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ASR_swelling/analysis/"/>
    </mc:Choice>
  </mc:AlternateContent>
  <xr:revisionPtr revIDLastSave="0" documentId="13_ncr:1_{4A9B8A2B-875D-104F-A683-2C7BC053835A}" xr6:coauthVersionLast="45" xr6:coauthVersionMax="45" xr10:uidLastSave="{00000000-0000-0000-0000-000000000000}"/>
  <bookViews>
    <workbookView xWindow="0" yWindow="460" windowWidth="28420" windowHeight="17040" activeTab="1" xr2:uid="{00000000-000D-0000-FFFF-FFFF00000000}"/>
  </bookViews>
  <sheets>
    <sheet name="ExpData" sheetId="1" r:id="rId1"/>
    <sheet name="MOOSE RESULT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66" i="1" l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L766" i="1"/>
  <c r="AK766" i="1"/>
  <c r="AJ766" i="1"/>
  <c r="AI766" i="1"/>
  <c r="AH766" i="1"/>
  <c r="AG766" i="1"/>
  <c r="AF766" i="1"/>
  <c r="AE766" i="1"/>
  <c r="AD766" i="1"/>
  <c r="AL765" i="1"/>
  <c r="AK765" i="1"/>
  <c r="AJ765" i="1"/>
  <c r="AI765" i="1"/>
  <c r="AH765" i="1"/>
  <c r="AG765" i="1"/>
  <c r="AF765" i="1"/>
  <c r="AE765" i="1"/>
  <c r="AD765" i="1"/>
  <c r="AL764" i="1"/>
  <c r="AK764" i="1"/>
  <c r="AJ764" i="1"/>
  <c r="AI764" i="1"/>
  <c r="AH764" i="1"/>
  <c r="AG764" i="1"/>
  <c r="AF764" i="1"/>
  <c r="AE764" i="1"/>
  <c r="AD764" i="1"/>
  <c r="AL763" i="1"/>
  <c r="AK763" i="1"/>
  <c r="AJ763" i="1"/>
  <c r="AI763" i="1"/>
  <c r="AH763" i="1"/>
  <c r="AG763" i="1"/>
  <c r="AF763" i="1"/>
  <c r="AE763" i="1"/>
  <c r="AD763" i="1"/>
  <c r="AL762" i="1"/>
  <c r="AK762" i="1"/>
  <c r="AJ762" i="1"/>
  <c r="AI762" i="1"/>
  <c r="AH762" i="1"/>
  <c r="AG762" i="1"/>
  <c r="AF762" i="1"/>
  <c r="AE762" i="1"/>
  <c r="AD762" i="1"/>
  <c r="AL761" i="1"/>
  <c r="AK761" i="1"/>
  <c r="AJ761" i="1"/>
  <c r="AI761" i="1"/>
  <c r="AH761" i="1"/>
  <c r="AG761" i="1"/>
  <c r="AF761" i="1"/>
  <c r="AE761" i="1"/>
  <c r="AD761" i="1"/>
  <c r="AL760" i="1"/>
  <c r="AK760" i="1"/>
  <c r="AJ760" i="1"/>
  <c r="AI760" i="1"/>
  <c r="AH760" i="1"/>
  <c r="AG760" i="1"/>
  <c r="AF760" i="1"/>
  <c r="AE760" i="1"/>
  <c r="AD760" i="1"/>
  <c r="AL759" i="1"/>
  <c r="AK759" i="1"/>
  <c r="AJ759" i="1"/>
  <c r="AI759" i="1"/>
  <c r="AH759" i="1"/>
  <c r="AG759" i="1"/>
  <c r="AF759" i="1"/>
  <c r="AE759" i="1"/>
  <c r="AD759" i="1"/>
  <c r="AL758" i="1"/>
  <c r="AK758" i="1"/>
  <c r="AJ758" i="1"/>
  <c r="AI758" i="1"/>
  <c r="AH758" i="1"/>
  <c r="AG758" i="1"/>
  <c r="AF758" i="1"/>
  <c r="AE758" i="1"/>
  <c r="AD758" i="1"/>
  <c r="AL757" i="1"/>
  <c r="AK757" i="1"/>
  <c r="AJ757" i="1"/>
  <c r="AI757" i="1"/>
  <c r="AH757" i="1"/>
  <c r="AG757" i="1"/>
  <c r="AF757" i="1"/>
  <c r="AE757" i="1"/>
  <c r="AD757" i="1"/>
  <c r="AL756" i="1"/>
  <c r="AK756" i="1"/>
  <c r="AJ756" i="1"/>
  <c r="AI756" i="1"/>
  <c r="AH756" i="1"/>
  <c r="AG756" i="1"/>
  <c r="AF756" i="1"/>
  <c r="AE756" i="1"/>
  <c r="AD756" i="1"/>
  <c r="AL755" i="1"/>
  <c r="AK755" i="1"/>
  <c r="AJ755" i="1"/>
  <c r="AI755" i="1"/>
  <c r="AH755" i="1"/>
  <c r="AG755" i="1"/>
  <c r="AF755" i="1"/>
  <c r="AE755" i="1"/>
  <c r="AD755" i="1"/>
  <c r="AL754" i="1"/>
  <c r="AK754" i="1"/>
  <c r="AJ754" i="1"/>
  <c r="AI754" i="1"/>
  <c r="AH754" i="1"/>
  <c r="AG754" i="1"/>
  <c r="AF754" i="1"/>
  <c r="AE754" i="1"/>
  <c r="AD754" i="1"/>
  <c r="AL753" i="1"/>
  <c r="AK753" i="1"/>
  <c r="AJ753" i="1"/>
  <c r="AI753" i="1"/>
  <c r="AH753" i="1"/>
  <c r="AG753" i="1"/>
  <c r="AF753" i="1"/>
  <c r="AE753" i="1"/>
  <c r="AD753" i="1"/>
  <c r="AL752" i="1"/>
  <c r="AK752" i="1"/>
  <c r="AJ752" i="1"/>
  <c r="AI752" i="1"/>
  <c r="AH752" i="1"/>
  <c r="AG752" i="1"/>
  <c r="AF752" i="1"/>
  <c r="AE752" i="1"/>
  <c r="AD752" i="1"/>
  <c r="AL751" i="1"/>
  <c r="AK751" i="1"/>
  <c r="AJ751" i="1"/>
  <c r="AI751" i="1"/>
  <c r="AH751" i="1"/>
  <c r="AG751" i="1"/>
  <c r="AF751" i="1"/>
  <c r="AE751" i="1"/>
  <c r="AD751" i="1"/>
  <c r="AL750" i="1"/>
  <c r="AK750" i="1"/>
  <c r="AJ750" i="1"/>
  <c r="AI750" i="1"/>
  <c r="AH750" i="1"/>
  <c r="AG750" i="1"/>
  <c r="AF750" i="1"/>
  <c r="AE750" i="1"/>
  <c r="AD750" i="1"/>
  <c r="AL749" i="1"/>
  <c r="AK749" i="1"/>
  <c r="AJ749" i="1"/>
  <c r="AI749" i="1"/>
  <c r="AH749" i="1"/>
  <c r="AG749" i="1"/>
  <c r="AF749" i="1"/>
  <c r="AE749" i="1"/>
  <c r="AD749" i="1"/>
  <c r="AL748" i="1"/>
  <c r="AK748" i="1"/>
  <c r="AJ748" i="1"/>
  <c r="AI748" i="1"/>
  <c r="AH748" i="1"/>
  <c r="AG748" i="1"/>
  <c r="AF748" i="1"/>
  <c r="AE748" i="1"/>
  <c r="AD748" i="1"/>
  <c r="AL747" i="1"/>
  <c r="AK747" i="1"/>
  <c r="AJ747" i="1"/>
  <c r="AI747" i="1"/>
  <c r="AH747" i="1"/>
  <c r="AG747" i="1"/>
  <c r="AF747" i="1"/>
  <c r="AE747" i="1"/>
  <c r="AD747" i="1"/>
  <c r="AL746" i="1"/>
  <c r="AK746" i="1"/>
  <c r="AJ746" i="1"/>
  <c r="AI746" i="1"/>
  <c r="AH746" i="1"/>
  <c r="AG746" i="1"/>
  <c r="AF746" i="1"/>
  <c r="AE746" i="1"/>
  <c r="AD746" i="1"/>
  <c r="AL745" i="1"/>
  <c r="AK745" i="1"/>
  <c r="AJ745" i="1"/>
  <c r="AI745" i="1"/>
  <c r="AH745" i="1"/>
  <c r="AG745" i="1"/>
  <c r="AF745" i="1"/>
  <c r="AE745" i="1"/>
  <c r="AD745" i="1"/>
  <c r="AL744" i="1"/>
  <c r="AK744" i="1"/>
  <c r="AJ744" i="1"/>
  <c r="AI744" i="1"/>
  <c r="AH744" i="1"/>
  <c r="AG744" i="1"/>
  <c r="AF744" i="1"/>
  <c r="AE744" i="1"/>
  <c r="AD744" i="1"/>
  <c r="AL743" i="1"/>
  <c r="AK743" i="1"/>
  <c r="AJ743" i="1"/>
  <c r="AI743" i="1"/>
  <c r="AH743" i="1"/>
  <c r="AG743" i="1"/>
  <c r="AF743" i="1"/>
  <c r="AE743" i="1"/>
  <c r="AD743" i="1"/>
  <c r="AL742" i="1"/>
  <c r="AK742" i="1"/>
  <c r="AJ742" i="1"/>
  <c r="AI742" i="1"/>
  <c r="AH742" i="1"/>
  <c r="AG742" i="1"/>
  <c r="AF742" i="1"/>
  <c r="AE742" i="1"/>
  <c r="AD742" i="1"/>
  <c r="AL741" i="1"/>
  <c r="AK741" i="1"/>
  <c r="AJ741" i="1"/>
  <c r="AI741" i="1"/>
  <c r="AH741" i="1"/>
  <c r="AG741" i="1"/>
  <c r="AF741" i="1"/>
  <c r="AE741" i="1"/>
  <c r="AD741" i="1"/>
  <c r="AL740" i="1"/>
  <c r="AK740" i="1"/>
  <c r="AJ740" i="1"/>
  <c r="AI740" i="1"/>
  <c r="AH740" i="1"/>
  <c r="AG740" i="1"/>
  <c r="AF740" i="1"/>
  <c r="AE740" i="1"/>
  <c r="AD740" i="1"/>
  <c r="AL739" i="1"/>
  <c r="AK739" i="1"/>
  <c r="AJ739" i="1"/>
  <c r="AI739" i="1"/>
  <c r="AH739" i="1"/>
  <c r="AG739" i="1"/>
  <c r="AF739" i="1"/>
  <c r="AE739" i="1"/>
  <c r="AD739" i="1"/>
  <c r="AL738" i="1"/>
  <c r="AK738" i="1"/>
  <c r="AJ738" i="1"/>
  <c r="AI738" i="1"/>
  <c r="AH738" i="1"/>
  <c r="AG738" i="1"/>
  <c r="AF738" i="1"/>
  <c r="AE738" i="1"/>
  <c r="AD738" i="1"/>
  <c r="AL737" i="1"/>
  <c r="AK737" i="1"/>
  <c r="AJ737" i="1"/>
  <c r="AI737" i="1"/>
  <c r="AH737" i="1"/>
  <c r="AG737" i="1"/>
  <c r="AF737" i="1"/>
  <c r="AE737" i="1"/>
  <c r="AD737" i="1"/>
  <c r="AL736" i="1"/>
  <c r="AK736" i="1"/>
  <c r="AJ736" i="1"/>
  <c r="AI736" i="1"/>
  <c r="AH736" i="1"/>
  <c r="AG736" i="1"/>
  <c r="AF736" i="1"/>
  <c r="AE736" i="1"/>
  <c r="AD736" i="1"/>
  <c r="AL735" i="1"/>
  <c r="AK735" i="1"/>
  <c r="AJ735" i="1"/>
  <c r="AI735" i="1"/>
  <c r="AH735" i="1"/>
  <c r="AG735" i="1"/>
  <c r="AF735" i="1"/>
  <c r="AE735" i="1"/>
  <c r="AD735" i="1"/>
  <c r="AL734" i="1"/>
  <c r="AK734" i="1"/>
  <c r="AJ734" i="1"/>
  <c r="AI734" i="1"/>
  <c r="AH734" i="1"/>
  <c r="AG734" i="1"/>
  <c r="AF734" i="1"/>
  <c r="AE734" i="1"/>
  <c r="AD734" i="1"/>
  <c r="AL733" i="1"/>
  <c r="AK733" i="1"/>
  <c r="AJ733" i="1"/>
  <c r="AI733" i="1"/>
  <c r="AH733" i="1"/>
  <c r="AG733" i="1"/>
  <c r="AF733" i="1"/>
  <c r="AE733" i="1"/>
  <c r="AD733" i="1"/>
  <c r="AL732" i="1"/>
  <c r="AK732" i="1"/>
  <c r="AJ732" i="1"/>
  <c r="AI732" i="1"/>
  <c r="AH732" i="1"/>
  <c r="AG732" i="1"/>
  <c r="AF732" i="1"/>
  <c r="AE732" i="1"/>
  <c r="AD732" i="1"/>
  <c r="AL731" i="1"/>
  <c r="AK731" i="1"/>
  <c r="AJ731" i="1"/>
  <c r="AI731" i="1"/>
  <c r="AH731" i="1"/>
  <c r="AG731" i="1"/>
  <c r="AF731" i="1"/>
  <c r="AE731" i="1"/>
  <c r="AD731" i="1"/>
  <c r="AL730" i="1"/>
  <c r="AK730" i="1"/>
  <c r="AJ730" i="1"/>
  <c r="AI730" i="1"/>
  <c r="AH730" i="1"/>
  <c r="AG730" i="1"/>
  <c r="AF730" i="1"/>
  <c r="AE730" i="1"/>
  <c r="AD730" i="1"/>
  <c r="AL729" i="1"/>
  <c r="AK729" i="1"/>
  <c r="AJ729" i="1"/>
  <c r="AI729" i="1"/>
  <c r="AH729" i="1"/>
  <c r="AG729" i="1"/>
  <c r="AF729" i="1"/>
  <c r="AE729" i="1"/>
  <c r="AD729" i="1"/>
  <c r="AL728" i="1"/>
  <c r="AK728" i="1"/>
  <c r="AJ728" i="1"/>
  <c r="AI728" i="1"/>
  <c r="AH728" i="1"/>
  <c r="AG728" i="1"/>
  <c r="AF728" i="1"/>
  <c r="AE728" i="1"/>
  <c r="AD728" i="1"/>
  <c r="AL727" i="1"/>
  <c r="AK727" i="1"/>
  <c r="AJ727" i="1"/>
  <c r="AI727" i="1"/>
  <c r="AH727" i="1"/>
  <c r="AG727" i="1"/>
  <c r="AF727" i="1"/>
  <c r="AE727" i="1"/>
  <c r="AD727" i="1"/>
  <c r="AL726" i="1"/>
  <c r="AK726" i="1"/>
  <c r="AJ726" i="1"/>
  <c r="AI726" i="1"/>
  <c r="AH726" i="1"/>
  <c r="AG726" i="1"/>
  <c r="AF726" i="1"/>
  <c r="AE726" i="1"/>
  <c r="AD726" i="1"/>
  <c r="AL725" i="1"/>
  <c r="AK725" i="1"/>
  <c r="AJ725" i="1"/>
  <c r="AI725" i="1"/>
  <c r="AH725" i="1"/>
  <c r="AG725" i="1"/>
  <c r="AF725" i="1"/>
  <c r="AE725" i="1"/>
  <c r="AD725" i="1"/>
  <c r="AL724" i="1"/>
  <c r="AK724" i="1"/>
  <c r="AJ724" i="1"/>
  <c r="AI724" i="1"/>
  <c r="AH724" i="1"/>
  <c r="AG724" i="1"/>
  <c r="AF724" i="1"/>
  <c r="AE724" i="1"/>
  <c r="AD724" i="1"/>
  <c r="AL723" i="1"/>
  <c r="AK723" i="1"/>
  <c r="AJ723" i="1"/>
  <c r="AI723" i="1"/>
  <c r="AH723" i="1"/>
  <c r="AG723" i="1"/>
  <c r="AF723" i="1"/>
  <c r="AE723" i="1"/>
  <c r="AD723" i="1"/>
  <c r="AL722" i="1"/>
  <c r="AK722" i="1"/>
  <c r="AJ722" i="1"/>
  <c r="AI722" i="1"/>
  <c r="AH722" i="1"/>
  <c r="AG722" i="1"/>
  <c r="AF722" i="1"/>
  <c r="AE722" i="1"/>
  <c r="AD722" i="1"/>
  <c r="AL721" i="1"/>
  <c r="AK721" i="1"/>
  <c r="AJ721" i="1"/>
  <c r="AI721" i="1"/>
  <c r="AH721" i="1"/>
  <c r="AG721" i="1"/>
  <c r="AF721" i="1"/>
  <c r="AE721" i="1"/>
  <c r="AD721" i="1"/>
  <c r="AL720" i="1"/>
  <c r="AK720" i="1"/>
  <c r="AJ720" i="1"/>
  <c r="AI720" i="1"/>
  <c r="AH720" i="1"/>
  <c r="AG720" i="1"/>
  <c r="AF720" i="1"/>
  <c r="AE720" i="1"/>
  <c r="AD720" i="1"/>
  <c r="AL719" i="1"/>
  <c r="AK719" i="1"/>
  <c r="AJ719" i="1"/>
  <c r="AI719" i="1"/>
  <c r="AH719" i="1"/>
  <c r="AG719" i="1"/>
  <c r="AF719" i="1"/>
  <c r="AE719" i="1"/>
  <c r="AD719" i="1"/>
  <c r="AL718" i="1"/>
  <c r="AK718" i="1"/>
  <c r="AJ718" i="1"/>
  <c r="AI718" i="1"/>
  <c r="AH718" i="1"/>
  <c r="AG718" i="1"/>
  <c r="AF718" i="1"/>
  <c r="AE718" i="1"/>
  <c r="AD718" i="1"/>
  <c r="AL717" i="1"/>
  <c r="AK717" i="1"/>
  <c r="AJ717" i="1"/>
  <c r="AI717" i="1"/>
  <c r="AH717" i="1"/>
  <c r="AG717" i="1"/>
  <c r="AF717" i="1"/>
  <c r="AE717" i="1"/>
  <c r="AD717" i="1"/>
  <c r="AL716" i="1"/>
  <c r="AK716" i="1"/>
  <c r="AJ716" i="1"/>
  <c r="AI716" i="1"/>
  <c r="AH716" i="1"/>
  <c r="AG716" i="1"/>
  <c r="AF716" i="1"/>
  <c r="AE716" i="1"/>
  <c r="AD716" i="1"/>
  <c r="AL715" i="1"/>
  <c r="AK715" i="1"/>
  <c r="AJ715" i="1"/>
  <c r="AI715" i="1"/>
  <c r="AH715" i="1"/>
  <c r="AG715" i="1"/>
  <c r="AF715" i="1"/>
  <c r="AE715" i="1"/>
  <c r="AD715" i="1"/>
  <c r="AL714" i="1"/>
  <c r="AK714" i="1"/>
  <c r="AJ714" i="1"/>
  <c r="AI714" i="1"/>
  <c r="AH714" i="1"/>
  <c r="AG714" i="1"/>
  <c r="AF714" i="1"/>
  <c r="AE714" i="1"/>
  <c r="AD714" i="1"/>
  <c r="AL713" i="1"/>
  <c r="AK713" i="1"/>
  <c r="AJ713" i="1"/>
  <c r="AI713" i="1"/>
  <c r="AH713" i="1"/>
  <c r="AG713" i="1"/>
  <c r="AF713" i="1"/>
  <c r="AE713" i="1"/>
  <c r="AD713" i="1"/>
  <c r="AL712" i="1"/>
  <c r="AK712" i="1"/>
  <c r="AJ712" i="1"/>
  <c r="AI712" i="1"/>
  <c r="AH712" i="1"/>
  <c r="AG712" i="1"/>
  <c r="AF712" i="1"/>
  <c r="AE712" i="1"/>
  <c r="AD712" i="1"/>
  <c r="AL711" i="1"/>
  <c r="AK711" i="1"/>
  <c r="AJ711" i="1"/>
  <c r="AI711" i="1"/>
  <c r="AH711" i="1"/>
  <c r="AG711" i="1"/>
  <c r="AF711" i="1"/>
  <c r="AE711" i="1"/>
  <c r="AD711" i="1"/>
  <c r="AL710" i="1"/>
  <c r="AK710" i="1"/>
  <c r="AJ710" i="1"/>
  <c r="AI710" i="1"/>
  <c r="AH710" i="1"/>
  <c r="AG710" i="1"/>
  <c r="AF710" i="1"/>
  <c r="AE710" i="1"/>
  <c r="AD710" i="1"/>
  <c r="AL709" i="1"/>
  <c r="AK709" i="1"/>
  <c r="AJ709" i="1"/>
  <c r="AI709" i="1"/>
  <c r="AH709" i="1"/>
  <c r="AG709" i="1"/>
  <c r="AF709" i="1"/>
  <c r="AE709" i="1"/>
  <c r="AD709" i="1"/>
  <c r="AL708" i="1"/>
  <c r="AK708" i="1"/>
  <c r="AJ708" i="1"/>
  <c r="AI708" i="1"/>
  <c r="AH708" i="1"/>
  <c r="AG708" i="1"/>
  <c r="AF708" i="1"/>
  <c r="AE708" i="1"/>
  <c r="AD708" i="1"/>
  <c r="AL707" i="1"/>
  <c r="AK707" i="1"/>
  <c r="AJ707" i="1"/>
  <c r="AI707" i="1"/>
  <c r="AH707" i="1"/>
  <c r="AG707" i="1"/>
  <c r="AF707" i="1"/>
  <c r="AE707" i="1"/>
  <c r="AD707" i="1"/>
  <c r="AL706" i="1"/>
  <c r="AK706" i="1"/>
  <c r="AJ706" i="1"/>
  <c r="AI706" i="1"/>
  <c r="AH706" i="1"/>
  <c r="AG706" i="1"/>
  <c r="AF706" i="1"/>
  <c r="AE706" i="1"/>
  <c r="AD706" i="1"/>
  <c r="AL705" i="1"/>
  <c r="AK705" i="1"/>
  <c r="AJ705" i="1"/>
  <c r="AI705" i="1"/>
  <c r="AH705" i="1"/>
  <c r="AG705" i="1"/>
  <c r="AF705" i="1"/>
  <c r="AE705" i="1"/>
  <c r="AD705" i="1"/>
  <c r="AL704" i="1"/>
  <c r="AK704" i="1"/>
  <c r="AJ704" i="1"/>
  <c r="AI704" i="1"/>
  <c r="AH704" i="1"/>
  <c r="AG704" i="1"/>
  <c r="AF704" i="1"/>
  <c r="AE704" i="1"/>
  <c r="AD704" i="1"/>
  <c r="AL703" i="1"/>
  <c r="AK703" i="1"/>
  <c r="AJ703" i="1"/>
  <c r="AI703" i="1"/>
  <c r="AH703" i="1"/>
  <c r="AG703" i="1"/>
  <c r="AF703" i="1"/>
  <c r="AE703" i="1"/>
  <c r="AD703" i="1"/>
  <c r="AL702" i="1"/>
  <c r="AK702" i="1"/>
  <c r="AJ702" i="1"/>
  <c r="AI702" i="1"/>
  <c r="AH702" i="1"/>
  <c r="AG702" i="1"/>
  <c r="AF702" i="1"/>
  <c r="AE702" i="1"/>
  <c r="AD702" i="1"/>
  <c r="AL701" i="1"/>
  <c r="AK701" i="1"/>
  <c r="AJ701" i="1"/>
  <c r="AI701" i="1"/>
  <c r="AH701" i="1"/>
  <c r="AG701" i="1"/>
  <c r="AF701" i="1"/>
  <c r="AE701" i="1"/>
  <c r="AD701" i="1"/>
  <c r="AL700" i="1"/>
  <c r="AK700" i="1"/>
  <c r="AJ700" i="1"/>
  <c r="AI700" i="1"/>
  <c r="AH700" i="1"/>
  <c r="AG700" i="1"/>
  <c r="AF700" i="1"/>
  <c r="AE700" i="1"/>
  <c r="AD700" i="1"/>
  <c r="AL699" i="1"/>
  <c r="AK699" i="1"/>
  <c r="AJ699" i="1"/>
  <c r="AI699" i="1"/>
  <c r="AH699" i="1"/>
  <c r="AG699" i="1"/>
  <c r="AF699" i="1"/>
  <c r="AE699" i="1"/>
  <c r="AD699" i="1"/>
  <c r="AL698" i="1"/>
  <c r="AK698" i="1"/>
  <c r="AJ698" i="1"/>
  <c r="AI698" i="1"/>
  <c r="AH698" i="1"/>
  <c r="AG698" i="1"/>
  <c r="AF698" i="1"/>
  <c r="AE698" i="1"/>
  <c r="AD698" i="1"/>
  <c r="AL697" i="1"/>
  <c r="AK697" i="1"/>
  <c r="AJ697" i="1"/>
  <c r="AI697" i="1"/>
  <c r="AH697" i="1"/>
  <c r="AG697" i="1"/>
  <c r="AF697" i="1"/>
  <c r="AE697" i="1"/>
  <c r="AD697" i="1"/>
  <c r="AL696" i="1"/>
  <c r="AK696" i="1"/>
  <c r="AJ696" i="1"/>
  <c r="AI696" i="1"/>
  <c r="AH696" i="1"/>
  <c r="AG696" i="1"/>
  <c r="AF696" i="1"/>
  <c r="AE696" i="1"/>
  <c r="AD696" i="1"/>
  <c r="AL695" i="1"/>
  <c r="AK695" i="1"/>
  <c r="AJ695" i="1"/>
  <c r="AI695" i="1"/>
  <c r="AH695" i="1"/>
  <c r="AG695" i="1"/>
  <c r="AF695" i="1"/>
  <c r="AE695" i="1"/>
  <c r="AD695" i="1"/>
  <c r="AL694" i="1"/>
  <c r="AK694" i="1"/>
  <c r="AJ694" i="1"/>
  <c r="AI694" i="1"/>
  <c r="AH694" i="1"/>
  <c r="AG694" i="1"/>
  <c r="AF694" i="1"/>
  <c r="AE694" i="1"/>
  <c r="AD694" i="1"/>
  <c r="AL693" i="1"/>
  <c r="AK693" i="1"/>
  <c r="AJ693" i="1"/>
  <c r="AI693" i="1"/>
  <c r="AH693" i="1"/>
  <c r="AG693" i="1"/>
  <c r="AF693" i="1"/>
  <c r="AE693" i="1"/>
  <c r="AD693" i="1"/>
  <c r="AL692" i="1"/>
  <c r="AK692" i="1"/>
  <c r="AJ692" i="1"/>
  <c r="AI692" i="1"/>
  <c r="AH692" i="1"/>
  <c r="AG692" i="1"/>
  <c r="AF692" i="1"/>
  <c r="AE692" i="1"/>
  <c r="AD692" i="1"/>
  <c r="AL691" i="1"/>
  <c r="AK691" i="1"/>
  <c r="AJ691" i="1"/>
  <c r="AI691" i="1"/>
  <c r="AH691" i="1"/>
  <c r="AG691" i="1"/>
  <c r="AF691" i="1"/>
  <c r="AE691" i="1"/>
  <c r="AD691" i="1"/>
  <c r="AL690" i="1"/>
  <c r="AK690" i="1"/>
  <c r="AJ690" i="1"/>
  <c r="AI690" i="1"/>
  <c r="AH690" i="1"/>
  <c r="AG690" i="1"/>
  <c r="AF690" i="1"/>
  <c r="AE690" i="1"/>
  <c r="AD690" i="1"/>
  <c r="AL689" i="1"/>
  <c r="AK689" i="1"/>
  <c r="AJ689" i="1"/>
  <c r="AI689" i="1"/>
  <c r="AH689" i="1"/>
  <c r="AG689" i="1"/>
  <c r="AF689" i="1"/>
  <c r="AE689" i="1"/>
  <c r="AD689" i="1"/>
  <c r="AL688" i="1"/>
  <c r="AK688" i="1"/>
  <c r="AJ688" i="1"/>
  <c r="AI688" i="1"/>
  <c r="AH688" i="1"/>
  <c r="AG688" i="1"/>
  <c r="AF688" i="1"/>
  <c r="AE688" i="1"/>
  <c r="AD688" i="1"/>
  <c r="AL687" i="1"/>
  <c r="AK687" i="1"/>
  <c r="AJ687" i="1"/>
  <c r="AI687" i="1"/>
  <c r="AH687" i="1"/>
  <c r="AG687" i="1"/>
  <c r="AF687" i="1"/>
  <c r="AE687" i="1"/>
  <c r="AD687" i="1"/>
  <c r="AL686" i="1"/>
  <c r="AK686" i="1"/>
  <c r="AJ686" i="1"/>
  <c r="AI686" i="1"/>
  <c r="AH686" i="1"/>
  <c r="AG686" i="1"/>
  <c r="AF686" i="1"/>
  <c r="AE686" i="1"/>
  <c r="AD686" i="1"/>
  <c r="AL685" i="1"/>
  <c r="AK685" i="1"/>
  <c r="AJ685" i="1"/>
  <c r="AI685" i="1"/>
  <c r="AH685" i="1"/>
  <c r="AG685" i="1"/>
  <c r="AF685" i="1"/>
  <c r="AE685" i="1"/>
  <c r="AD685" i="1"/>
  <c r="AL684" i="1"/>
  <c r="AK684" i="1"/>
  <c r="AJ684" i="1"/>
  <c r="AI684" i="1"/>
  <c r="AH684" i="1"/>
  <c r="AG684" i="1"/>
  <c r="AF684" i="1"/>
  <c r="AE684" i="1"/>
  <c r="AD684" i="1"/>
  <c r="AL683" i="1"/>
  <c r="AK683" i="1"/>
  <c r="AJ683" i="1"/>
  <c r="AI683" i="1"/>
  <c r="AH683" i="1"/>
  <c r="AG683" i="1"/>
  <c r="AF683" i="1"/>
  <c r="AE683" i="1"/>
  <c r="AD683" i="1"/>
  <c r="AL682" i="1"/>
  <c r="AK682" i="1"/>
  <c r="AJ682" i="1"/>
  <c r="AI682" i="1"/>
  <c r="AH682" i="1"/>
  <c r="AG682" i="1"/>
  <c r="AF682" i="1"/>
  <c r="AE682" i="1"/>
  <c r="AD682" i="1"/>
  <c r="AL681" i="1"/>
  <c r="AK681" i="1"/>
  <c r="AJ681" i="1"/>
  <c r="AI681" i="1"/>
  <c r="AH681" i="1"/>
  <c r="AG681" i="1"/>
  <c r="AF681" i="1"/>
  <c r="AE681" i="1"/>
  <c r="AD681" i="1"/>
  <c r="AL680" i="1"/>
  <c r="AK680" i="1"/>
  <c r="AJ680" i="1"/>
  <c r="AI680" i="1"/>
  <c r="AH680" i="1"/>
  <c r="AG680" i="1"/>
  <c r="AF680" i="1"/>
  <c r="AE680" i="1"/>
  <c r="AD680" i="1"/>
  <c r="AL679" i="1"/>
  <c r="AK679" i="1"/>
  <c r="AJ679" i="1"/>
  <c r="AI679" i="1"/>
  <c r="AH679" i="1"/>
  <c r="AG679" i="1"/>
  <c r="AF679" i="1"/>
  <c r="AE679" i="1"/>
  <c r="AD679" i="1"/>
  <c r="AL678" i="1"/>
  <c r="AK678" i="1"/>
  <c r="AJ678" i="1"/>
  <c r="AI678" i="1"/>
  <c r="AH678" i="1"/>
  <c r="AG678" i="1"/>
  <c r="AF678" i="1"/>
  <c r="AE678" i="1"/>
  <c r="AD678" i="1"/>
  <c r="AL677" i="1"/>
  <c r="AK677" i="1"/>
  <c r="AJ677" i="1"/>
  <c r="AI677" i="1"/>
  <c r="AH677" i="1"/>
  <c r="AG677" i="1"/>
  <c r="AF677" i="1"/>
  <c r="AE677" i="1"/>
  <c r="AD677" i="1"/>
  <c r="AL676" i="1"/>
  <c r="AK676" i="1"/>
  <c r="AJ676" i="1"/>
  <c r="AI676" i="1"/>
  <c r="AH676" i="1"/>
  <c r="AG676" i="1"/>
  <c r="AF676" i="1"/>
  <c r="AE676" i="1"/>
  <c r="AD676" i="1"/>
  <c r="AL675" i="1"/>
  <c r="AK675" i="1"/>
  <c r="AJ675" i="1"/>
  <c r="AI675" i="1"/>
  <c r="AH675" i="1"/>
  <c r="AG675" i="1"/>
  <c r="AF675" i="1"/>
  <c r="AE675" i="1"/>
  <c r="AD675" i="1"/>
  <c r="AL674" i="1"/>
  <c r="AK674" i="1"/>
  <c r="AJ674" i="1"/>
  <c r="AI674" i="1"/>
  <c r="AH674" i="1"/>
  <c r="AG674" i="1"/>
  <c r="AF674" i="1"/>
  <c r="AE674" i="1"/>
  <c r="AD674" i="1"/>
  <c r="AL673" i="1"/>
  <c r="AK673" i="1"/>
  <c r="AJ673" i="1"/>
  <c r="AI673" i="1"/>
  <c r="AH673" i="1"/>
  <c r="AG673" i="1"/>
  <c r="AF673" i="1"/>
  <c r="AE673" i="1"/>
  <c r="AD673" i="1"/>
  <c r="AL672" i="1"/>
  <c r="AK672" i="1"/>
  <c r="AJ672" i="1"/>
  <c r="AI672" i="1"/>
  <c r="AH672" i="1"/>
  <c r="AG672" i="1"/>
  <c r="AF672" i="1"/>
  <c r="AE672" i="1"/>
  <c r="AD672" i="1"/>
  <c r="AL671" i="1"/>
  <c r="AK671" i="1"/>
  <c r="AJ671" i="1"/>
  <c r="AI671" i="1"/>
  <c r="AH671" i="1"/>
  <c r="AG671" i="1"/>
  <c r="AF671" i="1"/>
  <c r="AE671" i="1"/>
  <c r="AD671" i="1"/>
  <c r="AL670" i="1"/>
  <c r="AK670" i="1"/>
  <c r="AJ670" i="1"/>
  <c r="AI670" i="1"/>
  <c r="AH670" i="1"/>
  <c r="AG670" i="1"/>
  <c r="AF670" i="1"/>
  <c r="AE670" i="1"/>
  <c r="AD670" i="1"/>
  <c r="AL669" i="1"/>
  <c r="AK669" i="1"/>
  <c r="AJ669" i="1"/>
  <c r="AI669" i="1"/>
  <c r="AH669" i="1"/>
  <c r="AG669" i="1"/>
  <c r="AF669" i="1"/>
  <c r="AE669" i="1"/>
  <c r="AD669" i="1"/>
  <c r="AL668" i="1"/>
  <c r="AK668" i="1"/>
  <c r="AJ668" i="1"/>
  <c r="AI668" i="1"/>
  <c r="AH668" i="1"/>
  <c r="AG668" i="1"/>
  <c r="AF668" i="1"/>
  <c r="AE668" i="1"/>
  <c r="AD668" i="1"/>
  <c r="AL667" i="1"/>
  <c r="AK667" i="1"/>
  <c r="AJ667" i="1"/>
  <c r="AI667" i="1"/>
  <c r="AH667" i="1"/>
  <c r="AG667" i="1"/>
  <c r="AF667" i="1"/>
  <c r="AE667" i="1"/>
  <c r="AD667" i="1"/>
  <c r="AL666" i="1"/>
  <c r="AK666" i="1"/>
  <c r="AJ666" i="1"/>
  <c r="AI666" i="1"/>
  <c r="AH666" i="1"/>
  <c r="AG666" i="1"/>
  <c r="AF666" i="1"/>
  <c r="AE666" i="1"/>
  <c r="AD666" i="1"/>
  <c r="AL665" i="1"/>
  <c r="AK665" i="1"/>
  <c r="AJ665" i="1"/>
  <c r="AI665" i="1"/>
  <c r="AH665" i="1"/>
  <c r="AG665" i="1"/>
  <c r="AF665" i="1"/>
  <c r="AE665" i="1"/>
  <c r="AD665" i="1"/>
  <c r="AL664" i="1"/>
  <c r="AK664" i="1"/>
  <c r="AJ664" i="1"/>
  <c r="AI664" i="1"/>
  <c r="AH664" i="1"/>
  <c r="AG664" i="1"/>
  <c r="AF664" i="1"/>
  <c r="AE664" i="1"/>
  <c r="AD664" i="1"/>
  <c r="AL663" i="1"/>
  <c r="AK663" i="1"/>
  <c r="AJ663" i="1"/>
  <c r="AI663" i="1"/>
  <c r="AH663" i="1"/>
  <c r="AG663" i="1"/>
  <c r="AF663" i="1"/>
  <c r="AE663" i="1"/>
  <c r="AD663" i="1"/>
  <c r="AL662" i="1"/>
  <c r="AK662" i="1"/>
  <c r="AJ662" i="1"/>
  <c r="AI662" i="1"/>
  <c r="AH662" i="1"/>
  <c r="AG662" i="1"/>
  <c r="AF662" i="1"/>
  <c r="AE662" i="1"/>
  <c r="AD662" i="1"/>
  <c r="AL661" i="1"/>
  <c r="AK661" i="1"/>
  <c r="AJ661" i="1"/>
  <c r="AI661" i="1"/>
  <c r="AH661" i="1"/>
  <c r="AG661" i="1"/>
  <c r="AF661" i="1"/>
  <c r="AE661" i="1"/>
  <c r="AD661" i="1"/>
  <c r="AL660" i="1"/>
  <c r="AK660" i="1"/>
  <c r="AJ660" i="1"/>
  <c r="AI660" i="1"/>
  <c r="AH660" i="1"/>
  <c r="AG660" i="1"/>
  <c r="AF660" i="1"/>
  <c r="AE660" i="1"/>
  <c r="AD660" i="1"/>
  <c r="AL659" i="1"/>
  <c r="AK659" i="1"/>
  <c r="AJ659" i="1"/>
  <c r="AI659" i="1"/>
  <c r="AH659" i="1"/>
  <c r="AG659" i="1"/>
  <c r="AF659" i="1"/>
  <c r="AE659" i="1"/>
  <c r="AD659" i="1"/>
  <c r="AL658" i="1"/>
  <c r="AK658" i="1"/>
  <c r="AJ658" i="1"/>
  <c r="AI658" i="1"/>
  <c r="AH658" i="1"/>
  <c r="AG658" i="1"/>
  <c r="AF658" i="1"/>
  <c r="AE658" i="1"/>
  <c r="AD658" i="1"/>
  <c r="AL657" i="1"/>
  <c r="AK657" i="1"/>
  <c r="AJ657" i="1"/>
  <c r="AI657" i="1"/>
  <c r="AH657" i="1"/>
  <c r="AG657" i="1"/>
  <c r="AF657" i="1"/>
  <c r="AE657" i="1"/>
  <c r="AD657" i="1"/>
  <c r="AL656" i="1"/>
  <c r="AK656" i="1"/>
  <c r="AJ656" i="1"/>
  <c r="AI656" i="1"/>
  <c r="AH656" i="1"/>
  <c r="AG656" i="1"/>
  <c r="AF656" i="1"/>
  <c r="AE656" i="1"/>
  <c r="AD656" i="1"/>
  <c r="AL655" i="1"/>
  <c r="AK655" i="1"/>
  <c r="AJ655" i="1"/>
  <c r="AI655" i="1"/>
  <c r="AH655" i="1"/>
  <c r="AG655" i="1"/>
  <c r="AF655" i="1"/>
  <c r="AE655" i="1"/>
  <c r="AD655" i="1"/>
  <c r="AL654" i="1"/>
  <c r="AK654" i="1"/>
  <c r="AJ654" i="1"/>
  <c r="AI654" i="1"/>
  <c r="AH654" i="1"/>
  <c r="AG654" i="1"/>
  <c r="AF654" i="1"/>
  <c r="AE654" i="1"/>
  <c r="AD654" i="1"/>
  <c r="AL653" i="1"/>
  <c r="AK653" i="1"/>
  <c r="AJ653" i="1"/>
  <c r="AI653" i="1"/>
  <c r="AH653" i="1"/>
  <c r="AG653" i="1"/>
  <c r="AF653" i="1"/>
  <c r="AE653" i="1"/>
  <c r="AD653" i="1"/>
  <c r="AL652" i="1"/>
  <c r="AK652" i="1"/>
  <c r="AJ652" i="1"/>
  <c r="AI652" i="1"/>
  <c r="AH652" i="1"/>
  <c r="AG652" i="1"/>
  <c r="AF652" i="1"/>
  <c r="AE652" i="1"/>
  <c r="AD652" i="1"/>
  <c r="AL651" i="1"/>
  <c r="AK651" i="1"/>
  <c r="AJ651" i="1"/>
  <c r="AI651" i="1"/>
  <c r="AH651" i="1"/>
  <c r="AG651" i="1"/>
  <c r="AF651" i="1"/>
  <c r="AE651" i="1"/>
  <c r="AD651" i="1"/>
  <c r="AL650" i="1"/>
  <c r="AK650" i="1"/>
  <c r="AJ650" i="1"/>
  <c r="AI650" i="1"/>
  <c r="AH650" i="1"/>
  <c r="AG650" i="1"/>
  <c r="AF650" i="1"/>
  <c r="AE650" i="1"/>
  <c r="AD650" i="1"/>
  <c r="AL649" i="1"/>
  <c r="AK649" i="1"/>
  <c r="AJ649" i="1"/>
  <c r="AI649" i="1"/>
  <c r="AH649" i="1"/>
  <c r="AG649" i="1"/>
  <c r="AF649" i="1"/>
  <c r="AE649" i="1"/>
  <c r="AD649" i="1"/>
  <c r="AL648" i="1"/>
  <c r="AK648" i="1"/>
  <c r="AJ648" i="1"/>
  <c r="AI648" i="1"/>
  <c r="AH648" i="1"/>
  <c r="AG648" i="1"/>
  <c r="AF648" i="1"/>
  <c r="AE648" i="1"/>
  <c r="AD648" i="1"/>
  <c r="AL647" i="1"/>
  <c r="AK647" i="1"/>
  <c r="AJ647" i="1"/>
  <c r="AI647" i="1"/>
  <c r="AH647" i="1"/>
  <c r="AG647" i="1"/>
  <c r="AF647" i="1"/>
  <c r="AE647" i="1"/>
  <c r="AD647" i="1"/>
  <c r="AL646" i="1"/>
  <c r="AK646" i="1"/>
  <c r="AJ646" i="1"/>
  <c r="AI646" i="1"/>
  <c r="AH646" i="1"/>
  <c r="AG646" i="1"/>
  <c r="AF646" i="1"/>
  <c r="AE646" i="1"/>
  <c r="AD646" i="1"/>
  <c r="AL645" i="1"/>
  <c r="AK645" i="1"/>
  <c r="AJ645" i="1"/>
  <c r="AI645" i="1"/>
  <c r="AH645" i="1"/>
  <c r="AG645" i="1"/>
  <c r="AF645" i="1"/>
  <c r="AE645" i="1"/>
  <c r="AD645" i="1"/>
  <c r="AL644" i="1"/>
  <c r="AK644" i="1"/>
  <c r="AJ644" i="1"/>
  <c r="AI644" i="1"/>
  <c r="AH644" i="1"/>
  <c r="AG644" i="1"/>
  <c r="AF644" i="1"/>
  <c r="AE644" i="1"/>
  <c r="AD644" i="1"/>
  <c r="AL643" i="1"/>
  <c r="AK643" i="1"/>
  <c r="AJ643" i="1"/>
  <c r="AI643" i="1"/>
  <c r="AH643" i="1"/>
  <c r="AG643" i="1"/>
  <c r="AF643" i="1"/>
  <c r="AE643" i="1"/>
  <c r="AD643" i="1"/>
  <c r="AL642" i="1"/>
  <c r="AK642" i="1"/>
  <c r="AJ642" i="1"/>
  <c r="AI642" i="1"/>
  <c r="AH642" i="1"/>
  <c r="AG642" i="1"/>
  <c r="AF642" i="1"/>
  <c r="AE642" i="1"/>
  <c r="AD642" i="1"/>
  <c r="AL641" i="1"/>
  <c r="AK641" i="1"/>
  <c r="AJ641" i="1"/>
  <c r="AI641" i="1"/>
  <c r="AH641" i="1"/>
  <c r="AG641" i="1"/>
  <c r="AF641" i="1"/>
  <c r="AE641" i="1"/>
  <c r="AD641" i="1"/>
  <c r="AL640" i="1"/>
  <c r="AK640" i="1"/>
  <c r="AJ640" i="1"/>
  <c r="AI640" i="1"/>
  <c r="AH640" i="1"/>
  <c r="AG640" i="1"/>
  <c r="AF640" i="1"/>
  <c r="AE640" i="1"/>
  <c r="AD640" i="1"/>
  <c r="AL639" i="1"/>
  <c r="AK639" i="1"/>
  <c r="AJ639" i="1"/>
  <c r="AI639" i="1"/>
  <c r="AH639" i="1"/>
  <c r="AG639" i="1"/>
  <c r="AF639" i="1"/>
  <c r="AE639" i="1"/>
  <c r="AD639" i="1"/>
  <c r="AL638" i="1"/>
  <c r="AK638" i="1"/>
  <c r="AJ638" i="1"/>
  <c r="AI638" i="1"/>
  <c r="AH638" i="1"/>
  <c r="AG638" i="1"/>
  <c r="AF638" i="1"/>
  <c r="AE638" i="1"/>
  <c r="AD638" i="1"/>
  <c r="AL637" i="1"/>
  <c r="AK637" i="1"/>
  <c r="AJ637" i="1"/>
  <c r="AI637" i="1"/>
  <c r="AH637" i="1"/>
  <c r="AG637" i="1"/>
  <c r="AF637" i="1"/>
  <c r="AE637" i="1"/>
  <c r="AD637" i="1"/>
  <c r="AL636" i="1"/>
  <c r="AK636" i="1"/>
  <c r="AJ636" i="1"/>
  <c r="AI636" i="1"/>
  <c r="AH636" i="1"/>
  <c r="AG636" i="1"/>
  <c r="AF636" i="1"/>
  <c r="AE636" i="1"/>
  <c r="AD636" i="1"/>
  <c r="AL635" i="1"/>
  <c r="AK635" i="1"/>
  <c r="AJ635" i="1"/>
  <c r="AI635" i="1"/>
  <c r="AH635" i="1"/>
  <c r="AG635" i="1"/>
  <c r="AF635" i="1"/>
  <c r="AE635" i="1"/>
  <c r="AD635" i="1"/>
  <c r="AL634" i="1"/>
  <c r="AK634" i="1"/>
  <c r="AJ634" i="1"/>
  <c r="AI634" i="1"/>
  <c r="AH634" i="1"/>
  <c r="AG634" i="1"/>
  <c r="AF634" i="1"/>
  <c r="AE634" i="1"/>
  <c r="AD634" i="1"/>
  <c r="AL633" i="1"/>
  <c r="AK633" i="1"/>
  <c r="AJ633" i="1"/>
  <c r="AI633" i="1"/>
  <c r="AH633" i="1"/>
  <c r="AG633" i="1"/>
  <c r="AF633" i="1"/>
  <c r="AE633" i="1"/>
  <c r="AD633" i="1"/>
  <c r="AL632" i="1"/>
  <c r="AK632" i="1"/>
  <c r="AJ632" i="1"/>
  <c r="AI632" i="1"/>
  <c r="AH632" i="1"/>
  <c r="AG632" i="1"/>
  <c r="AF632" i="1"/>
  <c r="AE632" i="1"/>
  <c r="AD632" i="1"/>
  <c r="AL631" i="1"/>
  <c r="AK631" i="1"/>
  <c r="AJ631" i="1"/>
  <c r="AI631" i="1"/>
  <c r="AH631" i="1"/>
  <c r="AG631" i="1"/>
  <c r="AF631" i="1"/>
  <c r="AE631" i="1"/>
  <c r="AD631" i="1"/>
  <c r="AL630" i="1"/>
  <c r="AK630" i="1"/>
  <c r="AJ630" i="1"/>
  <c r="AI630" i="1"/>
  <c r="AH630" i="1"/>
  <c r="AG630" i="1"/>
  <c r="AF630" i="1"/>
  <c r="AE630" i="1"/>
  <c r="AD630" i="1"/>
  <c r="AL629" i="1"/>
  <c r="AK629" i="1"/>
  <c r="AJ629" i="1"/>
  <c r="AI629" i="1"/>
  <c r="AH629" i="1"/>
  <c r="AG629" i="1"/>
  <c r="AF629" i="1"/>
  <c r="AE629" i="1"/>
  <c r="AD629" i="1"/>
  <c r="AL628" i="1"/>
  <c r="AK628" i="1"/>
  <c r="AJ628" i="1"/>
  <c r="AI628" i="1"/>
  <c r="AH628" i="1"/>
  <c r="AG628" i="1"/>
  <c r="AF628" i="1"/>
  <c r="AE628" i="1"/>
  <c r="AD628" i="1"/>
  <c r="AL627" i="1"/>
  <c r="AK627" i="1"/>
  <c r="AJ627" i="1"/>
  <c r="AI627" i="1"/>
  <c r="AH627" i="1"/>
  <c r="AG627" i="1"/>
  <c r="AF627" i="1"/>
  <c r="AE627" i="1"/>
  <c r="AD627" i="1"/>
  <c r="AL626" i="1"/>
  <c r="AK626" i="1"/>
  <c r="AJ626" i="1"/>
  <c r="AI626" i="1"/>
  <c r="AH626" i="1"/>
  <c r="AG626" i="1"/>
  <c r="AF626" i="1"/>
  <c r="AE626" i="1"/>
  <c r="AD626" i="1"/>
  <c r="AL625" i="1"/>
  <c r="AK625" i="1"/>
  <c r="AJ625" i="1"/>
  <c r="AI625" i="1"/>
  <c r="AH625" i="1"/>
  <c r="AG625" i="1"/>
  <c r="AF625" i="1"/>
  <c r="AE625" i="1"/>
  <c r="AD625" i="1"/>
  <c r="AL624" i="1"/>
  <c r="AK624" i="1"/>
  <c r="AJ624" i="1"/>
  <c r="AI624" i="1"/>
  <c r="AH624" i="1"/>
  <c r="AG624" i="1"/>
  <c r="AF624" i="1"/>
  <c r="AE624" i="1"/>
  <c r="AD624" i="1"/>
  <c r="AL623" i="1"/>
  <c r="AK623" i="1"/>
  <c r="AJ623" i="1"/>
  <c r="AI623" i="1"/>
  <c r="AH623" i="1"/>
  <c r="AG623" i="1"/>
  <c r="AF623" i="1"/>
  <c r="AE623" i="1"/>
  <c r="AD623" i="1"/>
  <c r="AL622" i="1"/>
  <c r="AK622" i="1"/>
  <c r="AJ622" i="1"/>
  <c r="AI622" i="1"/>
  <c r="AH622" i="1"/>
  <c r="AG622" i="1"/>
  <c r="AF622" i="1"/>
  <c r="AE622" i="1"/>
  <c r="AD622" i="1"/>
  <c r="AL621" i="1"/>
  <c r="AK621" i="1"/>
  <c r="AJ621" i="1"/>
  <c r="AI621" i="1"/>
  <c r="AH621" i="1"/>
  <c r="AG621" i="1"/>
  <c r="AF621" i="1"/>
  <c r="AE621" i="1"/>
  <c r="AD621" i="1"/>
  <c r="AL620" i="1"/>
  <c r="AK620" i="1"/>
  <c r="AJ620" i="1"/>
  <c r="AI620" i="1"/>
  <c r="AH620" i="1"/>
  <c r="AG620" i="1"/>
  <c r="AF620" i="1"/>
  <c r="AE620" i="1"/>
  <c r="AD620" i="1"/>
  <c r="AL619" i="1"/>
  <c r="AK619" i="1"/>
  <c r="AJ619" i="1"/>
  <c r="AI619" i="1"/>
  <c r="AH619" i="1"/>
  <c r="AG619" i="1"/>
  <c r="AF619" i="1"/>
  <c r="AE619" i="1"/>
  <c r="AD619" i="1"/>
  <c r="AL618" i="1"/>
  <c r="AK618" i="1"/>
  <c r="AJ618" i="1"/>
  <c r="AI618" i="1"/>
  <c r="AH618" i="1"/>
  <c r="AG618" i="1"/>
  <c r="AF618" i="1"/>
  <c r="AE618" i="1"/>
  <c r="AD618" i="1"/>
  <c r="AL617" i="1"/>
  <c r="AK617" i="1"/>
  <c r="AJ617" i="1"/>
  <c r="AI617" i="1"/>
  <c r="AH617" i="1"/>
  <c r="AG617" i="1"/>
  <c r="AF617" i="1"/>
  <c r="AE617" i="1"/>
  <c r="AD617" i="1"/>
  <c r="AL616" i="1"/>
  <c r="AK616" i="1"/>
  <c r="AJ616" i="1"/>
  <c r="AI616" i="1"/>
  <c r="AH616" i="1"/>
  <c r="AG616" i="1"/>
  <c r="AF616" i="1"/>
  <c r="AE616" i="1"/>
  <c r="AD616" i="1"/>
  <c r="AL615" i="1"/>
  <c r="AK615" i="1"/>
  <c r="AJ615" i="1"/>
  <c r="AI615" i="1"/>
  <c r="AH615" i="1"/>
  <c r="AG615" i="1"/>
  <c r="AF615" i="1"/>
  <c r="AE615" i="1"/>
  <c r="AD615" i="1"/>
  <c r="AL614" i="1"/>
  <c r="AK614" i="1"/>
  <c r="AJ614" i="1"/>
  <c r="AI614" i="1"/>
  <c r="AH614" i="1"/>
  <c r="AG614" i="1"/>
  <c r="AF614" i="1"/>
  <c r="AE614" i="1"/>
  <c r="AD614" i="1"/>
  <c r="AL613" i="1"/>
  <c r="AK613" i="1"/>
  <c r="AJ613" i="1"/>
  <c r="AI613" i="1"/>
  <c r="AH613" i="1"/>
  <c r="AG613" i="1"/>
  <c r="AF613" i="1"/>
  <c r="AE613" i="1"/>
  <c r="AD613" i="1"/>
  <c r="AL612" i="1"/>
  <c r="AK612" i="1"/>
  <c r="AJ612" i="1"/>
  <c r="AI612" i="1"/>
  <c r="AH612" i="1"/>
  <c r="AG612" i="1"/>
  <c r="AF612" i="1"/>
  <c r="AE612" i="1"/>
  <c r="AD612" i="1"/>
  <c r="AL611" i="1"/>
  <c r="AK611" i="1"/>
  <c r="AJ611" i="1"/>
  <c r="AI611" i="1"/>
  <c r="AH611" i="1"/>
  <c r="AG611" i="1"/>
  <c r="AF611" i="1"/>
  <c r="AE611" i="1"/>
  <c r="AD611" i="1"/>
  <c r="AL610" i="1"/>
  <c r="AK610" i="1"/>
  <c r="AJ610" i="1"/>
  <c r="AI610" i="1"/>
  <c r="AH610" i="1"/>
  <c r="AG610" i="1"/>
  <c r="AF610" i="1"/>
  <c r="AE610" i="1"/>
  <c r="AD610" i="1"/>
  <c r="AL609" i="1"/>
  <c r="AK609" i="1"/>
  <c r="AJ609" i="1"/>
  <c r="AI609" i="1"/>
  <c r="AH609" i="1"/>
  <c r="AG609" i="1"/>
  <c r="AF609" i="1"/>
  <c r="AE609" i="1"/>
  <c r="AD609" i="1"/>
  <c r="AL608" i="1"/>
  <c r="AK608" i="1"/>
  <c r="AJ608" i="1"/>
  <c r="AI608" i="1"/>
  <c r="AH608" i="1"/>
  <c r="AG608" i="1"/>
  <c r="AF608" i="1"/>
  <c r="AE608" i="1"/>
  <c r="AD608" i="1"/>
  <c r="AL607" i="1"/>
  <c r="AK607" i="1"/>
  <c r="AJ607" i="1"/>
  <c r="AI607" i="1"/>
  <c r="AH607" i="1"/>
  <c r="AG607" i="1"/>
  <c r="AF607" i="1"/>
  <c r="AE607" i="1"/>
  <c r="AD607" i="1"/>
  <c r="AL606" i="1"/>
  <c r="AK606" i="1"/>
  <c r="AJ606" i="1"/>
  <c r="AI606" i="1"/>
  <c r="AH606" i="1"/>
  <c r="AG606" i="1"/>
  <c r="AF606" i="1"/>
  <c r="AE606" i="1"/>
  <c r="AD606" i="1"/>
  <c r="AL605" i="1"/>
  <c r="AK605" i="1"/>
  <c r="AJ605" i="1"/>
  <c r="AI605" i="1"/>
  <c r="AH605" i="1"/>
  <c r="AG605" i="1"/>
  <c r="AF605" i="1"/>
  <c r="AE605" i="1"/>
  <c r="AD605" i="1"/>
  <c r="AL604" i="1"/>
  <c r="AK604" i="1"/>
  <c r="AJ604" i="1"/>
  <c r="AI604" i="1"/>
  <c r="AH604" i="1"/>
  <c r="AG604" i="1"/>
  <c r="AF604" i="1"/>
  <c r="AE604" i="1"/>
  <c r="AD604" i="1"/>
  <c r="AL603" i="1"/>
  <c r="AK603" i="1"/>
  <c r="AJ603" i="1"/>
  <c r="AI603" i="1"/>
  <c r="AH603" i="1"/>
  <c r="AG603" i="1"/>
  <c r="AF603" i="1"/>
  <c r="AE603" i="1"/>
  <c r="AD603" i="1"/>
  <c r="AL602" i="1"/>
  <c r="AK602" i="1"/>
  <c r="AJ602" i="1"/>
  <c r="AI602" i="1"/>
  <c r="AH602" i="1"/>
  <c r="AG602" i="1"/>
  <c r="AF602" i="1"/>
  <c r="AE602" i="1"/>
  <c r="AD602" i="1"/>
  <c r="AL601" i="1"/>
  <c r="AK601" i="1"/>
  <c r="AJ601" i="1"/>
  <c r="AI601" i="1"/>
  <c r="AH601" i="1"/>
  <c r="AG601" i="1"/>
  <c r="AF601" i="1"/>
  <c r="AE601" i="1"/>
  <c r="AD601" i="1"/>
  <c r="AL600" i="1"/>
  <c r="AK600" i="1"/>
  <c r="AJ600" i="1"/>
  <c r="AI600" i="1"/>
  <c r="AH600" i="1"/>
  <c r="AG600" i="1"/>
  <c r="AF600" i="1"/>
  <c r="AE600" i="1"/>
  <c r="AD600" i="1"/>
  <c r="AL599" i="1"/>
  <c r="AK599" i="1"/>
  <c r="AJ599" i="1"/>
  <c r="AI599" i="1"/>
  <c r="AH599" i="1"/>
  <c r="AG599" i="1"/>
  <c r="AF599" i="1"/>
  <c r="AE599" i="1"/>
  <c r="AD599" i="1"/>
  <c r="AL598" i="1"/>
  <c r="AK598" i="1"/>
  <c r="AJ598" i="1"/>
  <c r="AI598" i="1"/>
  <c r="AH598" i="1"/>
  <c r="AG598" i="1"/>
  <c r="AF598" i="1"/>
  <c r="AE598" i="1"/>
  <c r="AD598" i="1"/>
  <c r="AL597" i="1"/>
  <c r="AK597" i="1"/>
  <c r="AJ597" i="1"/>
  <c r="AI597" i="1"/>
  <c r="AH597" i="1"/>
  <c r="AG597" i="1"/>
  <c r="AF597" i="1"/>
  <c r="AE597" i="1"/>
  <c r="AD597" i="1"/>
  <c r="AL596" i="1"/>
  <c r="AK596" i="1"/>
  <c r="AJ596" i="1"/>
  <c r="AI596" i="1"/>
  <c r="AH596" i="1"/>
  <c r="AG596" i="1"/>
  <c r="AF596" i="1"/>
  <c r="AE596" i="1"/>
  <c r="AD596" i="1"/>
  <c r="AL595" i="1"/>
  <c r="AK595" i="1"/>
  <c r="AJ595" i="1"/>
  <c r="AI595" i="1"/>
  <c r="AH595" i="1"/>
  <c r="AG595" i="1"/>
  <c r="AF595" i="1"/>
  <c r="AE595" i="1"/>
  <c r="AD595" i="1"/>
  <c r="AL594" i="1"/>
  <c r="AK594" i="1"/>
  <c r="AJ594" i="1"/>
  <c r="AI594" i="1"/>
  <c r="AH594" i="1"/>
  <c r="AG594" i="1"/>
  <c r="AF594" i="1"/>
  <c r="AE594" i="1"/>
  <c r="AD594" i="1"/>
  <c r="AL593" i="1"/>
  <c r="AK593" i="1"/>
  <c r="AJ593" i="1"/>
  <c r="AI593" i="1"/>
  <c r="AH593" i="1"/>
  <c r="AG593" i="1"/>
  <c r="AF593" i="1"/>
  <c r="AE593" i="1"/>
  <c r="AD593" i="1"/>
  <c r="AL592" i="1"/>
  <c r="AK592" i="1"/>
  <c r="AJ592" i="1"/>
  <c r="AI592" i="1"/>
  <c r="AH592" i="1"/>
  <c r="AG592" i="1"/>
  <c r="AF592" i="1"/>
  <c r="AE592" i="1"/>
  <c r="AD592" i="1"/>
  <c r="AL591" i="1"/>
  <c r="AK591" i="1"/>
  <c r="AJ591" i="1"/>
  <c r="AI591" i="1"/>
  <c r="AH591" i="1"/>
  <c r="AG591" i="1"/>
  <c r="AF591" i="1"/>
  <c r="AE591" i="1"/>
  <c r="AD591" i="1"/>
  <c r="AL590" i="1"/>
  <c r="AK590" i="1"/>
  <c r="AJ590" i="1"/>
  <c r="AI590" i="1"/>
  <c r="AH590" i="1"/>
  <c r="AG590" i="1"/>
  <c r="AF590" i="1"/>
  <c r="AE590" i="1"/>
  <c r="AD590" i="1"/>
  <c r="AL589" i="1"/>
  <c r="AK589" i="1"/>
  <c r="AJ589" i="1"/>
  <c r="AI589" i="1"/>
  <c r="AH589" i="1"/>
  <c r="AG589" i="1"/>
  <c r="AF589" i="1"/>
  <c r="AE589" i="1"/>
  <c r="AD589" i="1"/>
  <c r="AL588" i="1"/>
  <c r="AK588" i="1"/>
  <c r="AJ588" i="1"/>
  <c r="AI588" i="1"/>
  <c r="AH588" i="1"/>
  <c r="AG588" i="1"/>
  <c r="AF588" i="1"/>
  <c r="AE588" i="1"/>
  <c r="AD588" i="1"/>
  <c r="AL587" i="1"/>
  <c r="AK587" i="1"/>
  <c r="AJ587" i="1"/>
  <c r="AI587" i="1"/>
  <c r="AH587" i="1"/>
  <c r="AG587" i="1"/>
  <c r="AF587" i="1"/>
  <c r="AE587" i="1"/>
  <c r="AD587" i="1"/>
  <c r="AL586" i="1"/>
  <c r="AK586" i="1"/>
  <c r="AJ586" i="1"/>
  <c r="AI586" i="1"/>
  <c r="AH586" i="1"/>
  <c r="AG586" i="1"/>
  <c r="AF586" i="1"/>
  <c r="AE586" i="1"/>
  <c r="AD586" i="1"/>
  <c r="AL585" i="1"/>
  <c r="AK585" i="1"/>
  <c r="AJ585" i="1"/>
  <c r="AI585" i="1"/>
  <c r="AH585" i="1"/>
  <c r="AG585" i="1"/>
  <c r="AF585" i="1"/>
  <c r="AE585" i="1"/>
  <c r="AD585" i="1"/>
  <c r="AL584" i="1"/>
  <c r="AK584" i="1"/>
  <c r="AJ584" i="1"/>
  <c r="AI584" i="1"/>
  <c r="AH584" i="1"/>
  <c r="AG584" i="1"/>
  <c r="AF584" i="1"/>
  <c r="AE584" i="1"/>
  <c r="AD584" i="1"/>
  <c r="AL583" i="1"/>
  <c r="AK583" i="1"/>
  <c r="AJ583" i="1"/>
  <c r="AI583" i="1"/>
  <c r="AH583" i="1"/>
  <c r="AG583" i="1"/>
  <c r="AF583" i="1"/>
  <c r="AE583" i="1"/>
  <c r="AD583" i="1"/>
  <c r="AL582" i="1"/>
  <c r="AK582" i="1"/>
  <c r="AJ582" i="1"/>
  <c r="AI582" i="1"/>
  <c r="AH582" i="1"/>
  <c r="AG582" i="1"/>
  <c r="AF582" i="1"/>
  <c r="AE582" i="1"/>
  <c r="AD582" i="1"/>
  <c r="AL581" i="1"/>
  <c r="AK581" i="1"/>
  <c r="AJ581" i="1"/>
  <c r="AI581" i="1"/>
  <c r="AH581" i="1"/>
  <c r="AG581" i="1"/>
  <c r="AF581" i="1"/>
  <c r="AE581" i="1"/>
  <c r="AD581" i="1"/>
  <c r="AL580" i="1"/>
  <c r="AK580" i="1"/>
  <c r="AJ580" i="1"/>
  <c r="AI580" i="1"/>
  <c r="AH580" i="1"/>
  <c r="AG580" i="1"/>
  <c r="AF580" i="1"/>
  <c r="AE580" i="1"/>
  <c r="AD580" i="1"/>
  <c r="AL579" i="1"/>
  <c r="AK579" i="1"/>
  <c r="AJ579" i="1"/>
  <c r="AI579" i="1"/>
  <c r="AH579" i="1"/>
  <c r="AG579" i="1"/>
  <c r="AF579" i="1"/>
  <c r="AE579" i="1"/>
  <c r="AD579" i="1"/>
  <c r="AL578" i="1"/>
  <c r="AK578" i="1"/>
  <c r="AJ578" i="1"/>
  <c r="AI578" i="1"/>
  <c r="AH578" i="1"/>
  <c r="AG578" i="1"/>
  <c r="AF578" i="1"/>
  <c r="AE578" i="1"/>
  <c r="AD578" i="1"/>
  <c r="AL577" i="1"/>
  <c r="AK577" i="1"/>
  <c r="AJ577" i="1"/>
  <c r="AI577" i="1"/>
  <c r="AH577" i="1"/>
  <c r="AG577" i="1"/>
  <c r="AF577" i="1"/>
  <c r="AE577" i="1"/>
  <c r="AD577" i="1"/>
  <c r="AL576" i="1"/>
  <c r="AK576" i="1"/>
  <c r="AJ576" i="1"/>
  <c r="AI576" i="1"/>
  <c r="AH576" i="1"/>
  <c r="AG576" i="1"/>
  <c r="AF576" i="1"/>
  <c r="AE576" i="1"/>
  <c r="AD576" i="1"/>
  <c r="AL575" i="1"/>
  <c r="AK575" i="1"/>
  <c r="AJ575" i="1"/>
  <c r="AI575" i="1"/>
  <c r="AH575" i="1"/>
  <c r="AG575" i="1"/>
  <c r="AF575" i="1"/>
  <c r="AE575" i="1"/>
  <c r="AD575" i="1"/>
  <c r="AL574" i="1"/>
  <c r="AK574" i="1"/>
  <c r="AJ574" i="1"/>
  <c r="AI574" i="1"/>
  <c r="AH574" i="1"/>
  <c r="AG574" i="1"/>
  <c r="AF574" i="1"/>
  <c r="AE574" i="1"/>
  <c r="AD574" i="1"/>
  <c r="AL573" i="1"/>
  <c r="AK573" i="1"/>
  <c r="AJ573" i="1"/>
  <c r="AI573" i="1"/>
  <c r="AH573" i="1"/>
  <c r="AG573" i="1"/>
  <c r="AF573" i="1"/>
  <c r="AE573" i="1"/>
  <c r="AD573" i="1"/>
  <c r="AL572" i="1"/>
  <c r="AK572" i="1"/>
  <c r="AJ572" i="1"/>
  <c r="AI572" i="1"/>
  <c r="AH572" i="1"/>
  <c r="AG572" i="1"/>
  <c r="AF572" i="1"/>
  <c r="AE572" i="1"/>
  <c r="AD572" i="1"/>
  <c r="AL571" i="1"/>
  <c r="AK571" i="1"/>
  <c r="AJ571" i="1"/>
  <c r="AI571" i="1"/>
  <c r="AH571" i="1"/>
  <c r="AG571" i="1"/>
  <c r="AF571" i="1"/>
  <c r="AE571" i="1"/>
  <c r="AD571" i="1"/>
  <c r="AL570" i="1"/>
  <c r="AK570" i="1"/>
  <c r="AJ570" i="1"/>
  <c r="AI570" i="1"/>
  <c r="AH570" i="1"/>
  <c r="AG570" i="1"/>
  <c r="AF570" i="1"/>
  <c r="AE570" i="1"/>
  <c r="AD570" i="1"/>
  <c r="AL569" i="1"/>
  <c r="AK569" i="1"/>
  <c r="AJ569" i="1"/>
  <c r="AI569" i="1"/>
  <c r="AH569" i="1"/>
  <c r="AG569" i="1"/>
  <c r="AF569" i="1"/>
  <c r="AE569" i="1"/>
  <c r="AD569" i="1"/>
  <c r="AL568" i="1"/>
  <c r="AK568" i="1"/>
  <c r="AJ568" i="1"/>
  <c r="AI568" i="1"/>
  <c r="AH568" i="1"/>
  <c r="AG568" i="1"/>
  <c r="AF568" i="1"/>
  <c r="AE568" i="1"/>
  <c r="AD568" i="1"/>
  <c r="AL567" i="1"/>
  <c r="AK567" i="1"/>
  <c r="AJ567" i="1"/>
  <c r="AI567" i="1"/>
  <c r="AH567" i="1"/>
  <c r="AG567" i="1"/>
  <c r="AF567" i="1"/>
  <c r="AE567" i="1"/>
  <c r="AD567" i="1"/>
  <c r="AL566" i="1"/>
  <c r="AK566" i="1"/>
  <c r="AJ566" i="1"/>
  <c r="AI566" i="1"/>
  <c r="AH566" i="1"/>
  <c r="AG566" i="1"/>
  <c r="AF566" i="1"/>
  <c r="AE566" i="1"/>
  <c r="AD566" i="1"/>
  <c r="AL565" i="1"/>
  <c r="AK565" i="1"/>
  <c r="AJ565" i="1"/>
  <c r="AI565" i="1"/>
  <c r="AH565" i="1"/>
  <c r="AG565" i="1"/>
  <c r="AF565" i="1"/>
  <c r="AE565" i="1"/>
  <c r="AD565" i="1"/>
  <c r="AL564" i="1"/>
  <c r="AK564" i="1"/>
  <c r="AJ564" i="1"/>
  <c r="AI564" i="1"/>
  <c r="AH564" i="1"/>
  <c r="AG564" i="1"/>
  <c r="AF564" i="1"/>
  <c r="AE564" i="1"/>
  <c r="AD564" i="1"/>
  <c r="AL563" i="1"/>
  <c r="AK563" i="1"/>
  <c r="AJ563" i="1"/>
  <c r="AI563" i="1"/>
  <c r="AH563" i="1"/>
  <c r="AG563" i="1"/>
  <c r="AF563" i="1"/>
  <c r="AE563" i="1"/>
  <c r="AD563" i="1"/>
  <c r="AL562" i="1"/>
  <c r="AK562" i="1"/>
  <c r="AJ562" i="1"/>
  <c r="AI562" i="1"/>
  <c r="AH562" i="1"/>
  <c r="AG562" i="1"/>
  <c r="AF562" i="1"/>
  <c r="AE562" i="1"/>
  <c r="AD562" i="1"/>
  <c r="AL561" i="1"/>
  <c r="AK561" i="1"/>
  <c r="AJ561" i="1"/>
  <c r="AI561" i="1"/>
  <c r="AH561" i="1"/>
  <c r="AG561" i="1"/>
  <c r="AF561" i="1"/>
  <c r="AE561" i="1"/>
  <c r="AD561" i="1"/>
  <c r="AL560" i="1"/>
  <c r="AK560" i="1"/>
  <c r="AJ560" i="1"/>
  <c r="AI560" i="1"/>
  <c r="AH560" i="1"/>
  <c r="AG560" i="1"/>
  <c r="AF560" i="1"/>
  <c r="AE560" i="1"/>
  <c r="AD560" i="1"/>
  <c r="AL559" i="1"/>
  <c r="AK559" i="1"/>
  <c r="AJ559" i="1"/>
  <c r="AI559" i="1"/>
  <c r="AH559" i="1"/>
  <c r="AG559" i="1"/>
  <c r="AF559" i="1"/>
  <c r="AE559" i="1"/>
  <c r="AD559" i="1"/>
  <c r="AL558" i="1"/>
  <c r="AK558" i="1"/>
  <c r="AJ558" i="1"/>
  <c r="AI558" i="1"/>
  <c r="AH558" i="1"/>
  <c r="AG558" i="1"/>
  <c r="AF558" i="1"/>
  <c r="AE558" i="1"/>
  <c r="AD558" i="1"/>
  <c r="AL557" i="1"/>
  <c r="AK557" i="1"/>
  <c r="AJ557" i="1"/>
  <c r="AI557" i="1"/>
  <c r="AH557" i="1"/>
  <c r="AG557" i="1"/>
  <c r="AF557" i="1"/>
  <c r="AE557" i="1"/>
  <c r="AD557" i="1"/>
  <c r="AL556" i="1"/>
  <c r="AK556" i="1"/>
  <c r="AJ556" i="1"/>
  <c r="AI556" i="1"/>
  <c r="AH556" i="1"/>
  <c r="AG556" i="1"/>
  <c r="AF556" i="1"/>
  <c r="AE556" i="1"/>
  <c r="AD556" i="1"/>
  <c r="AL555" i="1"/>
  <c r="AK555" i="1"/>
  <c r="AJ555" i="1"/>
  <c r="AI555" i="1"/>
  <c r="AH555" i="1"/>
  <c r="AG555" i="1"/>
  <c r="AF555" i="1"/>
  <c r="AE555" i="1"/>
  <c r="AD555" i="1"/>
  <c r="AL554" i="1"/>
  <c r="AK554" i="1"/>
  <c r="AJ554" i="1"/>
  <c r="AI554" i="1"/>
  <c r="AH554" i="1"/>
  <c r="AG554" i="1"/>
  <c r="AF554" i="1"/>
  <c r="AE554" i="1"/>
  <c r="AD554" i="1"/>
  <c r="AL553" i="1"/>
  <c r="AK553" i="1"/>
  <c r="AJ553" i="1"/>
  <c r="AI553" i="1"/>
  <c r="AH553" i="1"/>
  <c r="AG553" i="1"/>
  <c r="AF553" i="1"/>
  <c r="AE553" i="1"/>
  <c r="AD553" i="1"/>
  <c r="AL552" i="1"/>
  <c r="AK552" i="1"/>
  <c r="AJ552" i="1"/>
  <c r="AI552" i="1"/>
  <c r="AH552" i="1"/>
  <c r="AG552" i="1"/>
  <c r="AF552" i="1"/>
  <c r="AE552" i="1"/>
  <c r="AD552" i="1"/>
  <c r="AL551" i="1"/>
  <c r="AK551" i="1"/>
  <c r="AJ551" i="1"/>
  <c r="AI551" i="1"/>
  <c r="AH551" i="1"/>
  <c r="AG551" i="1"/>
  <c r="AF551" i="1"/>
  <c r="AE551" i="1"/>
  <c r="AD551" i="1"/>
  <c r="AL550" i="1"/>
  <c r="AK550" i="1"/>
  <c r="AJ550" i="1"/>
  <c r="AI550" i="1"/>
  <c r="AH550" i="1"/>
  <c r="AG550" i="1"/>
  <c r="AF550" i="1"/>
  <c r="AE550" i="1"/>
  <c r="AD550" i="1"/>
  <c r="AL549" i="1"/>
  <c r="AK549" i="1"/>
  <c r="AJ549" i="1"/>
  <c r="AI549" i="1"/>
  <c r="AH549" i="1"/>
  <c r="AG549" i="1"/>
  <c r="AF549" i="1"/>
  <c r="AE549" i="1"/>
  <c r="AD549" i="1"/>
  <c r="AL548" i="1"/>
  <c r="AK548" i="1"/>
  <c r="AJ548" i="1"/>
  <c r="AI548" i="1"/>
  <c r="AH548" i="1"/>
  <c r="AG548" i="1"/>
  <c r="AF548" i="1"/>
  <c r="AE548" i="1"/>
  <c r="AD548" i="1"/>
  <c r="AL547" i="1"/>
  <c r="AK547" i="1"/>
  <c r="AJ547" i="1"/>
  <c r="AI547" i="1"/>
  <c r="AH547" i="1"/>
  <c r="AG547" i="1"/>
  <c r="AF547" i="1"/>
  <c r="AE547" i="1"/>
  <c r="AD547" i="1"/>
  <c r="AL546" i="1"/>
  <c r="AK546" i="1"/>
  <c r="AJ546" i="1"/>
  <c r="AI546" i="1"/>
  <c r="AH546" i="1"/>
  <c r="AG546" i="1"/>
  <c r="AF546" i="1"/>
  <c r="AE546" i="1"/>
  <c r="AD546" i="1"/>
  <c r="AL545" i="1"/>
  <c r="AK545" i="1"/>
  <c r="AJ545" i="1"/>
  <c r="AI545" i="1"/>
  <c r="AH545" i="1"/>
  <c r="AG545" i="1"/>
  <c r="AF545" i="1"/>
  <c r="AE545" i="1"/>
  <c r="AD545" i="1"/>
  <c r="AL544" i="1"/>
  <c r="AK544" i="1"/>
  <c r="AJ544" i="1"/>
  <c r="AI544" i="1"/>
  <c r="AH544" i="1"/>
  <c r="AG544" i="1"/>
  <c r="AF544" i="1"/>
  <c r="AE544" i="1"/>
  <c r="AD544" i="1"/>
  <c r="AL543" i="1"/>
  <c r="AK543" i="1"/>
  <c r="AJ543" i="1"/>
  <c r="AI543" i="1"/>
  <c r="AH543" i="1"/>
  <c r="AG543" i="1"/>
  <c r="AF543" i="1"/>
  <c r="AE543" i="1"/>
  <c r="AD543" i="1"/>
  <c r="AL542" i="1"/>
  <c r="AK542" i="1"/>
  <c r="AJ542" i="1"/>
  <c r="AI542" i="1"/>
  <c r="AH542" i="1"/>
  <c r="AG542" i="1"/>
  <c r="AF542" i="1"/>
  <c r="AE542" i="1"/>
  <c r="AD542" i="1"/>
  <c r="AL541" i="1"/>
  <c r="AK541" i="1"/>
  <c r="AJ541" i="1"/>
  <c r="AI541" i="1"/>
  <c r="AH541" i="1"/>
  <c r="AG541" i="1"/>
  <c r="AF541" i="1"/>
  <c r="AE541" i="1"/>
  <c r="AD541" i="1"/>
  <c r="AL540" i="1"/>
  <c r="AK540" i="1"/>
  <c r="AJ540" i="1"/>
  <c r="AI540" i="1"/>
  <c r="AH540" i="1"/>
  <c r="AG540" i="1"/>
  <c r="AF540" i="1"/>
  <c r="AE540" i="1"/>
  <c r="AD540" i="1"/>
  <c r="AL539" i="1"/>
  <c r="AK539" i="1"/>
  <c r="AJ539" i="1"/>
  <c r="AI539" i="1"/>
  <c r="AH539" i="1"/>
  <c r="AG539" i="1"/>
  <c r="AF539" i="1"/>
  <c r="AE539" i="1"/>
  <c r="AD539" i="1"/>
  <c r="AL538" i="1"/>
  <c r="AK538" i="1"/>
  <c r="AJ538" i="1"/>
  <c r="AI538" i="1"/>
  <c r="AH538" i="1"/>
  <c r="AG538" i="1"/>
  <c r="AF538" i="1"/>
  <c r="AE538" i="1"/>
  <c r="AD538" i="1"/>
  <c r="AL537" i="1"/>
  <c r="AK537" i="1"/>
  <c r="AJ537" i="1"/>
  <c r="AI537" i="1"/>
  <c r="AH537" i="1"/>
  <c r="AG537" i="1"/>
  <c r="AF537" i="1"/>
  <c r="AE537" i="1"/>
  <c r="AD537" i="1"/>
  <c r="AL536" i="1"/>
  <c r="AK536" i="1"/>
  <c r="AJ536" i="1"/>
  <c r="AI536" i="1"/>
  <c r="AH536" i="1"/>
  <c r="AG536" i="1"/>
  <c r="AF536" i="1"/>
  <c r="AE536" i="1"/>
  <c r="AD536" i="1"/>
  <c r="AL535" i="1"/>
  <c r="AK535" i="1"/>
  <c r="AJ535" i="1"/>
  <c r="AI535" i="1"/>
  <c r="AH535" i="1"/>
  <c r="AG535" i="1"/>
  <c r="AF535" i="1"/>
  <c r="AE535" i="1"/>
  <c r="AD535" i="1"/>
  <c r="AL534" i="1"/>
  <c r="AK534" i="1"/>
  <c r="AJ534" i="1"/>
  <c r="AI534" i="1"/>
  <c r="AH534" i="1"/>
  <c r="AG534" i="1"/>
  <c r="AF534" i="1"/>
  <c r="AE534" i="1"/>
  <c r="AD534" i="1"/>
  <c r="AL533" i="1"/>
  <c r="AK533" i="1"/>
  <c r="AJ533" i="1"/>
  <c r="AI533" i="1"/>
  <c r="AH533" i="1"/>
  <c r="AG533" i="1"/>
  <c r="AF533" i="1"/>
  <c r="AE533" i="1"/>
  <c r="AD533" i="1"/>
  <c r="AL532" i="1"/>
  <c r="AK532" i="1"/>
  <c r="AJ532" i="1"/>
  <c r="AI532" i="1"/>
  <c r="AH532" i="1"/>
  <c r="AG532" i="1"/>
  <c r="AF532" i="1"/>
  <c r="AE532" i="1"/>
  <c r="AD532" i="1"/>
  <c r="AL531" i="1"/>
  <c r="AK531" i="1"/>
  <c r="AJ531" i="1"/>
  <c r="AI531" i="1"/>
  <c r="AH531" i="1"/>
  <c r="AG531" i="1"/>
  <c r="AF531" i="1"/>
  <c r="AE531" i="1"/>
  <c r="AD531" i="1"/>
  <c r="AL530" i="1"/>
  <c r="AK530" i="1"/>
  <c r="AJ530" i="1"/>
  <c r="AI530" i="1"/>
  <c r="AH530" i="1"/>
  <c r="AG530" i="1"/>
  <c r="AF530" i="1"/>
  <c r="AE530" i="1"/>
  <c r="AD530" i="1"/>
  <c r="AL529" i="1"/>
  <c r="AK529" i="1"/>
  <c r="AJ529" i="1"/>
  <c r="AI529" i="1"/>
  <c r="AH529" i="1"/>
  <c r="AG529" i="1"/>
  <c r="AF529" i="1"/>
  <c r="AE529" i="1"/>
  <c r="AD529" i="1"/>
  <c r="AL528" i="1"/>
  <c r="AK528" i="1"/>
  <c r="AJ528" i="1"/>
  <c r="AI528" i="1"/>
  <c r="AH528" i="1"/>
  <c r="AG528" i="1"/>
  <c r="AF528" i="1"/>
  <c r="AE528" i="1"/>
  <c r="AD528" i="1"/>
  <c r="AL527" i="1"/>
  <c r="AK527" i="1"/>
  <c r="AJ527" i="1"/>
  <c r="AI527" i="1"/>
  <c r="AH527" i="1"/>
  <c r="AG527" i="1"/>
  <c r="AF527" i="1"/>
  <c r="AE527" i="1"/>
  <c r="AD527" i="1"/>
  <c r="AL526" i="1"/>
  <c r="AK526" i="1"/>
  <c r="AJ526" i="1"/>
  <c r="AI526" i="1"/>
  <c r="AH526" i="1"/>
  <c r="AG526" i="1"/>
  <c r="AF526" i="1"/>
  <c r="AE526" i="1"/>
  <c r="AD526" i="1"/>
  <c r="AL525" i="1"/>
  <c r="AK525" i="1"/>
  <c r="AJ525" i="1"/>
  <c r="AI525" i="1"/>
  <c r="AH525" i="1"/>
  <c r="AG525" i="1"/>
  <c r="AF525" i="1"/>
  <c r="AE525" i="1"/>
  <c r="AD525" i="1"/>
  <c r="AL524" i="1"/>
  <c r="AK524" i="1"/>
  <c r="AJ524" i="1"/>
  <c r="AI524" i="1"/>
  <c r="AH524" i="1"/>
  <c r="AG524" i="1"/>
  <c r="AF524" i="1"/>
  <c r="AE524" i="1"/>
  <c r="AD524" i="1"/>
  <c r="AL523" i="1"/>
  <c r="AK523" i="1"/>
  <c r="AJ523" i="1"/>
  <c r="AI523" i="1"/>
  <c r="AH523" i="1"/>
  <c r="AG523" i="1"/>
  <c r="AF523" i="1"/>
  <c r="AE523" i="1"/>
  <c r="AD523" i="1"/>
  <c r="AL522" i="1"/>
  <c r="AK522" i="1"/>
  <c r="AJ522" i="1"/>
  <c r="AI522" i="1"/>
  <c r="AH522" i="1"/>
  <c r="AG522" i="1"/>
  <c r="AF522" i="1"/>
  <c r="AE522" i="1"/>
  <c r="AD522" i="1"/>
  <c r="AL521" i="1"/>
  <c r="AK521" i="1"/>
  <c r="AJ521" i="1"/>
  <c r="AI521" i="1"/>
  <c r="AH521" i="1"/>
  <c r="AG521" i="1"/>
  <c r="AF521" i="1"/>
  <c r="AE521" i="1"/>
  <c r="AD521" i="1"/>
  <c r="AL520" i="1"/>
  <c r="AK520" i="1"/>
  <c r="AJ520" i="1"/>
  <c r="AI520" i="1"/>
  <c r="AH520" i="1"/>
  <c r="AG520" i="1"/>
  <c r="AF520" i="1"/>
  <c r="AE520" i="1"/>
  <c r="AD520" i="1"/>
  <c r="AL519" i="1"/>
  <c r="AK519" i="1"/>
  <c r="AJ519" i="1"/>
  <c r="AI519" i="1"/>
  <c r="AH519" i="1"/>
  <c r="AG519" i="1"/>
  <c r="AF519" i="1"/>
  <c r="AE519" i="1"/>
  <c r="AD519" i="1"/>
  <c r="AL518" i="1"/>
  <c r="AK518" i="1"/>
  <c r="AJ518" i="1"/>
  <c r="AI518" i="1"/>
  <c r="AH518" i="1"/>
  <c r="AG518" i="1"/>
  <c r="AF518" i="1"/>
  <c r="AE518" i="1"/>
  <c r="AD518" i="1"/>
  <c r="AL517" i="1"/>
  <c r="AK517" i="1"/>
  <c r="AJ517" i="1"/>
  <c r="AI517" i="1"/>
  <c r="AH517" i="1"/>
  <c r="AG517" i="1"/>
  <c r="AF517" i="1"/>
  <c r="AE517" i="1"/>
  <c r="AD517" i="1"/>
  <c r="AL516" i="1"/>
  <c r="AK516" i="1"/>
  <c r="AJ516" i="1"/>
  <c r="AI516" i="1"/>
  <c r="AH516" i="1"/>
  <c r="AG516" i="1"/>
  <c r="AF516" i="1"/>
  <c r="AE516" i="1"/>
  <c r="AD516" i="1"/>
  <c r="AL515" i="1"/>
  <c r="AK515" i="1"/>
  <c r="AJ515" i="1"/>
  <c r="AI515" i="1"/>
  <c r="AH515" i="1"/>
  <c r="AG515" i="1"/>
  <c r="AF515" i="1"/>
  <c r="AE515" i="1"/>
  <c r="AD515" i="1"/>
  <c r="AL514" i="1"/>
  <c r="AK514" i="1"/>
  <c r="AJ514" i="1"/>
  <c r="AI514" i="1"/>
  <c r="AH514" i="1"/>
  <c r="AG514" i="1"/>
  <c r="AF514" i="1"/>
  <c r="AE514" i="1"/>
  <c r="AD514" i="1"/>
  <c r="AL513" i="1"/>
  <c r="AK513" i="1"/>
  <c r="AJ513" i="1"/>
  <c r="AI513" i="1"/>
  <c r="AH513" i="1"/>
  <c r="AG513" i="1"/>
  <c r="AF513" i="1"/>
  <c r="AE513" i="1"/>
  <c r="AD513" i="1"/>
  <c r="AL512" i="1"/>
  <c r="AK512" i="1"/>
  <c r="AJ512" i="1"/>
  <c r="AI512" i="1"/>
  <c r="AH512" i="1"/>
  <c r="AG512" i="1"/>
  <c r="AF512" i="1"/>
  <c r="AE512" i="1"/>
  <c r="AD512" i="1"/>
  <c r="AL511" i="1"/>
  <c r="AK511" i="1"/>
  <c r="AJ511" i="1"/>
  <c r="AI511" i="1"/>
  <c r="AH511" i="1"/>
  <c r="AG511" i="1"/>
  <c r="AF511" i="1"/>
  <c r="AE511" i="1"/>
  <c r="AD511" i="1"/>
  <c r="AL510" i="1"/>
  <c r="AK510" i="1"/>
  <c r="AJ510" i="1"/>
  <c r="AI510" i="1"/>
  <c r="AH510" i="1"/>
  <c r="AG510" i="1"/>
  <c r="AF510" i="1"/>
  <c r="AE510" i="1"/>
  <c r="AD510" i="1"/>
  <c r="AL509" i="1"/>
  <c r="AK509" i="1"/>
  <c r="AJ509" i="1"/>
  <c r="AI509" i="1"/>
  <c r="AH509" i="1"/>
  <c r="AG509" i="1"/>
  <c r="AF509" i="1"/>
  <c r="AE509" i="1"/>
  <c r="AD509" i="1"/>
  <c r="AL508" i="1"/>
  <c r="AK508" i="1"/>
  <c r="AJ508" i="1"/>
  <c r="AI508" i="1"/>
  <c r="AH508" i="1"/>
  <c r="AG508" i="1"/>
  <c r="AF508" i="1"/>
  <c r="AE508" i="1"/>
  <c r="AD508" i="1"/>
  <c r="AL507" i="1"/>
  <c r="AK507" i="1"/>
  <c r="AJ507" i="1"/>
  <c r="AI507" i="1"/>
  <c r="AH507" i="1"/>
  <c r="AG507" i="1"/>
  <c r="AF507" i="1"/>
  <c r="AE507" i="1"/>
  <c r="AD507" i="1"/>
  <c r="AL506" i="1"/>
  <c r="AK506" i="1"/>
  <c r="AJ506" i="1"/>
  <c r="AI506" i="1"/>
  <c r="AH506" i="1"/>
  <c r="AG506" i="1"/>
  <c r="AF506" i="1"/>
  <c r="AE506" i="1"/>
  <c r="AD506" i="1"/>
  <c r="AL505" i="1"/>
  <c r="AK505" i="1"/>
  <c r="AJ505" i="1"/>
  <c r="AI505" i="1"/>
  <c r="AH505" i="1"/>
  <c r="AG505" i="1"/>
  <c r="AF505" i="1"/>
  <c r="AE505" i="1"/>
  <c r="AD505" i="1"/>
  <c r="AL504" i="1"/>
  <c r="AK504" i="1"/>
  <c r="AJ504" i="1"/>
  <c r="AI504" i="1"/>
  <c r="AH504" i="1"/>
  <c r="AG504" i="1"/>
  <c r="AF504" i="1"/>
  <c r="AE504" i="1"/>
  <c r="AD504" i="1"/>
  <c r="AL503" i="1"/>
  <c r="AK503" i="1"/>
  <c r="AJ503" i="1"/>
  <c r="AI503" i="1"/>
  <c r="AH503" i="1"/>
  <c r="AG503" i="1"/>
  <c r="AF503" i="1"/>
  <c r="AE503" i="1"/>
  <c r="AD503" i="1"/>
  <c r="AL502" i="1"/>
  <c r="AK502" i="1"/>
  <c r="AJ502" i="1"/>
  <c r="AI502" i="1"/>
  <c r="AH502" i="1"/>
  <c r="AG502" i="1"/>
  <c r="AF502" i="1"/>
  <c r="AE502" i="1"/>
  <c r="AD502" i="1"/>
  <c r="AL501" i="1"/>
  <c r="AK501" i="1"/>
  <c r="AJ501" i="1"/>
  <c r="AI501" i="1"/>
  <c r="AH501" i="1"/>
  <c r="AG501" i="1"/>
  <c r="AF501" i="1"/>
  <c r="AE501" i="1"/>
  <c r="AD501" i="1"/>
  <c r="AL500" i="1"/>
  <c r="AK500" i="1"/>
  <c r="AJ500" i="1"/>
  <c r="AI500" i="1"/>
  <c r="AH500" i="1"/>
  <c r="AG500" i="1"/>
  <c r="AF500" i="1"/>
  <c r="AE500" i="1"/>
  <c r="AD500" i="1"/>
  <c r="AL499" i="1"/>
  <c r="AK499" i="1"/>
  <c r="AJ499" i="1"/>
  <c r="AI499" i="1"/>
  <c r="AH499" i="1"/>
  <c r="AG499" i="1"/>
  <c r="AF499" i="1"/>
  <c r="AE499" i="1"/>
  <c r="AD499" i="1"/>
  <c r="AL498" i="1"/>
  <c r="AK498" i="1"/>
  <c r="AJ498" i="1"/>
  <c r="AI498" i="1"/>
  <c r="AH498" i="1"/>
  <c r="AG498" i="1"/>
  <c r="AF498" i="1"/>
  <c r="AE498" i="1"/>
  <c r="AD498" i="1"/>
  <c r="AL497" i="1"/>
  <c r="AK497" i="1"/>
  <c r="AJ497" i="1"/>
  <c r="AI497" i="1"/>
  <c r="AH497" i="1"/>
  <c r="AG497" i="1"/>
  <c r="AF497" i="1"/>
  <c r="AE497" i="1"/>
  <c r="AD497" i="1"/>
  <c r="AL496" i="1"/>
  <c r="AK496" i="1"/>
  <c r="AJ496" i="1"/>
  <c r="AI496" i="1"/>
  <c r="AH496" i="1"/>
  <c r="AG496" i="1"/>
  <c r="AF496" i="1"/>
  <c r="AE496" i="1"/>
  <c r="AD496" i="1"/>
  <c r="AL495" i="1"/>
  <c r="AK495" i="1"/>
  <c r="AJ495" i="1"/>
  <c r="AI495" i="1"/>
  <c r="AH495" i="1"/>
  <c r="AG495" i="1"/>
  <c r="AF495" i="1"/>
  <c r="AE495" i="1"/>
  <c r="AD495" i="1"/>
  <c r="AL494" i="1"/>
  <c r="AK494" i="1"/>
  <c r="AJ494" i="1"/>
  <c r="AI494" i="1"/>
  <c r="AH494" i="1"/>
  <c r="AG494" i="1"/>
  <c r="AF494" i="1"/>
  <c r="AE494" i="1"/>
  <c r="AD494" i="1"/>
  <c r="AL493" i="1"/>
  <c r="AK493" i="1"/>
  <c r="AJ493" i="1"/>
  <c r="AI493" i="1"/>
  <c r="AH493" i="1"/>
  <c r="AG493" i="1"/>
  <c r="AF493" i="1"/>
  <c r="AE493" i="1"/>
  <c r="AD493" i="1"/>
  <c r="AL492" i="1"/>
  <c r="AK492" i="1"/>
  <c r="AJ492" i="1"/>
  <c r="AI492" i="1"/>
  <c r="AH492" i="1"/>
  <c r="AG492" i="1"/>
  <c r="AF492" i="1"/>
  <c r="AE492" i="1"/>
  <c r="AD492" i="1"/>
  <c r="AL491" i="1"/>
  <c r="AK491" i="1"/>
  <c r="AJ491" i="1"/>
  <c r="AI491" i="1"/>
  <c r="AH491" i="1"/>
  <c r="AG491" i="1"/>
  <c r="AF491" i="1"/>
  <c r="AE491" i="1"/>
  <c r="AD491" i="1"/>
  <c r="AL490" i="1"/>
  <c r="AK490" i="1"/>
  <c r="AJ490" i="1"/>
  <c r="AI490" i="1"/>
  <c r="AH490" i="1"/>
  <c r="AG490" i="1"/>
  <c r="AF490" i="1"/>
  <c r="AE490" i="1"/>
  <c r="AD490" i="1"/>
  <c r="AL489" i="1"/>
  <c r="AK489" i="1"/>
  <c r="AJ489" i="1"/>
  <c r="AI489" i="1"/>
  <c r="AH489" i="1"/>
  <c r="AG489" i="1"/>
  <c r="AF489" i="1"/>
  <c r="AE489" i="1"/>
  <c r="AD489" i="1"/>
  <c r="AL488" i="1"/>
  <c r="AK488" i="1"/>
  <c r="AJ488" i="1"/>
  <c r="AI488" i="1"/>
  <c r="AH488" i="1"/>
  <c r="AG488" i="1"/>
  <c r="AF488" i="1"/>
  <c r="AE488" i="1"/>
  <c r="AD488" i="1"/>
  <c r="AL487" i="1"/>
  <c r="AK487" i="1"/>
  <c r="AJ487" i="1"/>
  <c r="AI487" i="1"/>
  <c r="AH487" i="1"/>
  <c r="AG487" i="1"/>
  <c r="AF487" i="1"/>
  <c r="AE487" i="1"/>
  <c r="AD487" i="1"/>
  <c r="AL486" i="1"/>
  <c r="AK486" i="1"/>
  <c r="AJ486" i="1"/>
  <c r="AI486" i="1"/>
  <c r="AH486" i="1"/>
  <c r="AG486" i="1"/>
  <c r="AF486" i="1"/>
  <c r="AE486" i="1"/>
  <c r="AD486" i="1"/>
  <c r="AL485" i="1"/>
  <c r="AK485" i="1"/>
  <c r="AJ485" i="1"/>
  <c r="AI485" i="1"/>
  <c r="AH485" i="1"/>
  <c r="AG485" i="1"/>
  <c r="AF485" i="1"/>
  <c r="AE485" i="1"/>
  <c r="AD485" i="1"/>
  <c r="AL484" i="1"/>
  <c r="AK484" i="1"/>
  <c r="AJ484" i="1"/>
  <c r="AI484" i="1"/>
  <c r="AH484" i="1"/>
  <c r="AG484" i="1"/>
  <c r="AF484" i="1"/>
  <c r="AE484" i="1"/>
  <c r="AD484" i="1"/>
  <c r="AL483" i="1"/>
  <c r="AK483" i="1"/>
  <c r="AJ483" i="1"/>
  <c r="AI483" i="1"/>
  <c r="AH483" i="1"/>
  <c r="AG483" i="1"/>
  <c r="AF483" i="1"/>
  <c r="AE483" i="1"/>
  <c r="AD483" i="1"/>
  <c r="AL482" i="1"/>
  <c r="AK482" i="1"/>
  <c r="AJ482" i="1"/>
  <c r="AI482" i="1"/>
  <c r="AH482" i="1"/>
  <c r="AG482" i="1"/>
  <c r="AF482" i="1"/>
  <c r="AE482" i="1"/>
  <c r="AD482" i="1"/>
  <c r="AL481" i="1"/>
  <c r="AK481" i="1"/>
  <c r="AJ481" i="1"/>
  <c r="AI481" i="1"/>
  <c r="AH481" i="1"/>
  <c r="AG481" i="1"/>
  <c r="AF481" i="1"/>
  <c r="AE481" i="1"/>
  <c r="AD481" i="1"/>
  <c r="AL480" i="1"/>
  <c r="AK480" i="1"/>
  <c r="AJ480" i="1"/>
  <c r="AI480" i="1"/>
  <c r="AH480" i="1"/>
  <c r="AG480" i="1"/>
  <c r="AF480" i="1"/>
  <c r="AE480" i="1"/>
  <c r="AD480" i="1"/>
  <c r="AL479" i="1"/>
  <c r="AK479" i="1"/>
  <c r="AJ479" i="1"/>
  <c r="AI479" i="1"/>
  <c r="AH479" i="1"/>
  <c r="AG479" i="1"/>
  <c r="AF479" i="1"/>
  <c r="AE479" i="1"/>
  <c r="AD479" i="1"/>
  <c r="AL478" i="1"/>
  <c r="AK478" i="1"/>
  <c r="AJ478" i="1"/>
  <c r="AI478" i="1"/>
  <c r="AH478" i="1"/>
  <c r="AG478" i="1"/>
  <c r="AF478" i="1"/>
  <c r="AE478" i="1"/>
  <c r="AD478" i="1"/>
  <c r="AL477" i="1"/>
  <c r="AK477" i="1"/>
  <c r="AJ477" i="1"/>
  <c r="AI477" i="1"/>
  <c r="AH477" i="1"/>
  <c r="AG477" i="1"/>
  <c r="AF477" i="1"/>
  <c r="AE477" i="1"/>
  <c r="AD477" i="1"/>
  <c r="AL476" i="1"/>
  <c r="AK476" i="1"/>
  <c r="AJ476" i="1"/>
  <c r="AI476" i="1"/>
  <c r="AH476" i="1"/>
  <c r="AG476" i="1"/>
  <c r="AF476" i="1"/>
  <c r="AE476" i="1"/>
  <c r="AD476" i="1"/>
  <c r="AL475" i="1"/>
  <c r="AK475" i="1"/>
  <c r="AJ475" i="1"/>
  <c r="AI475" i="1"/>
  <c r="AH475" i="1"/>
  <c r="AG475" i="1"/>
  <c r="AF475" i="1"/>
  <c r="AE475" i="1"/>
  <c r="AD475" i="1"/>
  <c r="AL474" i="1"/>
  <c r="AK474" i="1"/>
  <c r="AJ474" i="1"/>
  <c r="AI474" i="1"/>
  <c r="AH474" i="1"/>
  <c r="AG474" i="1"/>
  <c r="AF474" i="1"/>
  <c r="AE474" i="1"/>
  <c r="AD474" i="1"/>
  <c r="AL473" i="1"/>
  <c r="AK473" i="1"/>
  <c r="AJ473" i="1"/>
  <c r="AI473" i="1"/>
  <c r="AH473" i="1"/>
  <c r="AG473" i="1"/>
  <c r="AF473" i="1"/>
  <c r="AE473" i="1"/>
  <c r="AD473" i="1"/>
  <c r="AL472" i="1"/>
  <c r="AK472" i="1"/>
  <c r="AJ472" i="1"/>
  <c r="AI472" i="1"/>
  <c r="AH472" i="1"/>
  <c r="AG472" i="1"/>
  <c r="AF472" i="1"/>
  <c r="AE472" i="1"/>
  <c r="AD472" i="1"/>
  <c r="AL471" i="1"/>
  <c r="AK471" i="1"/>
  <c r="AJ471" i="1"/>
  <c r="AI471" i="1"/>
  <c r="AH471" i="1"/>
  <c r="AG471" i="1"/>
  <c r="AF471" i="1"/>
  <c r="AE471" i="1"/>
  <c r="AD471" i="1"/>
  <c r="AL470" i="1"/>
  <c r="AK470" i="1"/>
  <c r="AJ470" i="1"/>
  <c r="AI470" i="1"/>
  <c r="AH470" i="1"/>
  <c r="AG470" i="1"/>
  <c r="AF470" i="1"/>
  <c r="AE470" i="1"/>
  <c r="AD470" i="1"/>
  <c r="AL469" i="1"/>
  <c r="AK469" i="1"/>
  <c r="AJ469" i="1"/>
  <c r="AI469" i="1"/>
  <c r="AH469" i="1"/>
  <c r="AG469" i="1"/>
  <c r="AF469" i="1"/>
  <c r="AE469" i="1"/>
  <c r="AD469" i="1"/>
  <c r="AL468" i="1"/>
  <c r="AK468" i="1"/>
  <c r="AJ468" i="1"/>
  <c r="AI468" i="1"/>
  <c r="AH468" i="1"/>
  <c r="AG468" i="1"/>
  <c r="AF468" i="1"/>
  <c r="AE468" i="1"/>
  <c r="AD468" i="1"/>
  <c r="AL467" i="1"/>
  <c r="AK467" i="1"/>
  <c r="AJ467" i="1"/>
  <c r="AI467" i="1"/>
  <c r="AH467" i="1"/>
  <c r="AG467" i="1"/>
  <c r="AF467" i="1"/>
  <c r="AE467" i="1"/>
  <c r="AD467" i="1"/>
  <c r="AL466" i="1"/>
  <c r="AK466" i="1"/>
  <c r="AJ466" i="1"/>
  <c r="AI466" i="1"/>
  <c r="AH466" i="1"/>
  <c r="AG466" i="1"/>
  <c r="AF466" i="1"/>
  <c r="AE466" i="1"/>
  <c r="AD466" i="1"/>
  <c r="AL465" i="1"/>
  <c r="AK465" i="1"/>
  <c r="AJ465" i="1"/>
  <c r="AI465" i="1"/>
  <c r="AH465" i="1"/>
  <c r="AG465" i="1"/>
  <c r="AF465" i="1"/>
  <c r="AE465" i="1"/>
  <c r="AD465" i="1"/>
  <c r="AL464" i="1"/>
  <c r="AK464" i="1"/>
  <c r="AJ464" i="1"/>
  <c r="AI464" i="1"/>
  <c r="AH464" i="1"/>
  <c r="AG464" i="1"/>
  <c r="AF464" i="1"/>
  <c r="AE464" i="1"/>
  <c r="AD464" i="1"/>
  <c r="AL463" i="1"/>
  <c r="AK463" i="1"/>
  <c r="AJ463" i="1"/>
  <c r="AI463" i="1"/>
  <c r="AH463" i="1"/>
  <c r="AG463" i="1"/>
  <c r="AF463" i="1"/>
  <c r="AE463" i="1"/>
  <c r="AD463" i="1"/>
  <c r="AL462" i="1"/>
  <c r="AK462" i="1"/>
  <c r="AJ462" i="1"/>
  <c r="AI462" i="1"/>
  <c r="AH462" i="1"/>
  <c r="AG462" i="1"/>
  <c r="AF462" i="1"/>
  <c r="AE462" i="1"/>
  <c r="AD462" i="1"/>
  <c r="AL461" i="1"/>
  <c r="AK461" i="1"/>
  <c r="AJ461" i="1"/>
  <c r="AI461" i="1"/>
  <c r="AH461" i="1"/>
  <c r="AG461" i="1"/>
  <c r="AF461" i="1"/>
  <c r="AE461" i="1"/>
  <c r="AD461" i="1"/>
  <c r="AL460" i="1"/>
  <c r="AK460" i="1"/>
  <c r="AJ460" i="1"/>
  <c r="AI460" i="1"/>
  <c r="AH460" i="1"/>
  <c r="AG460" i="1"/>
  <c r="AF460" i="1"/>
  <c r="AE460" i="1"/>
  <c r="AD460" i="1"/>
  <c r="AL459" i="1"/>
  <c r="AK459" i="1"/>
  <c r="AJ459" i="1"/>
  <c r="AI459" i="1"/>
  <c r="AH459" i="1"/>
  <c r="AG459" i="1"/>
  <c r="AF459" i="1"/>
  <c r="AE459" i="1"/>
  <c r="AD459" i="1"/>
  <c r="AL458" i="1"/>
  <c r="AK458" i="1"/>
  <c r="AJ458" i="1"/>
  <c r="AI458" i="1"/>
  <c r="AH458" i="1"/>
  <c r="AG458" i="1"/>
  <c r="AF458" i="1"/>
  <c r="AE458" i="1"/>
  <c r="AD458" i="1"/>
  <c r="AL457" i="1"/>
  <c r="AK457" i="1"/>
  <c r="AJ457" i="1"/>
  <c r="AI457" i="1"/>
  <c r="AH457" i="1"/>
  <c r="AG457" i="1"/>
  <c r="AF457" i="1"/>
  <c r="AE457" i="1"/>
  <c r="AD457" i="1"/>
  <c r="AL456" i="1"/>
  <c r="AK456" i="1"/>
  <c r="AJ456" i="1"/>
  <c r="AI456" i="1"/>
  <c r="AH456" i="1"/>
  <c r="AG456" i="1"/>
  <c r="AF456" i="1"/>
  <c r="AE456" i="1"/>
  <c r="AD456" i="1"/>
  <c r="AL455" i="1"/>
  <c r="AK455" i="1"/>
  <c r="AJ455" i="1"/>
  <c r="AI455" i="1"/>
  <c r="AH455" i="1"/>
  <c r="AG455" i="1"/>
  <c r="AF455" i="1"/>
  <c r="AE455" i="1"/>
  <c r="AD455" i="1"/>
  <c r="AL454" i="1"/>
  <c r="AK454" i="1"/>
  <c r="AJ454" i="1"/>
  <c r="AI454" i="1"/>
  <c r="AH454" i="1"/>
  <c r="AG454" i="1"/>
  <c r="AF454" i="1"/>
  <c r="AE454" i="1"/>
  <c r="AD454" i="1"/>
  <c r="AL453" i="1"/>
  <c r="AK453" i="1"/>
  <c r="AJ453" i="1"/>
  <c r="AI453" i="1"/>
  <c r="AH453" i="1"/>
  <c r="AG453" i="1"/>
  <c r="AF453" i="1"/>
  <c r="AE453" i="1"/>
  <c r="AD453" i="1"/>
  <c r="AL452" i="1"/>
  <c r="AK452" i="1"/>
  <c r="AJ452" i="1"/>
  <c r="AI452" i="1"/>
  <c r="AH452" i="1"/>
  <c r="AG452" i="1"/>
  <c r="AF452" i="1"/>
  <c r="AE452" i="1"/>
  <c r="AD452" i="1"/>
  <c r="AL451" i="1"/>
  <c r="AK451" i="1"/>
  <c r="AJ451" i="1"/>
  <c r="AI451" i="1"/>
  <c r="AH451" i="1"/>
  <c r="AG451" i="1"/>
  <c r="AF451" i="1"/>
  <c r="AE451" i="1"/>
  <c r="AD451" i="1"/>
  <c r="AL450" i="1"/>
  <c r="AK450" i="1"/>
  <c r="AJ450" i="1"/>
  <c r="AI450" i="1"/>
  <c r="AH450" i="1"/>
  <c r="AG450" i="1"/>
  <c r="AF450" i="1"/>
  <c r="AE450" i="1"/>
  <c r="AD450" i="1"/>
  <c r="AL449" i="1"/>
  <c r="AK449" i="1"/>
  <c r="AJ449" i="1"/>
  <c r="AI449" i="1"/>
  <c r="AH449" i="1"/>
  <c r="AG449" i="1"/>
  <c r="AF449" i="1"/>
  <c r="AE449" i="1"/>
  <c r="AD449" i="1"/>
  <c r="AL448" i="1"/>
  <c r="AK448" i="1"/>
  <c r="AJ448" i="1"/>
  <c r="AI448" i="1"/>
  <c r="AH448" i="1"/>
  <c r="AG448" i="1"/>
  <c r="AF448" i="1"/>
  <c r="AE448" i="1"/>
  <c r="AD448" i="1"/>
  <c r="AL447" i="1"/>
  <c r="AK447" i="1"/>
  <c r="AJ447" i="1"/>
  <c r="AI447" i="1"/>
  <c r="AH447" i="1"/>
  <c r="AG447" i="1"/>
  <c r="AF447" i="1"/>
  <c r="AE447" i="1"/>
  <c r="AD447" i="1"/>
  <c r="AL446" i="1"/>
  <c r="AK446" i="1"/>
  <c r="AJ446" i="1"/>
  <c r="AI446" i="1"/>
  <c r="AH446" i="1"/>
  <c r="AG446" i="1"/>
  <c r="AF446" i="1"/>
  <c r="AE446" i="1"/>
  <c r="AD446" i="1"/>
  <c r="AL445" i="1"/>
  <c r="AK445" i="1"/>
  <c r="AJ445" i="1"/>
  <c r="AI445" i="1"/>
  <c r="AH445" i="1"/>
  <c r="AG445" i="1"/>
  <c r="AF445" i="1"/>
  <c r="AE445" i="1"/>
  <c r="AD445" i="1"/>
  <c r="AL444" i="1"/>
  <c r="AK444" i="1"/>
  <c r="AJ444" i="1"/>
  <c r="AI444" i="1"/>
  <c r="AH444" i="1"/>
  <c r="AG444" i="1"/>
  <c r="AF444" i="1"/>
  <c r="AE444" i="1"/>
  <c r="AD444" i="1"/>
  <c r="AL443" i="1"/>
  <c r="AK443" i="1"/>
  <c r="AJ443" i="1"/>
  <c r="AI443" i="1"/>
  <c r="AH443" i="1"/>
  <c r="AG443" i="1"/>
  <c r="AF443" i="1"/>
  <c r="AE443" i="1"/>
  <c r="AD443" i="1"/>
  <c r="AL442" i="1"/>
  <c r="AK442" i="1"/>
  <c r="AJ442" i="1"/>
  <c r="AI442" i="1"/>
  <c r="AH442" i="1"/>
  <c r="AG442" i="1"/>
  <c r="AF442" i="1"/>
  <c r="AE442" i="1"/>
  <c r="AD442" i="1"/>
  <c r="AL441" i="1"/>
  <c r="AK441" i="1"/>
  <c r="AJ441" i="1"/>
  <c r="AI441" i="1"/>
  <c r="AH441" i="1"/>
  <c r="AG441" i="1"/>
  <c r="AF441" i="1"/>
  <c r="AE441" i="1"/>
  <c r="AD441" i="1"/>
  <c r="AL440" i="1"/>
  <c r="AK440" i="1"/>
  <c r="AJ440" i="1"/>
  <c r="AI440" i="1"/>
  <c r="AH440" i="1"/>
  <c r="AG440" i="1"/>
  <c r="AF440" i="1"/>
  <c r="AE440" i="1"/>
  <c r="AD440" i="1"/>
  <c r="AL439" i="1"/>
  <c r="AK439" i="1"/>
  <c r="AJ439" i="1"/>
  <c r="AI439" i="1"/>
  <c r="AH439" i="1"/>
  <c r="AG439" i="1"/>
  <c r="AF439" i="1"/>
  <c r="AE439" i="1"/>
  <c r="AD439" i="1"/>
  <c r="AL438" i="1"/>
  <c r="AK438" i="1"/>
  <c r="AJ438" i="1"/>
  <c r="AI438" i="1"/>
  <c r="AH438" i="1"/>
  <c r="AG438" i="1"/>
  <c r="AF438" i="1"/>
  <c r="AE438" i="1"/>
  <c r="AD438" i="1"/>
  <c r="AL437" i="1"/>
  <c r="AK437" i="1"/>
  <c r="AJ437" i="1"/>
  <c r="AI437" i="1"/>
  <c r="AH437" i="1"/>
  <c r="AG437" i="1"/>
  <c r="AF437" i="1"/>
  <c r="AE437" i="1"/>
  <c r="AD437" i="1"/>
  <c r="AL436" i="1"/>
  <c r="AK436" i="1"/>
  <c r="AJ436" i="1"/>
  <c r="AI436" i="1"/>
  <c r="AH436" i="1"/>
  <c r="AG436" i="1"/>
  <c r="AF436" i="1"/>
  <c r="AE436" i="1"/>
  <c r="AD436" i="1"/>
  <c r="AL435" i="1"/>
  <c r="AK435" i="1"/>
  <c r="AJ435" i="1"/>
  <c r="AI435" i="1"/>
  <c r="AH435" i="1"/>
  <c r="AG435" i="1"/>
  <c r="AF435" i="1"/>
  <c r="AE435" i="1"/>
  <c r="AD435" i="1"/>
  <c r="AL434" i="1"/>
  <c r="AK434" i="1"/>
  <c r="AJ434" i="1"/>
  <c r="AI434" i="1"/>
  <c r="AH434" i="1"/>
  <c r="AG434" i="1"/>
  <c r="AF434" i="1"/>
  <c r="AE434" i="1"/>
  <c r="AD434" i="1"/>
  <c r="AL433" i="1"/>
  <c r="AK433" i="1"/>
  <c r="AJ433" i="1"/>
  <c r="AI433" i="1"/>
  <c r="AH433" i="1"/>
  <c r="AG433" i="1"/>
  <c r="AF433" i="1"/>
  <c r="AE433" i="1"/>
  <c r="AD433" i="1"/>
  <c r="AL432" i="1"/>
  <c r="AK432" i="1"/>
  <c r="AJ432" i="1"/>
  <c r="AI432" i="1"/>
  <c r="AH432" i="1"/>
  <c r="AG432" i="1"/>
  <c r="AF432" i="1"/>
  <c r="AE432" i="1"/>
  <c r="AD432" i="1"/>
  <c r="AL431" i="1"/>
  <c r="AK431" i="1"/>
  <c r="AJ431" i="1"/>
  <c r="AI431" i="1"/>
  <c r="AH431" i="1"/>
  <c r="AG431" i="1"/>
  <c r="AF431" i="1"/>
  <c r="AE431" i="1"/>
  <c r="AD431" i="1"/>
  <c r="AL430" i="1"/>
  <c r="AK430" i="1"/>
  <c r="AJ430" i="1"/>
  <c r="AI430" i="1"/>
  <c r="AH430" i="1"/>
  <c r="AG430" i="1"/>
  <c r="AF430" i="1"/>
  <c r="AE430" i="1"/>
  <c r="AD430" i="1"/>
  <c r="AL429" i="1"/>
  <c r="AK429" i="1"/>
  <c r="AJ429" i="1"/>
  <c r="AI429" i="1"/>
  <c r="AH429" i="1"/>
  <c r="AG429" i="1"/>
  <c r="AF429" i="1"/>
  <c r="AE429" i="1"/>
  <c r="AD429" i="1"/>
  <c r="AL428" i="1"/>
  <c r="AK428" i="1"/>
  <c r="AJ428" i="1"/>
  <c r="AI428" i="1"/>
  <c r="AH428" i="1"/>
  <c r="AG428" i="1"/>
  <c r="AF428" i="1"/>
  <c r="AE428" i="1"/>
  <c r="AD428" i="1"/>
  <c r="AL427" i="1"/>
  <c r="AK427" i="1"/>
  <c r="AJ427" i="1"/>
  <c r="AI427" i="1"/>
  <c r="AH427" i="1"/>
  <c r="AG427" i="1"/>
  <c r="AF427" i="1"/>
  <c r="AE427" i="1"/>
  <c r="AD427" i="1"/>
  <c r="AL426" i="1"/>
  <c r="AK426" i="1"/>
  <c r="AJ426" i="1"/>
  <c r="AI426" i="1"/>
  <c r="AH426" i="1"/>
  <c r="AG426" i="1"/>
  <c r="AF426" i="1"/>
  <c r="AE426" i="1"/>
  <c r="AD426" i="1"/>
  <c r="AL425" i="1"/>
  <c r="AK425" i="1"/>
  <c r="AJ425" i="1"/>
  <c r="AI425" i="1"/>
  <c r="AH425" i="1"/>
  <c r="AG425" i="1"/>
  <c r="AF425" i="1"/>
  <c r="AE425" i="1"/>
  <c r="AD425" i="1"/>
  <c r="AL424" i="1"/>
  <c r="AK424" i="1"/>
  <c r="AJ424" i="1"/>
  <c r="AI424" i="1"/>
  <c r="AH424" i="1"/>
  <c r="AG424" i="1"/>
  <c r="AF424" i="1"/>
  <c r="AE424" i="1"/>
  <c r="AD424" i="1"/>
  <c r="AL423" i="1"/>
  <c r="AK423" i="1"/>
  <c r="AJ423" i="1"/>
  <c r="AI423" i="1"/>
  <c r="AH423" i="1"/>
  <c r="AG423" i="1"/>
  <c r="AF423" i="1"/>
  <c r="AE423" i="1"/>
  <c r="AD423" i="1"/>
  <c r="AL422" i="1"/>
  <c r="AK422" i="1"/>
  <c r="AJ422" i="1"/>
  <c r="AI422" i="1"/>
  <c r="AH422" i="1"/>
  <c r="AG422" i="1"/>
  <c r="AF422" i="1"/>
  <c r="AE422" i="1"/>
  <c r="AD422" i="1"/>
  <c r="AL421" i="1"/>
  <c r="AK421" i="1"/>
  <c r="AJ421" i="1"/>
  <c r="AI421" i="1"/>
  <c r="AH421" i="1"/>
  <c r="AG421" i="1"/>
  <c r="AF421" i="1"/>
  <c r="AE421" i="1"/>
  <c r="AD421" i="1"/>
  <c r="AL420" i="1"/>
  <c r="AK420" i="1"/>
  <c r="AJ420" i="1"/>
  <c r="AI420" i="1"/>
  <c r="AH420" i="1"/>
  <c r="AG420" i="1"/>
  <c r="AF420" i="1"/>
  <c r="AE420" i="1"/>
  <c r="AD420" i="1"/>
  <c r="AL419" i="1"/>
  <c r="AK419" i="1"/>
  <c r="AJ419" i="1"/>
  <c r="AI419" i="1"/>
  <c r="AH419" i="1"/>
  <c r="AG419" i="1"/>
  <c r="AF419" i="1"/>
  <c r="AE419" i="1"/>
  <c r="AD419" i="1"/>
  <c r="AL418" i="1"/>
  <c r="AK418" i="1"/>
  <c r="AJ418" i="1"/>
  <c r="AI418" i="1"/>
  <c r="AH418" i="1"/>
  <c r="AG418" i="1"/>
  <c r="AF418" i="1"/>
  <c r="AE418" i="1"/>
  <c r="AD418" i="1"/>
  <c r="AL417" i="1"/>
  <c r="AK417" i="1"/>
  <c r="AJ417" i="1"/>
  <c r="AI417" i="1"/>
  <c r="AH417" i="1"/>
  <c r="AG417" i="1"/>
  <c r="AF417" i="1"/>
  <c r="AE417" i="1"/>
  <c r="AD417" i="1"/>
  <c r="AL416" i="1"/>
  <c r="AK416" i="1"/>
  <c r="AJ416" i="1"/>
  <c r="AI416" i="1"/>
  <c r="AH416" i="1"/>
  <c r="AG416" i="1"/>
  <c r="AF416" i="1"/>
  <c r="AE416" i="1"/>
  <c r="AD416" i="1"/>
  <c r="AL415" i="1"/>
  <c r="AK415" i="1"/>
  <c r="AJ415" i="1"/>
  <c r="AI415" i="1"/>
  <c r="AH415" i="1"/>
  <c r="AG415" i="1"/>
  <c r="AF415" i="1"/>
  <c r="AE415" i="1"/>
  <c r="AD415" i="1"/>
  <c r="AL414" i="1"/>
  <c r="AK414" i="1"/>
  <c r="AJ414" i="1"/>
  <c r="AI414" i="1"/>
  <c r="AH414" i="1"/>
  <c r="AG414" i="1"/>
  <c r="AF414" i="1"/>
  <c r="AE414" i="1"/>
  <c r="AD414" i="1"/>
  <c r="AL413" i="1"/>
  <c r="AK413" i="1"/>
  <c r="AJ413" i="1"/>
  <c r="AI413" i="1"/>
  <c r="AH413" i="1"/>
  <c r="AG413" i="1"/>
  <c r="AF413" i="1"/>
  <c r="AE413" i="1"/>
  <c r="AD413" i="1"/>
  <c r="AL412" i="1"/>
  <c r="AK412" i="1"/>
  <c r="AJ412" i="1"/>
  <c r="AI412" i="1"/>
  <c r="AH412" i="1"/>
  <c r="AG412" i="1"/>
  <c r="AF412" i="1"/>
  <c r="AE412" i="1"/>
  <c r="AD412" i="1"/>
  <c r="AL411" i="1"/>
  <c r="AK411" i="1"/>
  <c r="AJ411" i="1"/>
  <c r="AI411" i="1"/>
  <c r="AH411" i="1"/>
  <c r="AG411" i="1"/>
  <c r="AF411" i="1"/>
  <c r="AE411" i="1"/>
  <c r="AD411" i="1"/>
  <c r="AL410" i="1"/>
  <c r="AK410" i="1"/>
  <c r="AJ410" i="1"/>
  <c r="AI410" i="1"/>
  <c r="AH410" i="1"/>
  <c r="AG410" i="1"/>
  <c r="AF410" i="1"/>
  <c r="AE410" i="1"/>
  <c r="AD410" i="1"/>
  <c r="AL409" i="1"/>
  <c r="AK409" i="1"/>
  <c r="AJ409" i="1"/>
  <c r="AI409" i="1"/>
  <c r="AH409" i="1"/>
  <c r="AG409" i="1"/>
  <c r="AF409" i="1"/>
  <c r="AE409" i="1"/>
  <c r="AD409" i="1"/>
  <c r="AL408" i="1"/>
  <c r="AK408" i="1"/>
  <c r="AJ408" i="1"/>
  <c r="AI408" i="1"/>
  <c r="AH408" i="1"/>
  <c r="AG408" i="1"/>
  <c r="AF408" i="1"/>
  <c r="AE408" i="1"/>
  <c r="AD408" i="1"/>
  <c r="AL407" i="1"/>
  <c r="AK407" i="1"/>
  <c r="AJ407" i="1"/>
  <c r="AI407" i="1"/>
  <c r="AH407" i="1"/>
  <c r="AG407" i="1"/>
  <c r="AF407" i="1"/>
  <c r="AE407" i="1"/>
  <c r="AD407" i="1"/>
  <c r="AL406" i="1"/>
  <c r="AK406" i="1"/>
  <c r="AJ406" i="1"/>
  <c r="AI406" i="1"/>
  <c r="AH406" i="1"/>
  <c r="AG406" i="1"/>
  <c r="AF406" i="1"/>
  <c r="AE406" i="1"/>
  <c r="AD406" i="1"/>
  <c r="AL405" i="1"/>
  <c r="AK405" i="1"/>
  <c r="AJ405" i="1"/>
  <c r="AI405" i="1"/>
  <c r="AH405" i="1"/>
  <c r="AG405" i="1"/>
  <c r="AF405" i="1"/>
  <c r="AE405" i="1"/>
  <c r="AD405" i="1"/>
  <c r="AL404" i="1"/>
  <c r="AK404" i="1"/>
  <c r="AJ404" i="1"/>
  <c r="AI404" i="1"/>
  <c r="AH404" i="1"/>
  <c r="AG404" i="1"/>
  <c r="AF404" i="1"/>
  <c r="AE404" i="1"/>
  <c r="AD404" i="1"/>
  <c r="AL403" i="1"/>
  <c r="AK403" i="1"/>
  <c r="AJ403" i="1"/>
  <c r="AI403" i="1"/>
  <c r="AH403" i="1"/>
  <c r="AG403" i="1"/>
  <c r="AF403" i="1"/>
  <c r="AE403" i="1"/>
  <c r="AD403" i="1"/>
  <c r="AL402" i="1"/>
  <c r="AK402" i="1"/>
  <c r="AJ402" i="1"/>
  <c r="AI402" i="1"/>
  <c r="AH402" i="1"/>
  <c r="AG402" i="1"/>
  <c r="AF402" i="1"/>
  <c r="AE402" i="1"/>
  <c r="AD402" i="1"/>
  <c r="AL401" i="1"/>
  <c r="AK401" i="1"/>
  <c r="AJ401" i="1"/>
  <c r="AI401" i="1"/>
  <c r="AH401" i="1"/>
  <c r="AG401" i="1"/>
  <c r="AF401" i="1"/>
  <c r="AE401" i="1"/>
  <c r="AD401" i="1"/>
  <c r="AL400" i="1"/>
  <c r="AK400" i="1"/>
  <c r="AJ400" i="1"/>
  <c r="AI400" i="1"/>
  <c r="AH400" i="1"/>
  <c r="AG400" i="1"/>
  <c r="AF400" i="1"/>
  <c r="AE400" i="1"/>
  <c r="AD400" i="1"/>
  <c r="AL399" i="1"/>
  <c r="AK399" i="1"/>
  <c r="AJ399" i="1"/>
  <c r="AI399" i="1"/>
  <c r="AH399" i="1"/>
  <c r="AG399" i="1"/>
  <c r="AF399" i="1"/>
  <c r="AE399" i="1"/>
  <c r="AD399" i="1"/>
  <c r="AL398" i="1"/>
  <c r="AK398" i="1"/>
  <c r="AJ398" i="1"/>
  <c r="AI398" i="1"/>
  <c r="AH398" i="1"/>
  <c r="AG398" i="1"/>
  <c r="AF398" i="1"/>
  <c r="AE398" i="1"/>
  <c r="AD398" i="1"/>
  <c r="AL397" i="1"/>
  <c r="AK397" i="1"/>
  <c r="AJ397" i="1"/>
  <c r="AI397" i="1"/>
  <c r="AH397" i="1"/>
  <c r="AG397" i="1"/>
  <c r="AF397" i="1"/>
  <c r="AE397" i="1"/>
  <c r="AD397" i="1"/>
  <c r="AL396" i="1"/>
  <c r="AK396" i="1"/>
  <c r="AJ396" i="1"/>
  <c r="AI396" i="1"/>
  <c r="AH396" i="1"/>
  <c r="AG396" i="1"/>
  <c r="AF396" i="1"/>
  <c r="AE396" i="1"/>
  <c r="AD396" i="1"/>
  <c r="AL395" i="1"/>
  <c r="AK395" i="1"/>
  <c r="AJ395" i="1"/>
  <c r="AI395" i="1"/>
  <c r="AH395" i="1"/>
  <c r="AG395" i="1"/>
  <c r="AF395" i="1"/>
  <c r="AE395" i="1"/>
  <c r="AD395" i="1"/>
  <c r="AL394" i="1"/>
  <c r="AK394" i="1"/>
  <c r="AJ394" i="1"/>
  <c r="AI394" i="1"/>
  <c r="AH394" i="1"/>
  <c r="AG394" i="1"/>
  <c r="AF394" i="1"/>
  <c r="AE394" i="1"/>
  <c r="AD394" i="1"/>
  <c r="AL393" i="1"/>
  <c r="AK393" i="1"/>
  <c r="AJ393" i="1"/>
  <c r="AI393" i="1"/>
  <c r="AH393" i="1"/>
  <c r="AG393" i="1"/>
  <c r="AF393" i="1"/>
  <c r="AE393" i="1"/>
  <c r="AD393" i="1"/>
  <c r="AL392" i="1"/>
  <c r="AK392" i="1"/>
  <c r="AJ392" i="1"/>
  <c r="AI392" i="1"/>
  <c r="AH392" i="1"/>
  <c r="AG392" i="1"/>
  <c r="AF392" i="1"/>
  <c r="AE392" i="1"/>
  <c r="AD392" i="1"/>
  <c r="AL391" i="1"/>
  <c r="AK391" i="1"/>
  <c r="AJ391" i="1"/>
  <c r="AI391" i="1"/>
  <c r="AH391" i="1"/>
  <c r="AG391" i="1"/>
  <c r="AF391" i="1"/>
  <c r="AE391" i="1"/>
  <c r="AD391" i="1"/>
  <c r="AL390" i="1"/>
  <c r="AK390" i="1"/>
  <c r="AJ390" i="1"/>
  <c r="AI390" i="1"/>
  <c r="AH390" i="1"/>
  <c r="AG390" i="1"/>
  <c r="AF390" i="1"/>
  <c r="AE390" i="1"/>
  <c r="AD390" i="1"/>
  <c r="AL389" i="1"/>
  <c r="AK389" i="1"/>
  <c r="AJ389" i="1"/>
  <c r="AI389" i="1"/>
  <c r="AH389" i="1"/>
  <c r="AG389" i="1"/>
  <c r="AF389" i="1"/>
  <c r="AE389" i="1"/>
  <c r="AD389" i="1"/>
  <c r="AL388" i="1"/>
  <c r="AK388" i="1"/>
  <c r="AJ388" i="1"/>
  <c r="AI388" i="1"/>
  <c r="AH388" i="1"/>
  <c r="AG388" i="1"/>
  <c r="AF388" i="1"/>
  <c r="AE388" i="1"/>
  <c r="AD388" i="1"/>
  <c r="AL387" i="1"/>
  <c r="AK387" i="1"/>
  <c r="AJ387" i="1"/>
  <c r="AI387" i="1"/>
  <c r="AH387" i="1"/>
  <c r="AG387" i="1"/>
  <c r="AF387" i="1"/>
  <c r="AE387" i="1"/>
  <c r="AD387" i="1"/>
  <c r="AL386" i="1"/>
  <c r="AK386" i="1"/>
  <c r="AJ386" i="1"/>
  <c r="AI386" i="1"/>
  <c r="AH386" i="1"/>
  <c r="AG386" i="1"/>
  <c r="AF386" i="1"/>
  <c r="AE386" i="1"/>
  <c r="AD386" i="1"/>
  <c r="AL385" i="1"/>
  <c r="AK385" i="1"/>
  <c r="AJ385" i="1"/>
  <c r="AI385" i="1"/>
  <c r="AH385" i="1"/>
  <c r="AG385" i="1"/>
  <c r="AF385" i="1"/>
  <c r="AE385" i="1"/>
  <c r="AD385" i="1"/>
  <c r="AL384" i="1"/>
  <c r="AK384" i="1"/>
  <c r="AJ384" i="1"/>
  <c r="AI384" i="1"/>
  <c r="AH384" i="1"/>
  <c r="AG384" i="1"/>
  <c r="AF384" i="1"/>
  <c r="AE384" i="1"/>
  <c r="AD384" i="1"/>
  <c r="AL383" i="1"/>
  <c r="AK383" i="1"/>
  <c r="AJ383" i="1"/>
  <c r="AI383" i="1"/>
  <c r="AH383" i="1"/>
  <c r="AG383" i="1"/>
  <c r="AF383" i="1"/>
  <c r="AE383" i="1"/>
  <c r="AD383" i="1"/>
  <c r="AL382" i="1"/>
  <c r="AK382" i="1"/>
  <c r="AJ382" i="1"/>
  <c r="AI382" i="1"/>
  <c r="AH382" i="1"/>
  <c r="AG382" i="1"/>
  <c r="AF382" i="1"/>
  <c r="AE382" i="1"/>
  <c r="AD382" i="1"/>
  <c r="AL381" i="1"/>
  <c r="AK381" i="1"/>
  <c r="AJ381" i="1"/>
  <c r="AI381" i="1"/>
  <c r="AH381" i="1"/>
  <c r="AG381" i="1"/>
  <c r="AF381" i="1"/>
  <c r="AE381" i="1"/>
  <c r="AD381" i="1"/>
  <c r="AL380" i="1"/>
  <c r="AK380" i="1"/>
  <c r="AJ380" i="1"/>
  <c r="AI380" i="1"/>
  <c r="AH380" i="1"/>
  <c r="AG380" i="1"/>
  <c r="AF380" i="1"/>
  <c r="AE380" i="1"/>
  <c r="AD380" i="1"/>
  <c r="AL379" i="1"/>
  <c r="AK379" i="1"/>
  <c r="AJ379" i="1"/>
  <c r="AI379" i="1"/>
  <c r="AH379" i="1"/>
  <c r="AG379" i="1"/>
  <c r="AF379" i="1"/>
  <c r="AE379" i="1"/>
  <c r="AD379" i="1"/>
  <c r="AL378" i="1"/>
  <c r="AK378" i="1"/>
  <c r="AJ378" i="1"/>
  <c r="AI378" i="1"/>
  <c r="AH378" i="1"/>
  <c r="AG378" i="1"/>
  <c r="AF378" i="1"/>
  <c r="AE378" i="1"/>
  <c r="AD378" i="1"/>
  <c r="AL377" i="1"/>
  <c r="AK377" i="1"/>
  <c r="AJ377" i="1"/>
  <c r="AI377" i="1"/>
  <c r="AH377" i="1"/>
  <c r="AG377" i="1"/>
  <c r="AF377" i="1"/>
  <c r="AE377" i="1"/>
  <c r="AD377" i="1"/>
  <c r="AL376" i="1"/>
  <c r="AK376" i="1"/>
  <c r="AJ376" i="1"/>
  <c r="AI376" i="1"/>
  <c r="AH376" i="1"/>
  <c r="AG376" i="1"/>
  <c r="AF376" i="1"/>
  <c r="AE376" i="1"/>
  <c r="AD376" i="1"/>
  <c r="AL375" i="1"/>
  <c r="AK375" i="1"/>
  <c r="AJ375" i="1"/>
  <c r="AI375" i="1"/>
  <c r="AH375" i="1"/>
  <c r="AG375" i="1"/>
  <c r="AF375" i="1"/>
  <c r="AE375" i="1"/>
  <c r="AD375" i="1"/>
  <c r="AL374" i="1"/>
  <c r="AK374" i="1"/>
  <c r="AJ374" i="1"/>
  <c r="AI374" i="1"/>
  <c r="AH374" i="1"/>
  <c r="AG374" i="1"/>
  <c r="AF374" i="1"/>
  <c r="AE374" i="1"/>
  <c r="AD374" i="1"/>
  <c r="AL373" i="1"/>
  <c r="AK373" i="1"/>
  <c r="AJ373" i="1"/>
  <c r="AI373" i="1"/>
  <c r="AH373" i="1"/>
  <c r="AG373" i="1"/>
  <c r="AF373" i="1"/>
  <c r="AE373" i="1"/>
  <c r="AD373" i="1"/>
  <c r="AL372" i="1"/>
  <c r="AK372" i="1"/>
  <c r="AJ372" i="1"/>
  <c r="AI372" i="1"/>
  <c r="AH372" i="1"/>
  <c r="AG372" i="1"/>
  <c r="AF372" i="1"/>
  <c r="AE372" i="1"/>
  <c r="AD372" i="1"/>
  <c r="AL371" i="1"/>
  <c r="AK371" i="1"/>
  <c r="AJ371" i="1"/>
  <c r="AI371" i="1"/>
  <c r="AH371" i="1"/>
  <c r="AG371" i="1"/>
  <c r="AF371" i="1"/>
  <c r="AE371" i="1"/>
  <c r="AD371" i="1"/>
  <c r="AL370" i="1"/>
  <c r="AK370" i="1"/>
  <c r="AJ370" i="1"/>
  <c r="AI370" i="1"/>
  <c r="AH370" i="1"/>
  <c r="AG370" i="1"/>
  <c r="AF370" i="1"/>
  <c r="AE370" i="1"/>
  <c r="AD370" i="1"/>
  <c r="AL369" i="1"/>
  <c r="AK369" i="1"/>
  <c r="AJ369" i="1"/>
  <c r="AI369" i="1"/>
  <c r="AH369" i="1"/>
  <c r="AG369" i="1"/>
  <c r="AF369" i="1"/>
  <c r="AE369" i="1"/>
  <c r="AD369" i="1"/>
  <c r="AL368" i="1"/>
  <c r="AK368" i="1"/>
  <c r="AJ368" i="1"/>
  <c r="AI368" i="1"/>
  <c r="AH368" i="1"/>
  <c r="AG368" i="1"/>
  <c r="AF368" i="1"/>
  <c r="AE368" i="1"/>
  <c r="AD368" i="1"/>
  <c r="AL367" i="1"/>
  <c r="AK367" i="1"/>
  <c r="AJ367" i="1"/>
  <c r="AI367" i="1"/>
  <c r="AH367" i="1"/>
  <c r="AG367" i="1"/>
  <c r="AF367" i="1"/>
  <c r="AE367" i="1"/>
  <c r="AD367" i="1"/>
  <c r="AL366" i="1"/>
  <c r="AK366" i="1"/>
  <c r="AJ366" i="1"/>
  <c r="AI366" i="1"/>
  <c r="AH366" i="1"/>
  <c r="AG366" i="1"/>
  <c r="AF366" i="1"/>
  <c r="AE366" i="1"/>
  <c r="AD366" i="1"/>
  <c r="AL365" i="1"/>
  <c r="AK365" i="1"/>
  <c r="AJ365" i="1"/>
  <c r="AI365" i="1"/>
  <c r="AH365" i="1"/>
  <c r="AG365" i="1"/>
  <c r="AF365" i="1"/>
  <c r="AE365" i="1"/>
  <c r="AD365" i="1"/>
  <c r="AL364" i="1"/>
  <c r="AK364" i="1"/>
  <c r="AJ364" i="1"/>
  <c r="AI364" i="1"/>
  <c r="AH364" i="1"/>
  <c r="AG364" i="1"/>
  <c r="AF364" i="1"/>
  <c r="AE364" i="1"/>
  <c r="AD364" i="1"/>
  <c r="AL363" i="1"/>
  <c r="AK363" i="1"/>
  <c r="AJ363" i="1"/>
  <c r="AI363" i="1"/>
  <c r="AH363" i="1"/>
  <c r="AG363" i="1"/>
  <c r="AF363" i="1"/>
  <c r="AE363" i="1"/>
  <c r="AD363" i="1"/>
  <c r="AL362" i="1"/>
  <c r="AK362" i="1"/>
  <c r="AJ362" i="1"/>
  <c r="AI362" i="1"/>
  <c r="AH362" i="1"/>
  <c r="AG362" i="1"/>
  <c r="AF362" i="1"/>
  <c r="AE362" i="1"/>
  <c r="AD362" i="1"/>
  <c r="AL361" i="1"/>
  <c r="AK361" i="1"/>
  <c r="AJ361" i="1"/>
  <c r="AI361" i="1"/>
  <c r="AH361" i="1"/>
  <c r="AG361" i="1"/>
  <c r="AF361" i="1"/>
  <c r="AE361" i="1"/>
  <c r="AD361" i="1"/>
  <c r="AL360" i="1"/>
  <c r="AK360" i="1"/>
  <c r="AJ360" i="1"/>
  <c r="AI360" i="1"/>
  <c r="AH360" i="1"/>
  <c r="AG360" i="1"/>
  <c r="AF360" i="1"/>
  <c r="AE360" i="1"/>
  <c r="AD360" i="1"/>
  <c r="AL359" i="1"/>
  <c r="AK359" i="1"/>
  <c r="AJ359" i="1"/>
  <c r="AI359" i="1"/>
  <c r="AH359" i="1"/>
  <c r="AG359" i="1"/>
  <c r="AF359" i="1"/>
  <c r="AE359" i="1"/>
  <c r="AD359" i="1"/>
  <c r="AL358" i="1"/>
  <c r="AK358" i="1"/>
  <c r="AJ358" i="1"/>
  <c r="AI358" i="1"/>
  <c r="AH358" i="1"/>
  <c r="AG358" i="1"/>
  <c r="AF358" i="1"/>
  <c r="AE358" i="1"/>
  <c r="AD358" i="1"/>
  <c r="AL357" i="1"/>
  <c r="AK357" i="1"/>
  <c r="AJ357" i="1"/>
  <c r="AI357" i="1"/>
  <c r="AH357" i="1"/>
  <c r="AG357" i="1"/>
  <c r="AF357" i="1"/>
  <c r="AE357" i="1"/>
  <c r="AD357" i="1"/>
  <c r="AL356" i="1"/>
  <c r="AK356" i="1"/>
  <c r="AJ356" i="1"/>
  <c r="AI356" i="1"/>
  <c r="AH356" i="1"/>
  <c r="AG356" i="1"/>
  <c r="AF356" i="1"/>
  <c r="AE356" i="1"/>
  <c r="AD356" i="1"/>
  <c r="AL355" i="1"/>
  <c r="AK355" i="1"/>
  <c r="AJ355" i="1"/>
  <c r="AI355" i="1"/>
  <c r="AH355" i="1"/>
  <c r="AG355" i="1"/>
  <c r="AF355" i="1"/>
  <c r="AE355" i="1"/>
  <c r="AD355" i="1"/>
  <c r="AL354" i="1"/>
  <c r="AK354" i="1"/>
  <c r="AJ354" i="1"/>
  <c r="AI354" i="1"/>
  <c r="AH354" i="1"/>
  <c r="AG354" i="1"/>
  <c r="AF354" i="1"/>
  <c r="AE354" i="1"/>
  <c r="AD354" i="1"/>
  <c r="AL353" i="1"/>
  <c r="AK353" i="1"/>
  <c r="AJ353" i="1"/>
  <c r="AI353" i="1"/>
  <c r="AH353" i="1"/>
  <c r="AG353" i="1"/>
  <c r="AF353" i="1"/>
  <c r="AE353" i="1"/>
  <c r="AD353" i="1"/>
  <c r="AL352" i="1"/>
  <c r="AK352" i="1"/>
  <c r="AJ352" i="1"/>
  <c r="AI352" i="1"/>
  <c r="AH352" i="1"/>
  <c r="AG352" i="1"/>
  <c r="AF352" i="1"/>
  <c r="AE352" i="1"/>
  <c r="AD352" i="1"/>
  <c r="AL351" i="1"/>
  <c r="AK351" i="1"/>
  <c r="AJ351" i="1"/>
  <c r="AI351" i="1"/>
  <c r="AH351" i="1"/>
  <c r="AG351" i="1"/>
  <c r="AF351" i="1"/>
  <c r="AE351" i="1"/>
  <c r="AD351" i="1"/>
  <c r="AL350" i="1"/>
  <c r="AK350" i="1"/>
  <c r="AJ350" i="1"/>
  <c r="AI350" i="1"/>
  <c r="AH350" i="1"/>
  <c r="AG350" i="1"/>
  <c r="AF350" i="1"/>
  <c r="AE350" i="1"/>
  <c r="AD350" i="1"/>
  <c r="AL349" i="1"/>
  <c r="AK349" i="1"/>
  <c r="AJ349" i="1"/>
  <c r="AI349" i="1"/>
  <c r="AH349" i="1"/>
  <c r="AG349" i="1"/>
  <c r="AF349" i="1"/>
  <c r="AE349" i="1"/>
  <c r="AD349" i="1"/>
  <c r="AL348" i="1"/>
  <c r="AK348" i="1"/>
  <c r="AJ348" i="1"/>
  <c r="AI348" i="1"/>
  <c r="AH348" i="1"/>
  <c r="AG348" i="1"/>
  <c r="AF348" i="1"/>
  <c r="AE348" i="1"/>
  <c r="AD348" i="1"/>
  <c r="AL347" i="1"/>
  <c r="AK347" i="1"/>
  <c r="AJ347" i="1"/>
  <c r="AI347" i="1"/>
  <c r="AH347" i="1"/>
  <c r="AG347" i="1"/>
  <c r="AF347" i="1"/>
  <c r="AE347" i="1"/>
  <c r="AD347" i="1"/>
  <c r="AL346" i="1"/>
  <c r="AK346" i="1"/>
  <c r="AJ346" i="1"/>
  <c r="AI346" i="1"/>
  <c r="AH346" i="1"/>
  <c r="AG346" i="1"/>
  <c r="AF346" i="1"/>
  <c r="AE346" i="1"/>
  <c r="AD346" i="1"/>
  <c r="AL345" i="1"/>
  <c r="AK345" i="1"/>
  <c r="AJ345" i="1"/>
  <c r="AI345" i="1"/>
  <c r="AH345" i="1"/>
  <c r="AG345" i="1"/>
  <c r="AF345" i="1"/>
  <c r="AE345" i="1"/>
  <c r="AD345" i="1"/>
  <c r="AL344" i="1"/>
  <c r="AK344" i="1"/>
  <c r="AJ344" i="1"/>
  <c r="AI344" i="1"/>
  <c r="AH344" i="1"/>
  <c r="AG344" i="1"/>
  <c r="AF344" i="1"/>
  <c r="AE344" i="1"/>
  <c r="AD344" i="1"/>
  <c r="AL343" i="1"/>
  <c r="AK343" i="1"/>
  <c r="AJ343" i="1"/>
  <c r="AI343" i="1"/>
  <c r="AH343" i="1"/>
  <c r="AG343" i="1"/>
  <c r="AF343" i="1"/>
  <c r="AE343" i="1"/>
  <c r="AD343" i="1"/>
  <c r="AL342" i="1"/>
  <c r="AK342" i="1"/>
  <c r="AJ342" i="1"/>
  <c r="AI342" i="1"/>
  <c r="AH342" i="1"/>
  <c r="AG342" i="1"/>
  <c r="AF342" i="1"/>
  <c r="AE342" i="1"/>
  <c r="AD342" i="1"/>
  <c r="AL341" i="1"/>
  <c r="AK341" i="1"/>
  <c r="AJ341" i="1"/>
  <c r="AI341" i="1"/>
  <c r="AH341" i="1"/>
  <c r="AG341" i="1"/>
  <c r="AF341" i="1"/>
  <c r="AE341" i="1"/>
  <c r="AD341" i="1"/>
  <c r="AL340" i="1"/>
  <c r="AK340" i="1"/>
  <c r="AJ340" i="1"/>
  <c r="AI340" i="1"/>
  <c r="AH340" i="1"/>
  <c r="AG340" i="1"/>
  <c r="AF340" i="1"/>
  <c r="AE340" i="1"/>
  <c r="AD340" i="1"/>
  <c r="AL339" i="1"/>
  <c r="AK339" i="1"/>
  <c r="AJ339" i="1"/>
  <c r="AI339" i="1"/>
  <c r="AH339" i="1"/>
  <c r="AG339" i="1"/>
  <c r="AF339" i="1"/>
  <c r="AE339" i="1"/>
  <c r="AD339" i="1"/>
  <c r="AL338" i="1"/>
  <c r="AK338" i="1"/>
  <c r="AJ338" i="1"/>
  <c r="AI338" i="1"/>
  <c r="AH338" i="1"/>
  <c r="AG338" i="1"/>
  <c r="AF338" i="1"/>
  <c r="AE338" i="1"/>
  <c r="AD338" i="1"/>
  <c r="AL337" i="1"/>
  <c r="AK337" i="1"/>
  <c r="AJ337" i="1"/>
  <c r="AI337" i="1"/>
  <c r="AH337" i="1"/>
  <c r="AG337" i="1"/>
  <c r="AF337" i="1"/>
  <c r="AE337" i="1"/>
  <c r="AD337" i="1"/>
  <c r="AL336" i="1"/>
  <c r="AK336" i="1"/>
  <c r="AJ336" i="1"/>
  <c r="AI336" i="1"/>
  <c r="AH336" i="1"/>
  <c r="AG336" i="1"/>
  <c r="AF336" i="1"/>
  <c r="AE336" i="1"/>
  <c r="AD336" i="1"/>
  <c r="AL335" i="1"/>
  <c r="AK335" i="1"/>
  <c r="AJ335" i="1"/>
  <c r="AI335" i="1"/>
  <c r="AH335" i="1"/>
  <c r="AG335" i="1"/>
  <c r="AF335" i="1"/>
  <c r="AE335" i="1"/>
  <c r="AD335" i="1"/>
  <c r="AL334" i="1"/>
  <c r="AK334" i="1"/>
  <c r="AJ334" i="1"/>
  <c r="AI334" i="1"/>
  <c r="AH334" i="1"/>
  <c r="AG334" i="1"/>
  <c r="AF334" i="1"/>
  <c r="AE334" i="1"/>
  <c r="AD334" i="1"/>
  <c r="AL333" i="1"/>
  <c r="AK333" i="1"/>
  <c r="AJ333" i="1"/>
  <c r="AI333" i="1"/>
  <c r="AH333" i="1"/>
  <c r="AG333" i="1"/>
  <c r="AF333" i="1"/>
  <c r="AE333" i="1"/>
  <c r="AD333" i="1"/>
  <c r="AL332" i="1"/>
  <c r="AK332" i="1"/>
  <c r="AJ332" i="1"/>
  <c r="AI332" i="1"/>
  <c r="AH332" i="1"/>
  <c r="AG332" i="1"/>
  <c r="AF332" i="1"/>
  <c r="AE332" i="1"/>
  <c r="AD332" i="1"/>
  <c r="AL331" i="1"/>
  <c r="AK331" i="1"/>
  <c r="AJ331" i="1"/>
  <c r="AI331" i="1"/>
  <c r="AH331" i="1"/>
  <c r="AG331" i="1"/>
  <c r="AF331" i="1"/>
  <c r="AE331" i="1"/>
  <c r="AD331" i="1"/>
  <c r="AL330" i="1"/>
  <c r="AK330" i="1"/>
  <c r="AJ330" i="1"/>
  <c r="AI330" i="1"/>
  <c r="AH330" i="1"/>
  <c r="AG330" i="1"/>
  <c r="AF330" i="1"/>
  <c r="AE330" i="1"/>
  <c r="AD330" i="1"/>
  <c r="AL329" i="1"/>
  <c r="AK329" i="1"/>
  <c r="AJ329" i="1"/>
  <c r="AI329" i="1"/>
  <c r="AH329" i="1"/>
  <c r="AG329" i="1"/>
  <c r="AF329" i="1"/>
  <c r="AE329" i="1"/>
  <c r="AD329" i="1"/>
  <c r="AL328" i="1"/>
  <c r="AK328" i="1"/>
  <c r="AJ328" i="1"/>
  <c r="AI328" i="1"/>
  <c r="AH328" i="1"/>
  <c r="AG328" i="1"/>
  <c r="AF328" i="1"/>
  <c r="AE328" i="1"/>
  <c r="AD328" i="1"/>
  <c r="AL327" i="1"/>
  <c r="AK327" i="1"/>
  <c r="AJ327" i="1"/>
  <c r="AI327" i="1"/>
  <c r="AH327" i="1"/>
  <c r="AG327" i="1"/>
  <c r="AF327" i="1"/>
  <c r="AE327" i="1"/>
  <c r="AD327" i="1"/>
  <c r="AL326" i="1"/>
  <c r="AK326" i="1"/>
  <c r="AJ326" i="1"/>
  <c r="AI326" i="1"/>
  <c r="AH326" i="1"/>
  <c r="AG326" i="1"/>
  <c r="AF326" i="1"/>
  <c r="AE326" i="1"/>
  <c r="AD326" i="1"/>
  <c r="AL325" i="1"/>
  <c r="AK325" i="1"/>
  <c r="AJ325" i="1"/>
  <c r="AI325" i="1"/>
  <c r="AH325" i="1"/>
  <c r="AG325" i="1"/>
  <c r="AF325" i="1"/>
  <c r="AE325" i="1"/>
  <c r="AD325" i="1"/>
  <c r="AL324" i="1"/>
  <c r="AK324" i="1"/>
  <c r="AJ324" i="1"/>
  <c r="AI324" i="1"/>
  <c r="AH324" i="1"/>
  <c r="AG324" i="1"/>
  <c r="AF324" i="1"/>
  <c r="AE324" i="1"/>
  <c r="AD324" i="1"/>
  <c r="AL323" i="1"/>
  <c r="AK323" i="1"/>
  <c r="AJ323" i="1"/>
  <c r="AI323" i="1"/>
  <c r="AH323" i="1"/>
  <c r="AG323" i="1"/>
  <c r="AF323" i="1"/>
  <c r="AE323" i="1"/>
  <c r="AD323" i="1"/>
  <c r="AL322" i="1"/>
  <c r="AK322" i="1"/>
  <c r="AJ322" i="1"/>
  <c r="AI322" i="1"/>
  <c r="AH322" i="1"/>
  <c r="AG322" i="1"/>
  <c r="AF322" i="1"/>
  <c r="AE322" i="1"/>
  <c r="AD322" i="1"/>
  <c r="AL321" i="1"/>
  <c r="AK321" i="1"/>
  <c r="AJ321" i="1"/>
  <c r="AI321" i="1"/>
  <c r="AH321" i="1"/>
  <c r="AG321" i="1"/>
  <c r="AF321" i="1"/>
  <c r="AE321" i="1"/>
  <c r="AD321" i="1"/>
  <c r="AL320" i="1"/>
  <c r="AK320" i="1"/>
  <c r="AJ320" i="1"/>
  <c r="AI320" i="1"/>
  <c r="AH320" i="1"/>
  <c r="AG320" i="1"/>
  <c r="AF320" i="1"/>
  <c r="AE320" i="1"/>
  <c r="AD320" i="1"/>
  <c r="AL319" i="1"/>
  <c r="AK319" i="1"/>
  <c r="AJ319" i="1"/>
  <c r="AI319" i="1"/>
  <c r="AH319" i="1"/>
  <c r="AG319" i="1"/>
  <c r="AF319" i="1"/>
  <c r="AE319" i="1"/>
  <c r="AD319" i="1"/>
  <c r="AL318" i="1"/>
  <c r="AK318" i="1"/>
  <c r="AJ318" i="1"/>
  <c r="AI318" i="1"/>
  <c r="AH318" i="1"/>
  <c r="AG318" i="1"/>
  <c r="AF318" i="1"/>
  <c r="AE318" i="1"/>
  <c r="AD318" i="1"/>
  <c r="AL317" i="1"/>
  <c r="AK317" i="1"/>
  <c r="AJ317" i="1"/>
  <c r="AI317" i="1"/>
  <c r="AH317" i="1"/>
  <c r="AG317" i="1"/>
  <c r="AF317" i="1"/>
  <c r="AE317" i="1"/>
  <c r="AD317" i="1"/>
  <c r="AL316" i="1"/>
  <c r="AK316" i="1"/>
  <c r="AJ316" i="1"/>
  <c r="AI316" i="1"/>
  <c r="AH316" i="1"/>
  <c r="AG316" i="1"/>
  <c r="AF316" i="1"/>
  <c r="AE316" i="1"/>
  <c r="AD316" i="1"/>
  <c r="AL315" i="1"/>
  <c r="AK315" i="1"/>
  <c r="AJ315" i="1"/>
  <c r="AI315" i="1"/>
  <c r="AH315" i="1"/>
  <c r="AG315" i="1"/>
  <c r="AF315" i="1"/>
  <c r="AE315" i="1"/>
  <c r="AD315" i="1"/>
  <c r="AL314" i="1"/>
  <c r="AK314" i="1"/>
  <c r="AJ314" i="1"/>
  <c r="AI314" i="1"/>
  <c r="AH314" i="1"/>
  <c r="AG314" i="1"/>
  <c r="AF314" i="1"/>
  <c r="AE314" i="1"/>
  <c r="AD314" i="1"/>
  <c r="AL313" i="1"/>
  <c r="AK313" i="1"/>
  <c r="AJ313" i="1"/>
  <c r="AI313" i="1"/>
  <c r="AH313" i="1"/>
  <c r="AG313" i="1"/>
  <c r="AF313" i="1"/>
  <c r="AE313" i="1"/>
  <c r="AD313" i="1"/>
  <c r="AL312" i="1"/>
  <c r="AK312" i="1"/>
  <c r="AJ312" i="1"/>
  <c r="AI312" i="1"/>
  <c r="AH312" i="1"/>
  <c r="AG312" i="1"/>
  <c r="AF312" i="1"/>
  <c r="AE312" i="1"/>
  <c r="AD312" i="1"/>
  <c r="AL311" i="1"/>
  <c r="AK311" i="1"/>
  <c r="AJ311" i="1"/>
  <c r="AI311" i="1"/>
  <c r="AH311" i="1"/>
  <c r="AG311" i="1"/>
  <c r="AF311" i="1"/>
  <c r="AE311" i="1"/>
  <c r="AD311" i="1"/>
  <c r="AL310" i="1"/>
  <c r="AK310" i="1"/>
  <c r="AJ310" i="1"/>
  <c r="AI310" i="1"/>
  <c r="AH310" i="1"/>
  <c r="AG310" i="1"/>
  <c r="AF310" i="1"/>
  <c r="AE310" i="1"/>
  <c r="AD310" i="1"/>
  <c r="AL309" i="1"/>
  <c r="AK309" i="1"/>
  <c r="AJ309" i="1"/>
  <c r="AI309" i="1"/>
  <c r="AH309" i="1"/>
  <c r="AG309" i="1"/>
  <c r="AF309" i="1"/>
  <c r="AE309" i="1"/>
  <c r="AD309" i="1"/>
  <c r="AL308" i="1"/>
  <c r="AK308" i="1"/>
  <c r="AJ308" i="1"/>
  <c r="AI308" i="1"/>
  <c r="AH308" i="1"/>
  <c r="AG308" i="1"/>
  <c r="AF308" i="1"/>
  <c r="AE308" i="1"/>
  <c r="AD308" i="1"/>
  <c r="AL307" i="1"/>
  <c r="AK307" i="1"/>
  <c r="AJ307" i="1"/>
  <c r="AI307" i="1"/>
  <c r="AH307" i="1"/>
  <c r="AG307" i="1"/>
  <c r="AF307" i="1"/>
  <c r="AE307" i="1"/>
  <c r="AD307" i="1"/>
  <c r="AL306" i="1"/>
  <c r="AK306" i="1"/>
  <c r="AJ306" i="1"/>
  <c r="AI306" i="1"/>
  <c r="AH306" i="1"/>
  <c r="AG306" i="1"/>
  <c r="AF306" i="1"/>
  <c r="AE306" i="1"/>
  <c r="AD306" i="1"/>
  <c r="AL305" i="1"/>
  <c r="AK305" i="1"/>
  <c r="AJ305" i="1"/>
  <c r="AI305" i="1"/>
  <c r="AH305" i="1"/>
  <c r="AG305" i="1"/>
  <c r="AF305" i="1"/>
  <c r="AE305" i="1"/>
  <c r="AD305" i="1"/>
  <c r="AL304" i="1"/>
  <c r="AK304" i="1"/>
  <c r="AJ304" i="1"/>
  <c r="AI304" i="1"/>
  <c r="AH304" i="1"/>
  <c r="AG304" i="1"/>
  <c r="AF304" i="1"/>
  <c r="AE304" i="1"/>
  <c r="AD304" i="1"/>
  <c r="AL303" i="1"/>
  <c r="AK303" i="1"/>
  <c r="AJ303" i="1"/>
  <c r="AI303" i="1"/>
  <c r="AH303" i="1"/>
  <c r="AG303" i="1"/>
  <c r="AF303" i="1"/>
  <c r="AE303" i="1"/>
  <c r="AD303" i="1"/>
  <c r="AL302" i="1"/>
  <c r="AK302" i="1"/>
  <c r="AJ302" i="1"/>
  <c r="AI302" i="1"/>
  <c r="AH302" i="1"/>
  <c r="AG302" i="1"/>
  <c r="AF302" i="1"/>
  <c r="AE302" i="1"/>
  <c r="AD302" i="1"/>
  <c r="AL301" i="1"/>
  <c r="AK301" i="1"/>
  <c r="AJ301" i="1"/>
  <c r="AI301" i="1"/>
  <c r="AH301" i="1"/>
  <c r="AG301" i="1"/>
  <c r="AF301" i="1"/>
  <c r="AE301" i="1"/>
  <c r="AD301" i="1"/>
  <c r="AL300" i="1"/>
  <c r="AK300" i="1"/>
  <c r="AJ300" i="1"/>
  <c r="AI300" i="1"/>
  <c r="AH300" i="1"/>
  <c r="AG300" i="1"/>
  <c r="AF300" i="1"/>
  <c r="AE300" i="1"/>
  <c r="AD300" i="1"/>
  <c r="AL299" i="1"/>
  <c r="AK299" i="1"/>
  <c r="AJ299" i="1"/>
  <c r="AI299" i="1"/>
  <c r="AH299" i="1"/>
  <c r="AG299" i="1"/>
  <c r="AF299" i="1"/>
  <c r="AE299" i="1"/>
  <c r="AD299" i="1"/>
  <c r="AL298" i="1"/>
  <c r="AK298" i="1"/>
  <c r="AJ298" i="1"/>
  <c r="AI298" i="1"/>
  <c r="AH298" i="1"/>
  <c r="AG298" i="1"/>
  <c r="AF298" i="1"/>
  <c r="AE298" i="1"/>
  <c r="AD298" i="1"/>
  <c r="AL297" i="1"/>
  <c r="AK297" i="1"/>
  <c r="AJ297" i="1"/>
  <c r="AI297" i="1"/>
  <c r="AH297" i="1"/>
  <c r="AG297" i="1"/>
  <c r="AF297" i="1"/>
  <c r="AE297" i="1"/>
  <c r="AD297" i="1"/>
  <c r="AL296" i="1"/>
  <c r="AK296" i="1"/>
  <c r="AJ296" i="1"/>
  <c r="AI296" i="1"/>
  <c r="AH296" i="1"/>
  <c r="AG296" i="1"/>
  <c r="AF296" i="1"/>
  <c r="AE296" i="1"/>
  <c r="AD296" i="1"/>
  <c r="AL295" i="1"/>
  <c r="AK295" i="1"/>
  <c r="AJ295" i="1"/>
  <c r="AI295" i="1"/>
  <c r="AH295" i="1"/>
  <c r="AG295" i="1"/>
  <c r="AF295" i="1"/>
  <c r="AE295" i="1"/>
  <c r="AD295" i="1"/>
  <c r="AL294" i="1"/>
  <c r="AK294" i="1"/>
  <c r="AJ294" i="1"/>
  <c r="AI294" i="1"/>
  <c r="AH294" i="1"/>
  <c r="AG294" i="1"/>
  <c r="AF294" i="1"/>
  <c r="AE294" i="1"/>
  <c r="AD294" i="1"/>
  <c r="AL293" i="1"/>
  <c r="AK293" i="1"/>
  <c r="AJ293" i="1"/>
  <c r="AI293" i="1"/>
  <c r="AH293" i="1"/>
  <c r="AG293" i="1"/>
  <c r="AF293" i="1"/>
  <c r="AE293" i="1"/>
  <c r="AD293" i="1"/>
  <c r="AL292" i="1"/>
  <c r="AK292" i="1"/>
  <c r="AJ292" i="1"/>
  <c r="AI292" i="1"/>
  <c r="AH292" i="1"/>
  <c r="AG292" i="1"/>
  <c r="AF292" i="1"/>
  <c r="AE292" i="1"/>
  <c r="AD292" i="1"/>
  <c r="AL291" i="1"/>
  <c r="AK291" i="1"/>
  <c r="AJ291" i="1"/>
  <c r="AI291" i="1"/>
  <c r="AH291" i="1"/>
  <c r="AG291" i="1"/>
  <c r="AF291" i="1"/>
  <c r="AE291" i="1"/>
  <c r="AD291" i="1"/>
  <c r="AL290" i="1"/>
  <c r="AK290" i="1"/>
  <c r="AJ290" i="1"/>
  <c r="AI290" i="1"/>
  <c r="AH290" i="1"/>
  <c r="AG290" i="1"/>
  <c r="AF290" i="1"/>
  <c r="AE290" i="1"/>
  <c r="AD290" i="1"/>
  <c r="AL289" i="1"/>
  <c r="AK289" i="1"/>
  <c r="AJ289" i="1"/>
  <c r="AI289" i="1"/>
  <c r="AH289" i="1"/>
  <c r="AG289" i="1"/>
  <c r="AF289" i="1"/>
  <c r="AE289" i="1"/>
  <c r="AD289" i="1"/>
  <c r="AL288" i="1"/>
  <c r="AK288" i="1"/>
  <c r="AJ288" i="1"/>
  <c r="AI288" i="1"/>
  <c r="AH288" i="1"/>
  <c r="AG288" i="1"/>
  <c r="AF288" i="1"/>
  <c r="AE288" i="1"/>
  <c r="AD288" i="1"/>
  <c r="AL287" i="1"/>
  <c r="AK287" i="1"/>
  <c r="AJ287" i="1"/>
  <c r="AI287" i="1"/>
  <c r="AH287" i="1"/>
  <c r="AG287" i="1"/>
  <c r="AF287" i="1"/>
  <c r="AE287" i="1"/>
  <c r="AD287" i="1"/>
  <c r="AL286" i="1"/>
  <c r="AK286" i="1"/>
  <c r="AJ286" i="1"/>
  <c r="AI286" i="1"/>
  <c r="AH286" i="1"/>
  <c r="AG286" i="1"/>
  <c r="AF286" i="1"/>
  <c r="AE286" i="1"/>
  <c r="AD286" i="1"/>
  <c r="AL285" i="1"/>
  <c r="AK285" i="1"/>
  <c r="AJ285" i="1"/>
  <c r="AI285" i="1"/>
  <c r="AH285" i="1"/>
  <c r="AG285" i="1"/>
  <c r="AF285" i="1"/>
  <c r="AE285" i="1"/>
  <c r="AD285" i="1"/>
  <c r="AL284" i="1"/>
  <c r="AK284" i="1"/>
  <c r="AJ284" i="1"/>
  <c r="AI284" i="1"/>
  <c r="AH284" i="1"/>
  <c r="AG284" i="1"/>
  <c r="AF284" i="1"/>
  <c r="AE284" i="1"/>
  <c r="AD284" i="1"/>
  <c r="AL283" i="1"/>
  <c r="AK283" i="1"/>
  <c r="AJ283" i="1"/>
  <c r="AI283" i="1"/>
  <c r="AH283" i="1"/>
  <c r="AG283" i="1"/>
  <c r="AF283" i="1"/>
  <c r="AE283" i="1"/>
  <c r="AD283" i="1"/>
  <c r="AL282" i="1"/>
  <c r="AK282" i="1"/>
  <c r="AJ282" i="1"/>
  <c r="AI282" i="1"/>
  <c r="AH282" i="1"/>
  <c r="AG282" i="1"/>
  <c r="AF282" i="1"/>
  <c r="AE282" i="1"/>
  <c r="AD282" i="1"/>
  <c r="AL281" i="1"/>
  <c r="AK281" i="1"/>
  <c r="AJ281" i="1"/>
  <c r="AI281" i="1"/>
  <c r="AH281" i="1"/>
  <c r="AG281" i="1"/>
  <c r="AF281" i="1"/>
  <c r="AE281" i="1"/>
  <c r="AD281" i="1"/>
  <c r="AL280" i="1"/>
  <c r="AK280" i="1"/>
  <c r="AJ280" i="1"/>
  <c r="AI280" i="1"/>
  <c r="AH280" i="1"/>
  <c r="AG280" i="1"/>
  <c r="AF280" i="1"/>
  <c r="AE280" i="1"/>
  <c r="AD280" i="1"/>
  <c r="AL279" i="1"/>
  <c r="AK279" i="1"/>
  <c r="AJ279" i="1"/>
  <c r="AI279" i="1"/>
  <c r="AH279" i="1"/>
  <c r="AG279" i="1"/>
  <c r="AF279" i="1"/>
  <c r="AE279" i="1"/>
  <c r="AD279" i="1"/>
  <c r="AL278" i="1"/>
  <c r="AK278" i="1"/>
  <c r="AJ278" i="1"/>
  <c r="AI278" i="1"/>
  <c r="AH278" i="1"/>
  <c r="AG278" i="1"/>
  <c r="AF278" i="1"/>
  <c r="AE278" i="1"/>
  <c r="AD278" i="1"/>
  <c r="AL277" i="1"/>
  <c r="AK277" i="1"/>
  <c r="AJ277" i="1"/>
  <c r="AI277" i="1"/>
  <c r="AH277" i="1"/>
  <c r="AG277" i="1"/>
  <c r="AF277" i="1"/>
  <c r="AE277" i="1"/>
  <c r="AD277" i="1"/>
  <c r="AL276" i="1"/>
  <c r="AK276" i="1"/>
  <c r="AJ276" i="1"/>
  <c r="AI276" i="1"/>
  <c r="AH276" i="1"/>
  <c r="AG276" i="1"/>
  <c r="AF276" i="1"/>
  <c r="AE276" i="1"/>
  <c r="AD276" i="1"/>
  <c r="AL275" i="1"/>
  <c r="AK275" i="1"/>
  <c r="AJ275" i="1"/>
  <c r="AI275" i="1"/>
  <c r="AH275" i="1"/>
  <c r="AG275" i="1"/>
  <c r="AF275" i="1"/>
  <c r="AE275" i="1"/>
  <c r="AD275" i="1"/>
  <c r="AL274" i="1"/>
  <c r="AK274" i="1"/>
  <c r="AJ274" i="1"/>
  <c r="AI274" i="1"/>
  <c r="AH274" i="1"/>
  <c r="AG274" i="1"/>
  <c r="AF274" i="1"/>
  <c r="AE274" i="1"/>
  <c r="AD274" i="1"/>
  <c r="AL273" i="1"/>
  <c r="AK273" i="1"/>
  <c r="AJ273" i="1"/>
  <c r="AI273" i="1"/>
  <c r="AH273" i="1"/>
  <c r="AG273" i="1"/>
  <c r="AF273" i="1"/>
  <c r="AE273" i="1"/>
  <c r="AD273" i="1"/>
  <c r="AL272" i="1"/>
  <c r="AK272" i="1"/>
  <c r="AJ272" i="1"/>
  <c r="AI272" i="1"/>
  <c r="AH272" i="1"/>
  <c r="AG272" i="1"/>
  <c r="AF272" i="1"/>
  <c r="AE272" i="1"/>
  <c r="AD272" i="1"/>
  <c r="AL271" i="1"/>
  <c r="AK271" i="1"/>
  <c r="AJ271" i="1"/>
  <c r="AI271" i="1"/>
  <c r="AH271" i="1"/>
  <c r="AG271" i="1"/>
  <c r="AF271" i="1"/>
  <c r="AE271" i="1"/>
  <c r="AD271" i="1"/>
  <c r="AL270" i="1"/>
  <c r="AK270" i="1"/>
  <c r="AJ270" i="1"/>
  <c r="AI270" i="1"/>
  <c r="AH270" i="1"/>
  <c r="AG270" i="1"/>
  <c r="AF270" i="1"/>
  <c r="AE270" i="1"/>
  <c r="AD270" i="1"/>
  <c r="AL269" i="1"/>
  <c r="AK269" i="1"/>
  <c r="AJ269" i="1"/>
  <c r="AI269" i="1"/>
  <c r="AH269" i="1"/>
  <c r="AG269" i="1"/>
  <c r="AF269" i="1"/>
  <c r="AE269" i="1"/>
  <c r="AD269" i="1"/>
  <c r="AL268" i="1"/>
  <c r="AK268" i="1"/>
  <c r="AJ268" i="1"/>
  <c r="AI268" i="1"/>
  <c r="AH268" i="1"/>
  <c r="AG268" i="1"/>
  <c r="AF268" i="1"/>
  <c r="AE268" i="1"/>
  <c r="AD268" i="1"/>
  <c r="AL267" i="1"/>
  <c r="AK267" i="1"/>
  <c r="AJ267" i="1"/>
  <c r="AI267" i="1"/>
  <c r="AH267" i="1"/>
  <c r="AG267" i="1"/>
  <c r="AF267" i="1"/>
  <c r="AE267" i="1"/>
  <c r="AD267" i="1"/>
  <c r="AL266" i="1"/>
  <c r="AK266" i="1"/>
  <c r="AJ266" i="1"/>
  <c r="AI266" i="1"/>
  <c r="AH266" i="1"/>
  <c r="AG266" i="1"/>
  <c r="AF266" i="1"/>
  <c r="AE266" i="1"/>
  <c r="AD266" i="1"/>
  <c r="AL265" i="1"/>
  <c r="AK265" i="1"/>
  <c r="AJ265" i="1"/>
  <c r="AI265" i="1"/>
  <c r="AH265" i="1"/>
  <c r="AG265" i="1"/>
  <c r="AF265" i="1"/>
  <c r="AE265" i="1"/>
  <c r="AD265" i="1"/>
  <c r="AL264" i="1"/>
  <c r="AK264" i="1"/>
  <c r="AJ264" i="1"/>
  <c r="AI264" i="1"/>
  <c r="AH264" i="1"/>
  <c r="AG264" i="1"/>
  <c r="AF264" i="1"/>
  <c r="AE264" i="1"/>
  <c r="AD264" i="1"/>
  <c r="AL263" i="1"/>
  <c r="AK263" i="1"/>
  <c r="AJ263" i="1"/>
  <c r="AI263" i="1"/>
  <c r="AH263" i="1"/>
  <c r="AG263" i="1"/>
  <c r="AF263" i="1"/>
  <c r="AE263" i="1"/>
  <c r="AD263" i="1"/>
  <c r="AL262" i="1"/>
  <c r="AK262" i="1"/>
  <c r="AJ262" i="1"/>
  <c r="AI262" i="1"/>
  <c r="AH262" i="1"/>
  <c r="AG262" i="1"/>
  <c r="AF262" i="1"/>
  <c r="AE262" i="1"/>
  <c r="AD262" i="1"/>
  <c r="AL261" i="1"/>
  <c r="AK261" i="1"/>
  <c r="AJ261" i="1"/>
  <c r="AI261" i="1"/>
  <c r="AH261" i="1"/>
  <c r="AG261" i="1"/>
  <c r="AF261" i="1"/>
  <c r="AE261" i="1"/>
  <c r="AD261" i="1"/>
  <c r="AL260" i="1"/>
  <c r="AK260" i="1"/>
  <c r="AJ260" i="1"/>
  <c r="AI260" i="1"/>
  <c r="AH260" i="1"/>
  <c r="AG260" i="1"/>
  <c r="AF260" i="1"/>
  <c r="AE260" i="1"/>
  <c r="AD260" i="1"/>
  <c r="AL259" i="1"/>
  <c r="AK259" i="1"/>
  <c r="AJ259" i="1"/>
  <c r="AI259" i="1"/>
  <c r="AH259" i="1"/>
  <c r="AG259" i="1"/>
  <c r="AF259" i="1"/>
  <c r="AE259" i="1"/>
  <c r="AD259" i="1"/>
  <c r="AL258" i="1"/>
  <c r="AK258" i="1"/>
  <c r="AJ258" i="1"/>
  <c r="AI258" i="1"/>
  <c r="AH258" i="1"/>
  <c r="AG258" i="1"/>
  <c r="AF258" i="1"/>
  <c r="AE258" i="1"/>
  <c r="AD258" i="1"/>
  <c r="AL257" i="1"/>
  <c r="AK257" i="1"/>
  <c r="AJ257" i="1"/>
  <c r="AI257" i="1"/>
  <c r="AH257" i="1"/>
  <c r="AG257" i="1"/>
  <c r="AF257" i="1"/>
  <c r="AE257" i="1"/>
  <c r="AD257" i="1"/>
  <c r="AL256" i="1"/>
  <c r="AK256" i="1"/>
  <c r="AJ256" i="1"/>
  <c r="AI256" i="1"/>
  <c r="AH256" i="1"/>
  <c r="AG256" i="1"/>
  <c r="AF256" i="1"/>
  <c r="AE256" i="1"/>
  <c r="AD256" i="1"/>
  <c r="AL255" i="1"/>
  <c r="AK255" i="1"/>
  <c r="AJ255" i="1"/>
  <c r="AI255" i="1"/>
  <c r="AH255" i="1"/>
  <c r="AG255" i="1"/>
  <c r="AF255" i="1"/>
  <c r="AE255" i="1"/>
  <c r="AD255" i="1"/>
  <c r="AL254" i="1"/>
  <c r="AK254" i="1"/>
  <c r="AJ254" i="1"/>
  <c r="AI254" i="1"/>
  <c r="AH254" i="1"/>
  <c r="AG254" i="1"/>
  <c r="AF254" i="1"/>
  <c r="AE254" i="1"/>
  <c r="AD254" i="1"/>
  <c r="AL253" i="1"/>
  <c r="AK253" i="1"/>
  <c r="AJ253" i="1"/>
  <c r="AI253" i="1"/>
  <c r="AH253" i="1"/>
  <c r="AG253" i="1"/>
  <c r="AF253" i="1"/>
  <c r="AE253" i="1"/>
  <c r="AD253" i="1"/>
  <c r="AL252" i="1"/>
  <c r="AK252" i="1"/>
  <c r="AJ252" i="1"/>
  <c r="AI252" i="1"/>
  <c r="AH252" i="1"/>
  <c r="AG252" i="1"/>
  <c r="AF252" i="1"/>
  <c r="AE252" i="1"/>
  <c r="AD252" i="1"/>
  <c r="AL251" i="1"/>
  <c r="AK251" i="1"/>
  <c r="AJ251" i="1"/>
  <c r="AI251" i="1"/>
  <c r="AH251" i="1"/>
  <c r="AG251" i="1"/>
  <c r="AF251" i="1"/>
  <c r="AE251" i="1"/>
  <c r="AD251" i="1"/>
  <c r="AL250" i="1"/>
  <c r="AK250" i="1"/>
  <c r="AJ250" i="1"/>
  <c r="AI250" i="1"/>
  <c r="AH250" i="1"/>
  <c r="AG250" i="1"/>
  <c r="AF250" i="1"/>
  <c r="AE250" i="1"/>
  <c r="AD250" i="1"/>
  <c r="AL249" i="1"/>
  <c r="AK249" i="1"/>
  <c r="AJ249" i="1"/>
  <c r="AI249" i="1"/>
  <c r="AH249" i="1"/>
  <c r="AG249" i="1"/>
  <c r="AF249" i="1"/>
  <c r="AE249" i="1"/>
  <c r="AD249" i="1"/>
  <c r="AL248" i="1"/>
  <c r="AK248" i="1"/>
  <c r="AJ248" i="1"/>
  <c r="AI248" i="1"/>
  <c r="AH248" i="1"/>
  <c r="AG248" i="1"/>
  <c r="AF248" i="1"/>
  <c r="AE248" i="1"/>
  <c r="AD248" i="1"/>
  <c r="AL247" i="1"/>
  <c r="AK247" i="1"/>
  <c r="AJ247" i="1"/>
  <c r="AI247" i="1"/>
  <c r="AH247" i="1"/>
  <c r="AG247" i="1"/>
  <c r="AF247" i="1"/>
  <c r="AE247" i="1"/>
  <c r="AD247" i="1"/>
  <c r="AL246" i="1"/>
  <c r="AK246" i="1"/>
  <c r="AJ246" i="1"/>
  <c r="AI246" i="1"/>
  <c r="AH246" i="1"/>
  <c r="AG246" i="1"/>
  <c r="AF246" i="1"/>
  <c r="AE246" i="1"/>
  <c r="AD246" i="1"/>
  <c r="AL245" i="1"/>
  <c r="AK245" i="1"/>
  <c r="AJ245" i="1"/>
  <c r="AI245" i="1"/>
  <c r="AH245" i="1"/>
  <c r="AG245" i="1"/>
  <c r="AF245" i="1"/>
  <c r="AE245" i="1"/>
  <c r="AD245" i="1"/>
  <c r="AL244" i="1"/>
  <c r="AK244" i="1"/>
  <c r="AJ244" i="1"/>
  <c r="AI244" i="1"/>
  <c r="AH244" i="1"/>
  <c r="AG244" i="1"/>
  <c r="AF244" i="1"/>
  <c r="AE244" i="1"/>
  <c r="AD244" i="1"/>
  <c r="AL243" i="1"/>
  <c r="AK243" i="1"/>
  <c r="AJ243" i="1"/>
  <c r="AI243" i="1"/>
  <c r="AH243" i="1"/>
  <c r="AG243" i="1"/>
  <c r="AF243" i="1"/>
  <c r="AE243" i="1"/>
  <c r="AD243" i="1"/>
  <c r="AL242" i="1"/>
  <c r="AK242" i="1"/>
  <c r="AJ242" i="1"/>
  <c r="AI242" i="1"/>
  <c r="AH242" i="1"/>
  <c r="AG242" i="1"/>
  <c r="AF242" i="1"/>
  <c r="AE242" i="1"/>
  <c r="AD242" i="1"/>
  <c r="AL241" i="1"/>
  <c r="AK241" i="1"/>
  <c r="AJ241" i="1"/>
  <c r="AI241" i="1"/>
  <c r="AH241" i="1"/>
  <c r="AG241" i="1"/>
  <c r="AF241" i="1"/>
  <c r="AE241" i="1"/>
  <c r="AD241" i="1"/>
  <c r="AL240" i="1"/>
  <c r="AK240" i="1"/>
  <c r="AJ240" i="1"/>
  <c r="AI240" i="1"/>
  <c r="AH240" i="1"/>
  <c r="AG240" i="1"/>
  <c r="AF240" i="1"/>
  <c r="AE240" i="1"/>
  <c r="AD240" i="1"/>
  <c r="AL239" i="1"/>
  <c r="AK239" i="1"/>
  <c r="AJ239" i="1"/>
  <c r="AI239" i="1"/>
  <c r="AH239" i="1"/>
  <c r="AG239" i="1"/>
  <c r="AF239" i="1"/>
  <c r="AE239" i="1"/>
  <c r="AD239" i="1"/>
  <c r="AL238" i="1"/>
  <c r="AK238" i="1"/>
  <c r="AJ238" i="1"/>
  <c r="AI238" i="1"/>
  <c r="AH238" i="1"/>
  <c r="AG238" i="1"/>
  <c r="AF238" i="1"/>
  <c r="AE238" i="1"/>
  <c r="AD238" i="1"/>
  <c r="AL237" i="1"/>
  <c r="AK237" i="1"/>
  <c r="AJ237" i="1"/>
  <c r="AI237" i="1"/>
  <c r="AH237" i="1"/>
  <c r="AG237" i="1"/>
  <c r="AF237" i="1"/>
  <c r="AE237" i="1"/>
  <c r="AD237" i="1"/>
  <c r="AL236" i="1"/>
  <c r="AK236" i="1"/>
  <c r="AJ236" i="1"/>
  <c r="AI236" i="1"/>
  <c r="AH236" i="1"/>
  <c r="AG236" i="1"/>
  <c r="AF236" i="1"/>
  <c r="AE236" i="1"/>
  <c r="AD236" i="1"/>
  <c r="AL235" i="1"/>
  <c r="AK235" i="1"/>
  <c r="AJ235" i="1"/>
  <c r="AI235" i="1"/>
  <c r="AH235" i="1"/>
  <c r="AG235" i="1"/>
  <c r="AF235" i="1"/>
  <c r="AE235" i="1"/>
  <c r="AD235" i="1"/>
  <c r="AL234" i="1"/>
  <c r="AK234" i="1"/>
  <c r="AJ234" i="1"/>
  <c r="AI234" i="1"/>
  <c r="AH234" i="1"/>
  <c r="AG234" i="1"/>
  <c r="AF234" i="1"/>
  <c r="AE234" i="1"/>
  <c r="AD234" i="1"/>
  <c r="AL233" i="1"/>
  <c r="AK233" i="1"/>
  <c r="AJ233" i="1"/>
  <c r="AI233" i="1"/>
  <c r="AH233" i="1"/>
  <c r="AG233" i="1"/>
  <c r="AF233" i="1"/>
  <c r="AE233" i="1"/>
  <c r="AD233" i="1"/>
  <c r="AL232" i="1"/>
  <c r="AK232" i="1"/>
  <c r="AJ232" i="1"/>
  <c r="AI232" i="1"/>
  <c r="AH232" i="1"/>
  <c r="AG232" i="1"/>
  <c r="AF232" i="1"/>
  <c r="AE232" i="1"/>
  <c r="AD232" i="1"/>
  <c r="AL231" i="1"/>
  <c r="AK231" i="1"/>
  <c r="AJ231" i="1"/>
  <c r="AI231" i="1"/>
  <c r="AH231" i="1"/>
  <c r="AG231" i="1"/>
  <c r="AF231" i="1"/>
  <c r="AE231" i="1"/>
  <c r="AD231" i="1"/>
  <c r="AL230" i="1"/>
  <c r="AK230" i="1"/>
  <c r="AJ230" i="1"/>
  <c r="AI230" i="1"/>
  <c r="AH230" i="1"/>
  <c r="AG230" i="1"/>
  <c r="AF230" i="1"/>
  <c r="AE230" i="1"/>
  <c r="AD230" i="1"/>
  <c r="AL229" i="1"/>
  <c r="AK229" i="1"/>
  <c r="AJ229" i="1"/>
  <c r="AI229" i="1"/>
  <c r="AH229" i="1"/>
  <c r="AG229" i="1"/>
  <c r="AF229" i="1"/>
  <c r="AE229" i="1"/>
  <c r="AD229" i="1"/>
  <c r="AL228" i="1"/>
  <c r="AK228" i="1"/>
  <c r="AJ228" i="1"/>
  <c r="AI228" i="1"/>
  <c r="AH228" i="1"/>
  <c r="AG228" i="1"/>
  <c r="AF228" i="1"/>
  <c r="AE228" i="1"/>
  <c r="AD228" i="1"/>
  <c r="AL227" i="1"/>
  <c r="AK227" i="1"/>
  <c r="AJ227" i="1"/>
  <c r="AI227" i="1"/>
  <c r="AH227" i="1"/>
  <c r="AG227" i="1"/>
  <c r="AF227" i="1"/>
  <c r="AE227" i="1"/>
  <c r="AD227" i="1"/>
  <c r="AL226" i="1"/>
  <c r="AK226" i="1"/>
  <c r="AJ226" i="1"/>
  <c r="AI226" i="1"/>
  <c r="AH226" i="1"/>
  <c r="AG226" i="1"/>
  <c r="AF226" i="1"/>
  <c r="AE226" i="1"/>
  <c r="AD226" i="1"/>
  <c r="AL225" i="1"/>
  <c r="AK225" i="1"/>
  <c r="AJ225" i="1"/>
  <c r="AI225" i="1"/>
  <c r="AH225" i="1"/>
  <c r="AG225" i="1"/>
  <c r="AF225" i="1"/>
  <c r="AE225" i="1"/>
  <c r="AD225" i="1"/>
  <c r="AL224" i="1"/>
  <c r="AK224" i="1"/>
  <c r="AJ224" i="1"/>
  <c r="AI224" i="1"/>
  <c r="AH224" i="1"/>
  <c r="AG224" i="1"/>
  <c r="AF224" i="1"/>
  <c r="AE224" i="1"/>
  <c r="AD224" i="1"/>
  <c r="AL223" i="1"/>
  <c r="AK223" i="1"/>
  <c r="AJ223" i="1"/>
  <c r="AI223" i="1"/>
  <c r="AH223" i="1"/>
  <c r="AG223" i="1"/>
  <c r="AF223" i="1"/>
  <c r="AE223" i="1"/>
  <c r="AD223" i="1"/>
  <c r="AL222" i="1"/>
  <c r="AK222" i="1"/>
  <c r="AJ222" i="1"/>
  <c r="AI222" i="1"/>
  <c r="AH222" i="1"/>
  <c r="AG222" i="1"/>
  <c r="AF222" i="1"/>
  <c r="AE222" i="1"/>
  <c r="AD222" i="1"/>
  <c r="AL221" i="1"/>
  <c r="AK221" i="1"/>
  <c r="AJ221" i="1"/>
  <c r="AI221" i="1"/>
  <c r="AH221" i="1"/>
  <c r="AG221" i="1"/>
  <c r="AF221" i="1"/>
  <c r="AE221" i="1"/>
  <c r="AD221" i="1"/>
  <c r="AL220" i="1"/>
  <c r="AK220" i="1"/>
  <c r="AJ220" i="1"/>
  <c r="AI220" i="1"/>
  <c r="AH220" i="1"/>
  <c r="AG220" i="1"/>
  <c r="AF220" i="1"/>
  <c r="AE220" i="1"/>
  <c r="AD220" i="1"/>
  <c r="AL219" i="1"/>
  <c r="AK219" i="1"/>
  <c r="AJ219" i="1"/>
  <c r="AI219" i="1"/>
  <c r="AH219" i="1"/>
  <c r="AG219" i="1"/>
  <c r="AF219" i="1"/>
  <c r="AE219" i="1"/>
  <c r="AD219" i="1"/>
  <c r="AL218" i="1"/>
  <c r="AK218" i="1"/>
  <c r="AJ218" i="1"/>
  <c r="AI218" i="1"/>
  <c r="AH218" i="1"/>
  <c r="AG218" i="1"/>
  <c r="AF218" i="1"/>
  <c r="AE218" i="1"/>
  <c r="AD218" i="1"/>
  <c r="AL217" i="1"/>
  <c r="AK217" i="1"/>
  <c r="AJ217" i="1"/>
  <c r="AI217" i="1"/>
  <c r="AH217" i="1"/>
  <c r="AG217" i="1"/>
  <c r="AF217" i="1"/>
  <c r="AE217" i="1"/>
  <c r="AD217" i="1"/>
  <c r="AL216" i="1"/>
  <c r="AK216" i="1"/>
  <c r="AJ216" i="1"/>
  <c r="AI216" i="1"/>
  <c r="AH216" i="1"/>
  <c r="AG216" i="1"/>
  <c r="AF216" i="1"/>
  <c r="AE216" i="1"/>
  <c r="AD216" i="1"/>
  <c r="AL215" i="1"/>
  <c r="AK215" i="1"/>
  <c r="AJ215" i="1"/>
  <c r="AI215" i="1"/>
  <c r="AH215" i="1"/>
  <c r="AG215" i="1"/>
  <c r="AF215" i="1"/>
  <c r="AE215" i="1"/>
  <c r="AD215" i="1"/>
  <c r="AL214" i="1"/>
  <c r="AK214" i="1"/>
  <c r="AJ214" i="1"/>
  <c r="AI214" i="1"/>
  <c r="AH214" i="1"/>
  <c r="AG214" i="1"/>
  <c r="AF214" i="1"/>
  <c r="AE214" i="1"/>
  <c r="AD214" i="1"/>
  <c r="AL213" i="1"/>
  <c r="AK213" i="1"/>
  <c r="AJ213" i="1"/>
  <c r="AI213" i="1"/>
  <c r="AH213" i="1"/>
  <c r="AG213" i="1"/>
  <c r="AF213" i="1"/>
  <c r="AE213" i="1"/>
  <c r="AD213" i="1"/>
  <c r="AL212" i="1"/>
  <c r="AK212" i="1"/>
  <c r="AJ212" i="1"/>
  <c r="AI212" i="1"/>
  <c r="AH212" i="1"/>
  <c r="AG212" i="1"/>
  <c r="AF212" i="1"/>
  <c r="AE212" i="1"/>
  <c r="AD212" i="1"/>
  <c r="AL211" i="1"/>
  <c r="AK211" i="1"/>
  <c r="AJ211" i="1"/>
  <c r="AI211" i="1"/>
  <c r="AH211" i="1"/>
  <c r="AG211" i="1"/>
  <c r="AF211" i="1"/>
  <c r="AE211" i="1"/>
  <c r="AD211" i="1"/>
  <c r="AL210" i="1"/>
  <c r="AK210" i="1"/>
  <c r="AJ210" i="1"/>
  <c r="AI210" i="1"/>
  <c r="AH210" i="1"/>
  <c r="AG210" i="1"/>
  <c r="AF210" i="1"/>
  <c r="AE210" i="1"/>
  <c r="AD210" i="1"/>
  <c r="AL209" i="1"/>
  <c r="AK209" i="1"/>
  <c r="AJ209" i="1"/>
  <c r="AI209" i="1"/>
  <c r="AH209" i="1"/>
  <c r="AG209" i="1"/>
  <c r="AF209" i="1"/>
  <c r="AE209" i="1"/>
  <c r="AD209" i="1"/>
  <c r="AL208" i="1"/>
  <c r="AK208" i="1"/>
  <c r="AJ208" i="1"/>
  <c r="AI208" i="1"/>
  <c r="AH208" i="1"/>
  <c r="AG208" i="1"/>
  <c r="AF208" i="1"/>
  <c r="AE208" i="1"/>
  <c r="AD208" i="1"/>
  <c r="AL207" i="1"/>
  <c r="AK207" i="1"/>
  <c r="AJ207" i="1"/>
  <c r="AI207" i="1"/>
  <c r="AH207" i="1"/>
  <c r="AG207" i="1"/>
  <c r="AF207" i="1"/>
  <c r="AE207" i="1"/>
  <c r="AD207" i="1"/>
  <c r="AL206" i="1"/>
  <c r="AK206" i="1"/>
  <c r="AJ206" i="1"/>
  <c r="AI206" i="1"/>
  <c r="AH206" i="1"/>
  <c r="AG206" i="1"/>
  <c r="AF206" i="1"/>
  <c r="AE206" i="1"/>
  <c r="AD206" i="1"/>
  <c r="AL205" i="1"/>
  <c r="AK205" i="1"/>
  <c r="AJ205" i="1"/>
  <c r="AI205" i="1"/>
  <c r="AH205" i="1"/>
  <c r="AG205" i="1"/>
  <c r="AF205" i="1"/>
  <c r="AE205" i="1"/>
  <c r="AD205" i="1"/>
  <c r="AL204" i="1"/>
  <c r="AK204" i="1"/>
  <c r="AJ204" i="1"/>
  <c r="AI204" i="1"/>
  <c r="AH204" i="1"/>
  <c r="AG204" i="1"/>
  <c r="AF204" i="1"/>
  <c r="AE204" i="1"/>
  <c r="AD204" i="1"/>
  <c r="AL203" i="1"/>
  <c r="AK203" i="1"/>
  <c r="AJ203" i="1"/>
  <c r="AI203" i="1"/>
  <c r="AH203" i="1"/>
  <c r="AG203" i="1"/>
  <c r="AF203" i="1"/>
  <c r="AE203" i="1"/>
  <c r="AD203" i="1"/>
  <c r="AL202" i="1"/>
  <c r="AK202" i="1"/>
  <c r="AJ202" i="1"/>
  <c r="AI202" i="1"/>
  <c r="AH202" i="1"/>
  <c r="AG202" i="1"/>
  <c r="AF202" i="1"/>
  <c r="AE202" i="1"/>
  <c r="AD202" i="1"/>
  <c r="AL201" i="1"/>
  <c r="AK201" i="1"/>
  <c r="AJ201" i="1"/>
  <c r="AI201" i="1"/>
  <c r="AH201" i="1"/>
  <c r="AG201" i="1"/>
  <c r="AF201" i="1"/>
  <c r="AE201" i="1"/>
  <c r="AD201" i="1"/>
  <c r="AL200" i="1"/>
  <c r="AK200" i="1"/>
  <c r="AJ200" i="1"/>
  <c r="AI200" i="1"/>
  <c r="AH200" i="1"/>
  <c r="AG200" i="1"/>
  <c r="AF200" i="1"/>
  <c r="AE200" i="1"/>
  <c r="AD200" i="1"/>
  <c r="AL199" i="1"/>
  <c r="AK199" i="1"/>
  <c r="AJ199" i="1"/>
  <c r="AI199" i="1"/>
  <c r="AH199" i="1"/>
  <c r="AG199" i="1"/>
  <c r="AF199" i="1"/>
  <c r="AE199" i="1"/>
  <c r="AD199" i="1"/>
  <c r="AL198" i="1"/>
  <c r="AK198" i="1"/>
  <c r="AJ198" i="1"/>
  <c r="AI198" i="1"/>
  <c r="AH198" i="1"/>
  <c r="AG198" i="1"/>
  <c r="AF198" i="1"/>
  <c r="AE198" i="1"/>
  <c r="AD198" i="1"/>
  <c r="AL197" i="1"/>
  <c r="AK197" i="1"/>
  <c r="AJ197" i="1"/>
  <c r="AI197" i="1"/>
  <c r="AH197" i="1"/>
  <c r="AG197" i="1"/>
  <c r="AF197" i="1"/>
  <c r="AE197" i="1"/>
  <c r="AD197" i="1"/>
  <c r="AL196" i="1"/>
  <c r="AK196" i="1"/>
  <c r="AJ196" i="1"/>
  <c r="AI196" i="1"/>
  <c r="AH196" i="1"/>
  <c r="AG196" i="1"/>
  <c r="AF196" i="1"/>
  <c r="AE196" i="1"/>
  <c r="AD196" i="1"/>
  <c r="AL195" i="1"/>
  <c r="AK195" i="1"/>
  <c r="AJ195" i="1"/>
  <c r="AI195" i="1"/>
  <c r="AH195" i="1"/>
  <c r="AG195" i="1"/>
  <c r="AF195" i="1"/>
  <c r="AE195" i="1"/>
  <c r="AD195" i="1"/>
  <c r="AL194" i="1"/>
  <c r="AK194" i="1"/>
  <c r="AJ194" i="1"/>
  <c r="AI194" i="1"/>
  <c r="AH194" i="1"/>
  <c r="AG194" i="1"/>
  <c r="AF194" i="1"/>
  <c r="AE194" i="1"/>
  <c r="AD194" i="1"/>
  <c r="AL193" i="1"/>
  <c r="AK193" i="1"/>
  <c r="AJ193" i="1"/>
  <c r="AI193" i="1"/>
  <c r="AH193" i="1"/>
  <c r="AG193" i="1"/>
  <c r="AF193" i="1"/>
  <c r="AE193" i="1"/>
  <c r="AD193" i="1"/>
  <c r="AL192" i="1"/>
  <c r="AK192" i="1"/>
  <c r="AJ192" i="1"/>
  <c r="AI192" i="1"/>
  <c r="AH192" i="1"/>
  <c r="AG192" i="1"/>
  <c r="AF192" i="1"/>
  <c r="AE192" i="1"/>
  <c r="AD192" i="1"/>
  <c r="AL191" i="1"/>
  <c r="AK191" i="1"/>
  <c r="AJ191" i="1"/>
  <c r="AI191" i="1"/>
  <c r="AH191" i="1"/>
  <c r="AG191" i="1"/>
  <c r="AF191" i="1"/>
  <c r="AE191" i="1"/>
  <c r="AD191" i="1"/>
  <c r="AL190" i="1"/>
  <c r="AK190" i="1"/>
  <c r="AJ190" i="1"/>
  <c r="AI190" i="1"/>
  <c r="AH190" i="1"/>
  <c r="AG190" i="1"/>
  <c r="AF190" i="1"/>
  <c r="AE190" i="1"/>
  <c r="AD190" i="1"/>
  <c r="AL189" i="1"/>
  <c r="AK189" i="1"/>
  <c r="AJ189" i="1"/>
  <c r="AI189" i="1"/>
  <c r="AH189" i="1"/>
  <c r="AG189" i="1"/>
  <c r="AF189" i="1"/>
  <c r="AE189" i="1"/>
  <c r="AD189" i="1"/>
  <c r="AL188" i="1"/>
  <c r="AK188" i="1"/>
  <c r="AJ188" i="1"/>
  <c r="AI188" i="1"/>
  <c r="AH188" i="1"/>
  <c r="AG188" i="1"/>
  <c r="AF188" i="1"/>
  <c r="AE188" i="1"/>
  <c r="AD188" i="1"/>
  <c r="AL187" i="1"/>
  <c r="AK187" i="1"/>
  <c r="AJ187" i="1"/>
  <c r="AI187" i="1"/>
  <c r="AH187" i="1"/>
  <c r="AG187" i="1"/>
  <c r="AF187" i="1"/>
  <c r="AE187" i="1"/>
  <c r="AD187" i="1"/>
  <c r="AL186" i="1"/>
  <c r="AK186" i="1"/>
  <c r="AJ186" i="1"/>
  <c r="AI186" i="1"/>
  <c r="AH186" i="1"/>
  <c r="AG186" i="1"/>
  <c r="AF186" i="1"/>
  <c r="AE186" i="1"/>
  <c r="AD186" i="1"/>
  <c r="AL185" i="1"/>
  <c r="AK185" i="1"/>
  <c r="AJ185" i="1"/>
  <c r="AI185" i="1"/>
  <c r="AH185" i="1"/>
  <c r="AG185" i="1"/>
  <c r="AF185" i="1"/>
  <c r="AE185" i="1"/>
  <c r="AD185" i="1"/>
  <c r="AL184" i="1"/>
  <c r="AK184" i="1"/>
  <c r="AJ184" i="1"/>
  <c r="AI184" i="1"/>
  <c r="AH184" i="1"/>
  <c r="AG184" i="1"/>
  <c r="AF184" i="1"/>
  <c r="AE184" i="1"/>
  <c r="AD184" i="1"/>
  <c r="AL183" i="1"/>
  <c r="AK183" i="1"/>
  <c r="AJ183" i="1"/>
  <c r="AI183" i="1"/>
  <c r="AH183" i="1"/>
  <c r="AG183" i="1"/>
  <c r="AF183" i="1"/>
  <c r="AE183" i="1"/>
  <c r="AD183" i="1"/>
  <c r="AL182" i="1"/>
  <c r="AK182" i="1"/>
  <c r="AJ182" i="1"/>
  <c r="AI182" i="1"/>
  <c r="AH182" i="1"/>
  <c r="AG182" i="1"/>
  <c r="AF182" i="1"/>
  <c r="AE182" i="1"/>
  <c r="AD182" i="1"/>
  <c r="AL181" i="1"/>
  <c r="AK181" i="1"/>
  <c r="AJ181" i="1"/>
  <c r="AI181" i="1"/>
  <c r="AH181" i="1"/>
  <c r="AG181" i="1"/>
  <c r="AF181" i="1"/>
  <c r="AE181" i="1"/>
  <c r="AD181" i="1"/>
  <c r="AL180" i="1"/>
  <c r="AK180" i="1"/>
  <c r="AJ180" i="1"/>
  <c r="AI180" i="1"/>
  <c r="AH180" i="1"/>
  <c r="AG180" i="1"/>
  <c r="AF180" i="1"/>
  <c r="AE180" i="1"/>
  <c r="AD180" i="1"/>
  <c r="AL179" i="1"/>
  <c r="AK179" i="1"/>
  <c r="AJ179" i="1"/>
  <c r="AI179" i="1"/>
  <c r="AH179" i="1"/>
  <c r="AG179" i="1"/>
  <c r="AF179" i="1"/>
  <c r="AE179" i="1"/>
  <c r="AD179" i="1"/>
  <c r="AL178" i="1"/>
  <c r="AK178" i="1"/>
  <c r="AJ178" i="1"/>
  <c r="AI178" i="1"/>
  <c r="AH178" i="1"/>
  <c r="AG178" i="1"/>
  <c r="AF178" i="1"/>
  <c r="AE178" i="1"/>
  <c r="AD178" i="1"/>
  <c r="AL177" i="1"/>
  <c r="AK177" i="1"/>
  <c r="AJ177" i="1"/>
  <c r="AI177" i="1"/>
  <c r="AH177" i="1"/>
  <c r="AG177" i="1"/>
  <c r="AF177" i="1"/>
  <c r="AE177" i="1"/>
  <c r="AD177" i="1"/>
  <c r="AL176" i="1"/>
  <c r="AK176" i="1"/>
  <c r="AJ176" i="1"/>
  <c r="AI176" i="1"/>
  <c r="AH176" i="1"/>
  <c r="AG176" i="1"/>
  <c r="AF176" i="1"/>
  <c r="AE176" i="1"/>
  <c r="AD176" i="1"/>
  <c r="AL175" i="1"/>
  <c r="AK175" i="1"/>
  <c r="AJ175" i="1"/>
  <c r="AI175" i="1"/>
  <c r="AH175" i="1"/>
  <c r="AG175" i="1"/>
  <c r="AF175" i="1"/>
  <c r="AE175" i="1"/>
  <c r="AD175" i="1"/>
  <c r="AL174" i="1"/>
  <c r="AK174" i="1"/>
  <c r="AJ174" i="1"/>
  <c r="AI174" i="1"/>
  <c r="AH174" i="1"/>
  <c r="AG174" i="1"/>
  <c r="AF174" i="1"/>
  <c r="AE174" i="1"/>
  <c r="AD174" i="1"/>
  <c r="AL173" i="1"/>
  <c r="AK173" i="1"/>
  <c r="AJ173" i="1"/>
  <c r="AI173" i="1"/>
  <c r="AH173" i="1"/>
  <c r="AG173" i="1"/>
  <c r="AF173" i="1"/>
  <c r="AE173" i="1"/>
  <c r="AD173" i="1"/>
  <c r="AL172" i="1"/>
  <c r="AK172" i="1"/>
  <c r="AJ172" i="1"/>
  <c r="AI172" i="1"/>
  <c r="AH172" i="1"/>
  <c r="AG172" i="1"/>
  <c r="AF172" i="1"/>
  <c r="AE172" i="1"/>
  <c r="AD172" i="1"/>
  <c r="AL171" i="1"/>
  <c r="AK171" i="1"/>
  <c r="AJ171" i="1"/>
  <c r="AI171" i="1"/>
  <c r="AH171" i="1"/>
  <c r="AG171" i="1"/>
  <c r="AF171" i="1"/>
  <c r="AE171" i="1"/>
  <c r="AD171" i="1"/>
  <c r="AL170" i="1"/>
  <c r="AK170" i="1"/>
  <c r="AJ170" i="1"/>
  <c r="AI170" i="1"/>
  <c r="AH170" i="1"/>
  <c r="AG170" i="1"/>
  <c r="AF170" i="1"/>
  <c r="AE170" i="1"/>
  <c r="AD170" i="1"/>
  <c r="AL169" i="1"/>
  <c r="AK169" i="1"/>
  <c r="AJ169" i="1"/>
  <c r="AI169" i="1"/>
  <c r="AH169" i="1"/>
  <c r="AG169" i="1"/>
  <c r="AF169" i="1"/>
  <c r="AE169" i="1"/>
  <c r="AD169" i="1"/>
  <c r="AL168" i="1"/>
  <c r="AK168" i="1"/>
  <c r="AJ168" i="1"/>
  <c r="AI168" i="1"/>
  <c r="AH168" i="1"/>
  <c r="AG168" i="1"/>
  <c r="AF168" i="1"/>
  <c r="AE168" i="1"/>
  <c r="AD168" i="1"/>
  <c r="AL167" i="1"/>
  <c r="AK167" i="1"/>
  <c r="AJ167" i="1"/>
  <c r="AI167" i="1"/>
  <c r="AH167" i="1"/>
  <c r="AG167" i="1"/>
  <c r="AF167" i="1"/>
  <c r="AE167" i="1"/>
  <c r="AD167" i="1"/>
  <c r="AL166" i="1"/>
  <c r="AK166" i="1"/>
  <c r="AJ166" i="1"/>
  <c r="AI166" i="1"/>
  <c r="AH166" i="1"/>
  <c r="AG166" i="1"/>
  <c r="AF166" i="1"/>
  <c r="AE166" i="1"/>
  <c r="AD166" i="1"/>
  <c r="AL165" i="1"/>
  <c r="AK165" i="1"/>
  <c r="AJ165" i="1"/>
  <c r="AI165" i="1"/>
  <c r="AH165" i="1"/>
  <c r="AG165" i="1"/>
  <c r="AF165" i="1"/>
  <c r="AE165" i="1"/>
  <c r="AD165" i="1"/>
  <c r="AL164" i="1"/>
  <c r="AK164" i="1"/>
  <c r="AJ164" i="1"/>
  <c r="AI164" i="1"/>
  <c r="AH164" i="1"/>
  <c r="AG164" i="1"/>
  <c r="AF164" i="1"/>
  <c r="AE164" i="1"/>
  <c r="AD164" i="1"/>
  <c r="AL163" i="1"/>
  <c r="AK163" i="1"/>
  <c r="AJ163" i="1"/>
  <c r="AI163" i="1"/>
  <c r="AH163" i="1"/>
  <c r="AG163" i="1"/>
  <c r="AF163" i="1"/>
  <c r="AE163" i="1"/>
  <c r="AD163" i="1"/>
  <c r="AL162" i="1"/>
  <c r="AK162" i="1"/>
  <c r="AJ162" i="1"/>
  <c r="AI162" i="1"/>
  <c r="AH162" i="1"/>
  <c r="AG162" i="1"/>
  <c r="AF162" i="1"/>
  <c r="AE162" i="1"/>
  <c r="AD162" i="1"/>
  <c r="AL161" i="1"/>
  <c r="AK161" i="1"/>
  <c r="AJ161" i="1"/>
  <c r="AI161" i="1"/>
  <c r="AH161" i="1"/>
  <c r="AG161" i="1"/>
  <c r="AF161" i="1"/>
  <c r="AE161" i="1"/>
  <c r="AD161" i="1"/>
  <c r="AL160" i="1"/>
  <c r="AK160" i="1"/>
  <c r="AJ160" i="1"/>
  <c r="AI160" i="1"/>
  <c r="AH160" i="1"/>
  <c r="AG160" i="1"/>
  <c r="AF160" i="1"/>
  <c r="AE160" i="1"/>
  <c r="AD160" i="1"/>
  <c r="AL159" i="1"/>
  <c r="AK159" i="1"/>
  <c r="AJ159" i="1"/>
  <c r="AI159" i="1"/>
  <c r="AH159" i="1"/>
  <c r="AG159" i="1"/>
  <c r="AF159" i="1"/>
  <c r="AE159" i="1"/>
  <c r="AD159" i="1"/>
  <c r="AL158" i="1"/>
  <c r="AK158" i="1"/>
  <c r="AJ158" i="1"/>
  <c r="AI158" i="1"/>
  <c r="AH158" i="1"/>
  <c r="AG158" i="1"/>
  <c r="AF158" i="1"/>
  <c r="AE158" i="1"/>
  <c r="AD158" i="1"/>
  <c r="AL157" i="1"/>
  <c r="AK157" i="1"/>
  <c r="AJ157" i="1"/>
  <c r="AI157" i="1"/>
  <c r="AH157" i="1"/>
  <c r="AG157" i="1"/>
  <c r="AF157" i="1"/>
  <c r="AE157" i="1"/>
  <c r="AD157" i="1"/>
  <c r="AL156" i="1"/>
  <c r="AK156" i="1"/>
  <c r="AJ156" i="1"/>
  <c r="AI156" i="1"/>
  <c r="AH156" i="1"/>
  <c r="AG156" i="1"/>
  <c r="AF156" i="1"/>
  <c r="AE156" i="1"/>
  <c r="AD156" i="1"/>
  <c r="AL155" i="1"/>
  <c r="AK155" i="1"/>
  <c r="AJ155" i="1"/>
  <c r="AI155" i="1"/>
  <c r="AH155" i="1"/>
  <c r="AG155" i="1"/>
  <c r="AF155" i="1"/>
  <c r="AE155" i="1"/>
  <c r="AD155" i="1"/>
  <c r="AL154" i="1"/>
  <c r="AK154" i="1"/>
  <c r="AJ154" i="1"/>
  <c r="AI154" i="1"/>
  <c r="AH154" i="1"/>
  <c r="AG154" i="1"/>
  <c r="AF154" i="1"/>
  <c r="AE154" i="1"/>
  <c r="AD154" i="1"/>
  <c r="AL153" i="1"/>
  <c r="AK153" i="1"/>
  <c r="AJ153" i="1"/>
  <c r="AI153" i="1"/>
  <c r="AH153" i="1"/>
  <c r="AG153" i="1"/>
  <c r="AF153" i="1"/>
  <c r="AE153" i="1"/>
  <c r="AD153" i="1"/>
  <c r="AL152" i="1"/>
  <c r="AK152" i="1"/>
  <c r="AJ152" i="1"/>
  <c r="AI152" i="1"/>
  <c r="AH152" i="1"/>
  <c r="AG152" i="1"/>
  <c r="AF152" i="1"/>
  <c r="AE152" i="1"/>
  <c r="AD152" i="1"/>
  <c r="AL151" i="1"/>
  <c r="AK151" i="1"/>
  <c r="AJ151" i="1"/>
  <c r="AI151" i="1"/>
  <c r="AH151" i="1"/>
  <c r="AG151" i="1"/>
  <c r="AF151" i="1"/>
  <c r="AE151" i="1"/>
  <c r="AD151" i="1"/>
  <c r="AL150" i="1"/>
  <c r="AK150" i="1"/>
  <c r="AJ150" i="1"/>
  <c r="AI150" i="1"/>
  <c r="AH150" i="1"/>
  <c r="AG150" i="1"/>
  <c r="AF150" i="1"/>
  <c r="AE150" i="1"/>
  <c r="AD150" i="1"/>
  <c r="AL149" i="1"/>
  <c r="AK149" i="1"/>
  <c r="AJ149" i="1"/>
  <c r="AI149" i="1"/>
  <c r="AH149" i="1"/>
  <c r="AG149" i="1"/>
  <c r="AF149" i="1"/>
  <c r="AE149" i="1"/>
  <c r="AD149" i="1"/>
  <c r="AL148" i="1"/>
  <c r="AK148" i="1"/>
  <c r="AJ148" i="1"/>
  <c r="AI148" i="1"/>
  <c r="AH148" i="1"/>
  <c r="AG148" i="1"/>
  <c r="AF148" i="1"/>
  <c r="AE148" i="1"/>
  <c r="AD148" i="1"/>
  <c r="AL147" i="1"/>
  <c r="AK147" i="1"/>
  <c r="AJ147" i="1"/>
  <c r="AI147" i="1"/>
  <c r="AH147" i="1"/>
  <c r="AG147" i="1"/>
  <c r="AF147" i="1"/>
  <c r="AE147" i="1"/>
  <c r="AD147" i="1"/>
  <c r="AL146" i="1"/>
  <c r="AK146" i="1"/>
  <c r="AJ146" i="1"/>
  <c r="AI146" i="1"/>
  <c r="AH146" i="1"/>
  <c r="AG146" i="1"/>
  <c r="AF146" i="1"/>
  <c r="AE146" i="1"/>
  <c r="AD146" i="1"/>
  <c r="AL145" i="1"/>
  <c r="AK145" i="1"/>
  <c r="AJ145" i="1"/>
  <c r="AI145" i="1"/>
  <c r="AH145" i="1"/>
  <c r="AG145" i="1"/>
  <c r="AF145" i="1"/>
  <c r="AE145" i="1"/>
  <c r="AD145" i="1"/>
  <c r="AL144" i="1"/>
  <c r="AK144" i="1"/>
  <c r="AJ144" i="1"/>
  <c r="AI144" i="1"/>
  <c r="AH144" i="1"/>
  <c r="AG144" i="1"/>
  <c r="AF144" i="1"/>
  <c r="AE144" i="1"/>
  <c r="AD144" i="1"/>
  <c r="AL143" i="1"/>
  <c r="AK143" i="1"/>
  <c r="AJ143" i="1"/>
  <c r="AI143" i="1"/>
  <c r="AH143" i="1"/>
  <c r="AG143" i="1"/>
  <c r="AF143" i="1"/>
  <c r="AE143" i="1"/>
  <c r="AD143" i="1"/>
  <c r="AL142" i="1"/>
  <c r="AK142" i="1"/>
  <c r="AJ142" i="1"/>
  <c r="AI142" i="1"/>
  <c r="AH142" i="1"/>
  <c r="AG142" i="1"/>
  <c r="AF142" i="1"/>
  <c r="AE142" i="1"/>
  <c r="AD142" i="1"/>
  <c r="AL141" i="1"/>
  <c r="AK141" i="1"/>
  <c r="AJ141" i="1"/>
  <c r="AI141" i="1"/>
  <c r="AH141" i="1"/>
  <c r="AG141" i="1"/>
  <c r="AF141" i="1"/>
  <c r="AE141" i="1"/>
  <c r="AD141" i="1"/>
  <c r="AL140" i="1"/>
  <c r="AK140" i="1"/>
  <c r="AJ140" i="1"/>
  <c r="AI140" i="1"/>
  <c r="AH140" i="1"/>
  <c r="AG140" i="1"/>
  <c r="AF140" i="1"/>
  <c r="AE140" i="1"/>
  <c r="AD140" i="1"/>
  <c r="AL139" i="1"/>
  <c r="AK139" i="1"/>
  <c r="AJ139" i="1"/>
  <c r="AI139" i="1"/>
  <c r="AH139" i="1"/>
  <c r="AG139" i="1"/>
  <c r="AF139" i="1"/>
  <c r="AE139" i="1"/>
  <c r="AD139" i="1"/>
  <c r="AL138" i="1"/>
  <c r="AK138" i="1"/>
  <c r="AJ138" i="1"/>
  <c r="AI138" i="1"/>
  <c r="AH138" i="1"/>
  <c r="AG138" i="1"/>
  <c r="AF138" i="1"/>
  <c r="AE138" i="1"/>
  <c r="AD138" i="1"/>
  <c r="AL137" i="1"/>
  <c r="AK137" i="1"/>
  <c r="AJ137" i="1"/>
  <c r="AI137" i="1"/>
  <c r="AH137" i="1"/>
  <c r="AG137" i="1"/>
  <c r="AF137" i="1"/>
  <c r="AE137" i="1"/>
  <c r="AD137" i="1"/>
  <c r="AL136" i="1"/>
  <c r="AK136" i="1"/>
  <c r="AJ136" i="1"/>
  <c r="AI136" i="1"/>
  <c r="AH136" i="1"/>
  <c r="AG136" i="1"/>
  <c r="AF136" i="1"/>
  <c r="AE136" i="1"/>
  <c r="AD136" i="1"/>
  <c r="AL135" i="1"/>
  <c r="AK135" i="1"/>
  <c r="AJ135" i="1"/>
  <c r="AI135" i="1"/>
  <c r="AH135" i="1"/>
  <c r="AG135" i="1"/>
  <c r="AF135" i="1"/>
  <c r="AE135" i="1"/>
  <c r="AD135" i="1"/>
  <c r="AL134" i="1"/>
  <c r="AK134" i="1"/>
  <c r="AJ134" i="1"/>
  <c r="AI134" i="1"/>
  <c r="AH134" i="1"/>
  <c r="AG134" i="1"/>
  <c r="AF134" i="1"/>
  <c r="AE134" i="1"/>
  <c r="AD134" i="1"/>
  <c r="AL133" i="1"/>
  <c r="AK133" i="1"/>
  <c r="AJ133" i="1"/>
  <c r="AI133" i="1"/>
  <c r="AH133" i="1"/>
  <c r="AG133" i="1"/>
  <c r="AF133" i="1"/>
  <c r="AE133" i="1"/>
  <c r="AD133" i="1"/>
  <c r="AL132" i="1"/>
  <c r="AK132" i="1"/>
  <c r="AJ132" i="1"/>
  <c r="AI132" i="1"/>
  <c r="AH132" i="1"/>
  <c r="AG132" i="1"/>
  <c r="AF132" i="1"/>
  <c r="AE132" i="1"/>
  <c r="AD132" i="1"/>
  <c r="AL131" i="1"/>
  <c r="AK131" i="1"/>
  <c r="AJ131" i="1"/>
  <c r="AI131" i="1"/>
  <c r="AH131" i="1"/>
  <c r="AG131" i="1"/>
  <c r="AF131" i="1"/>
  <c r="AE131" i="1"/>
  <c r="AD131" i="1"/>
  <c r="AL130" i="1"/>
  <c r="AK130" i="1"/>
  <c r="AJ130" i="1"/>
  <c r="AI130" i="1"/>
  <c r="AH130" i="1"/>
  <c r="AG130" i="1"/>
  <c r="AF130" i="1"/>
  <c r="AE130" i="1"/>
  <c r="AD130" i="1"/>
  <c r="AL129" i="1"/>
  <c r="AK129" i="1"/>
  <c r="AJ129" i="1"/>
  <c r="AI129" i="1"/>
  <c r="AH129" i="1"/>
  <c r="AG129" i="1"/>
  <c r="AF129" i="1"/>
  <c r="AE129" i="1"/>
  <c r="AD129" i="1"/>
  <c r="AL128" i="1"/>
  <c r="AK128" i="1"/>
  <c r="AJ128" i="1"/>
  <c r="AI128" i="1"/>
  <c r="AH128" i="1"/>
  <c r="AG128" i="1"/>
  <c r="AF128" i="1"/>
  <c r="AE128" i="1"/>
  <c r="AD128" i="1"/>
  <c r="AL127" i="1"/>
  <c r="AK127" i="1"/>
  <c r="AJ127" i="1"/>
  <c r="AI127" i="1"/>
  <c r="AH127" i="1"/>
  <c r="AG127" i="1"/>
  <c r="AF127" i="1"/>
  <c r="AE127" i="1"/>
  <c r="AD127" i="1"/>
  <c r="AL126" i="1"/>
  <c r="AK126" i="1"/>
  <c r="AJ126" i="1"/>
  <c r="AI126" i="1"/>
  <c r="AH126" i="1"/>
  <c r="AG126" i="1"/>
  <c r="AF126" i="1"/>
  <c r="AE126" i="1"/>
  <c r="AD126" i="1"/>
  <c r="AL125" i="1"/>
  <c r="AK125" i="1"/>
  <c r="AJ125" i="1"/>
  <c r="AI125" i="1"/>
  <c r="AH125" i="1"/>
  <c r="AG125" i="1"/>
  <c r="AF125" i="1"/>
  <c r="AE125" i="1"/>
  <c r="AD125" i="1"/>
  <c r="AL124" i="1"/>
  <c r="AK124" i="1"/>
  <c r="AJ124" i="1"/>
  <c r="AI124" i="1"/>
  <c r="AH124" i="1"/>
  <c r="AG124" i="1"/>
  <c r="AF124" i="1"/>
  <c r="AE124" i="1"/>
  <c r="AD124" i="1"/>
  <c r="AL123" i="1"/>
  <c r="AK123" i="1"/>
  <c r="AJ123" i="1"/>
  <c r="AI123" i="1"/>
  <c r="AH123" i="1"/>
  <c r="AG123" i="1"/>
  <c r="AF123" i="1"/>
  <c r="AE123" i="1"/>
  <c r="AD123" i="1"/>
  <c r="AL122" i="1"/>
  <c r="AK122" i="1"/>
  <c r="AJ122" i="1"/>
  <c r="AI122" i="1"/>
  <c r="AH122" i="1"/>
  <c r="AG122" i="1"/>
  <c r="AF122" i="1"/>
  <c r="AE122" i="1"/>
  <c r="AD122" i="1"/>
  <c r="AL121" i="1"/>
  <c r="AK121" i="1"/>
  <c r="AJ121" i="1"/>
  <c r="AI121" i="1"/>
  <c r="AH121" i="1"/>
  <c r="AG121" i="1"/>
  <c r="AF121" i="1"/>
  <c r="AE121" i="1"/>
  <c r="AD121" i="1"/>
  <c r="AL120" i="1"/>
  <c r="AK120" i="1"/>
  <c r="AJ120" i="1"/>
  <c r="AI120" i="1"/>
  <c r="AH120" i="1"/>
  <c r="AG120" i="1"/>
  <c r="AF120" i="1"/>
  <c r="AE120" i="1"/>
  <c r="AD120" i="1"/>
  <c r="AL119" i="1"/>
  <c r="AK119" i="1"/>
  <c r="AJ119" i="1"/>
  <c r="AI119" i="1"/>
  <c r="AH119" i="1"/>
  <c r="AG119" i="1"/>
  <c r="AF119" i="1"/>
  <c r="AE119" i="1"/>
  <c r="AD119" i="1"/>
  <c r="AL118" i="1"/>
  <c r="AK118" i="1"/>
  <c r="AJ118" i="1"/>
  <c r="AI118" i="1"/>
  <c r="AH118" i="1"/>
  <c r="AG118" i="1"/>
  <c r="AF118" i="1"/>
  <c r="AE118" i="1"/>
  <c r="AD118" i="1"/>
  <c r="AL117" i="1"/>
  <c r="AK117" i="1"/>
  <c r="AJ117" i="1"/>
  <c r="AI117" i="1"/>
  <c r="AH117" i="1"/>
  <c r="AG117" i="1"/>
  <c r="AF117" i="1"/>
  <c r="AE117" i="1"/>
  <c r="AD117" i="1"/>
  <c r="AL116" i="1"/>
  <c r="AK116" i="1"/>
  <c r="AJ116" i="1"/>
  <c r="AI116" i="1"/>
  <c r="AH116" i="1"/>
  <c r="AG116" i="1"/>
  <c r="AF116" i="1"/>
  <c r="AE116" i="1"/>
  <c r="AD116" i="1"/>
  <c r="AL115" i="1"/>
  <c r="AK115" i="1"/>
  <c r="AJ115" i="1"/>
  <c r="AI115" i="1"/>
  <c r="AH115" i="1"/>
  <c r="AG115" i="1"/>
  <c r="AF115" i="1"/>
  <c r="AE115" i="1"/>
  <c r="AD115" i="1"/>
  <c r="AL114" i="1"/>
  <c r="AK114" i="1"/>
  <c r="AJ114" i="1"/>
  <c r="AI114" i="1"/>
  <c r="AH114" i="1"/>
  <c r="AG114" i="1"/>
  <c r="AF114" i="1"/>
  <c r="AE114" i="1"/>
  <c r="AD114" i="1"/>
  <c r="AL113" i="1"/>
  <c r="AK113" i="1"/>
  <c r="AJ113" i="1"/>
  <c r="AI113" i="1"/>
  <c r="AH113" i="1"/>
  <c r="AG113" i="1"/>
  <c r="AF113" i="1"/>
  <c r="AE113" i="1"/>
  <c r="AD113" i="1"/>
  <c r="AL112" i="1"/>
  <c r="AK112" i="1"/>
  <c r="AJ112" i="1"/>
  <c r="AI112" i="1"/>
  <c r="AH112" i="1"/>
  <c r="AG112" i="1"/>
  <c r="AF112" i="1"/>
  <c r="AE112" i="1"/>
  <c r="AD112" i="1"/>
  <c r="AL111" i="1"/>
  <c r="AK111" i="1"/>
  <c r="AJ111" i="1"/>
  <c r="AI111" i="1"/>
  <c r="AH111" i="1"/>
  <c r="AG111" i="1"/>
  <c r="AF111" i="1"/>
  <c r="AE111" i="1"/>
  <c r="AD111" i="1"/>
  <c r="AL110" i="1"/>
  <c r="AK110" i="1"/>
  <c r="AJ110" i="1"/>
  <c r="AI110" i="1"/>
  <c r="AH110" i="1"/>
  <c r="AG110" i="1"/>
  <c r="AF110" i="1"/>
  <c r="AE110" i="1"/>
  <c r="AD110" i="1"/>
  <c r="AL109" i="1"/>
  <c r="AK109" i="1"/>
  <c r="AJ109" i="1"/>
  <c r="AI109" i="1"/>
  <c r="AH109" i="1"/>
  <c r="AG109" i="1"/>
  <c r="AF109" i="1"/>
  <c r="AE109" i="1"/>
  <c r="AD109" i="1"/>
  <c r="AL108" i="1"/>
  <c r="AK108" i="1"/>
  <c r="AJ108" i="1"/>
  <c r="AI108" i="1"/>
  <c r="AH108" i="1"/>
  <c r="AG108" i="1"/>
  <c r="AF108" i="1"/>
  <c r="AE108" i="1"/>
  <c r="AD108" i="1"/>
  <c r="AL107" i="1"/>
  <c r="AK107" i="1"/>
  <c r="AJ107" i="1"/>
  <c r="AI107" i="1"/>
  <c r="AH107" i="1"/>
  <c r="AG107" i="1"/>
  <c r="AF107" i="1"/>
  <c r="AE107" i="1"/>
  <c r="AD107" i="1"/>
  <c r="AL106" i="1"/>
  <c r="AK106" i="1"/>
  <c r="AJ106" i="1"/>
  <c r="AI106" i="1"/>
  <c r="AH106" i="1"/>
  <c r="AG106" i="1"/>
  <c r="AF106" i="1"/>
  <c r="AE106" i="1"/>
  <c r="AD106" i="1"/>
  <c r="AL105" i="1"/>
  <c r="AK105" i="1"/>
  <c r="AJ105" i="1"/>
  <c r="AI105" i="1"/>
  <c r="AH105" i="1"/>
  <c r="AG105" i="1"/>
  <c r="AF105" i="1"/>
  <c r="AE105" i="1"/>
  <c r="AD105" i="1"/>
  <c r="AL104" i="1"/>
  <c r="AK104" i="1"/>
  <c r="AJ104" i="1"/>
  <c r="AI104" i="1"/>
  <c r="AH104" i="1"/>
  <c r="AG104" i="1"/>
  <c r="AF104" i="1"/>
  <c r="AE104" i="1"/>
  <c r="AD104" i="1"/>
  <c r="AL103" i="1"/>
  <c r="AK103" i="1"/>
  <c r="AJ103" i="1"/>
  <c r="AI103" i="1"/>
  <c r="AH103" i="1"/>
  <c r="AG103" i="1"/>
  <c r="AF103" i="1"/>
  <c r="AE103" i="1"/>
  <c r="AD103" i="1"/>
  <c r="AL102" i="1"/>
  <c r="AK102" i="1"/>
  <c r="AJ102" i="1"/>
  <c r="AI102" i="1"/>
  <c r="AH102" i="1"/>
  <c r="AG102" i="1"/>
  <c r="AF102" i="1"/>
  <c r="AE102" i="1"/>
  <c r="AD102" i="1"/>
  <c r="AL101" i="1"/>
  <c r="AK101" i="1"/>
  <c r="AJ101" i="1"/>
  <c r="AI101" i="1"/>
  <c r="AH101" i="1"/>
  <c r="AG101" i="1"/>
  <c r="AF101" i="1"/>
  <c r="AE101" i="1"/>
  <c r="AD101" i="1"/>
  <c r="AL100" i="1"/>
  <c r="AK100" i="1"/>
  <c r="AJ100" i="1"/>
  <c r="AI100" i="1"/>
  <c r="AH100" i="1"/>
  <c r="AG100" i="1"/>
  <c r="AF100" i="1"/>
  <c r="AE100" i="1"/>
  <c r="AD100" i="1"/>
  <c r="AL99" i="1"/>
  <c r="AK99" i="1"/>
  <c r="AJ99" i="1"/>
  <c r="AI99" i="1"/>
  <c r="AH99" i="1"/>
  <c r="AG99" i="1"/>
  <c r="AF99" i="1"/>
  <c r="AE99" i="1"/>
  <c r="AD99" i="1"/>
  <c r="AL98" i="1"/>
  <c r="AK98" i="1"/>
  <c r="AJ98" i="1"/>
  <c r="AI98" i="1"/>
  <c r="AH98" i="1"/>
  <c r="AG98" i="1"/>
  <c r="AF98" i="1"/>
  <c r="AE98" i="1"/>
  <c r="AD98" i="1"/>
  <c r="AL97" i="1"/>
  <c r="AK97" i="1"/>
  <c r="AJ97" i="1"/>
  <c r="AI97" i="1"/>
  <c r="AH97" i="1"/>
  <c r="AG97" i="1"/>
  <c r="AF97" i="1"/>
  <c r="AE97" i="1"/>
  <c r="AD97" i="1"/>
  <c r="AL96" i="1"/>
  <c r="AK96" i="1"/>
  <c r="AJ96" i="1"/>
  <c r="AI96" i="1"/>
  <c r="AH96" i="1"/>
  <c r="AG96" i="1"/>
  <c r="AF96" i="1"/>
  <c r="AE96" i="1"/>
  <c r="AD96" i="1"/>
  <c r="AL95" i="1"/>
  <c r="AK95" i="1"/>
  <c r="AJ95" i="1"/>
  <c r="AI95" i="1"/>
  <c r="AH95" i="1"/>
  <c r="AG95" i="1"/>
  <c r="AF95" i="1"/>
  <c r="AE95" i="1"/>
  <c r="AD95" i="1"/>
  <c r="AL94" i="1"/>
  <c r="AK94" i="1"/>
  <c r="AJ94" i="1"/>
  <c r="AI94" i="1"/>
  <c r="AH94" i="1"/>
  <c r="AG94" i="1"/>
  <c r="AF94" i="1"/>
  <c r="AE94" i="1"/>
  <c r="AD94" i="1"/>
  <c r="AL93" i="1"/>
  <c r="AK93" i="1"/>
  <c r="AJ93" i="1"/>
  <c r="AI93" i="1"/>
  <c r="AH93" i="1"/>
  <c r="AG93" i="1"/>
  <c r="AF93" i="1"/>
  <c r="AE93" i="1"/>
  <c r="AD93" i="1"/>
  <c r="AL92" i="1"/>
  <c r="AK92" i="1"/>
  <c r="AJ92" i="1"/>
  <c r="AI92" i="1"/>
  <c r="AH92" i="1"/>
  <c r="AG92" i="1"/>
  <c r="AF92" i="1"/>
  <c r="AE92" i="1"/>
  <c r="AD92" i="1"/>
  <c r="AL91" i="1"/>
  <c r="AK91" i="1"/>
  <c r="AJ91" i="1"/>
  <c r="AI91" i="1"/>
  <c r="AH91" i="1"/>
  <c r="AG91" i="1"/>
  <c r="AF91" i="1"/>
  <c r="AE91" i="1"/>
  <c r="AD91" i="1"/>
  <c r="AL90" i="1"/>
  <c r="AK90" i="1"/>
  <c r="AJ90" i="1"/>
  <c r="AI90" i="1"/>
  <c r="AH90" i="1"/>
  <c r="AG90" i="1"/>
  <c r="AF90" i="1"/>
  <c r="AE90" i="1"/>
  <c r="AD90" i="1"/>
  <c r="AL89" i="1"/>
  <c r="AK89" i="1"/>
  <c r="AJ89" i="1"/>
  <c r="AI89" i="1"/>
  <c r="AH89" i="1"/>
  <c r="AG89" i="1"/>
  <c r="AF89" i="1"/>
  <c r="AE89" i="1"/>
  <c r="AD89" i="1"/>
  <c r="AL88" i="1"/>
  <c r="AK88" i="1"/>
  <c r="AJ88" i="1"/>
  <c r="AI88" i="1"/>
  <c r="AH88" i="1"/>
  <c r="AG88" i="1"/>
  <c r="AF88" i="1"/>
  <c r="AE88" i="1"/>
  <c r="AD88" i="1"/>
  <c r="AL87" i="1"/>
  <c r="AK87" i="1"/>
  <c r="AJ87" i="1"/>
  <c r="AI87" i="1"/>
  <c r="AH87" i="1"/>
  <c r="AG87" i="1"/>
  <c r="AF87" i="1"/>
  <c r="AE87" i="1"/>
  <c r="AD87" i="1"/>
  <c r="AL86" i="1"/>
  <c r="AK86" i="1"/>
  <c r="AJ86" i="1"/>
  <c r="AI86" i="1"/>
  <c r="AH86" i="1"/>
  <c r="AG86" i="1"/>
  <c r="AF86" i="1"/>
  <c r="AE86" i="1"/>
  <c r="AD86" i="1"/>
  <c r="AL85" i="1"/>
  <c r="AK85" i="1"/>
  <c r="AJ85" i="1"/>
  <c r="AI85" i="1"/>
  <c r="AH85" i="1"/>
  <c r="AG85" i="1"/>
  <c r="AF85" i="1"/>
  <c r="AE85" i="1"/>
  <c r="AD85" i="1"/>
  <c r="AL84" i="1"/>
  <c r="AK84" i="1"/>
  <c r="AJ84" i="1"/>
  <c r="AI84" i="1"/>
  <c r="AH84" i="1"/>
  <c r="AG84" i="1"/>
  <c r="AF84" i="1"/>
  <c r="AE84" i="1"/>
  <c r="AD84" i="1"/>
  <c r="AL83" i="1"/>
  <c r="AK83" i="1"/>
  <c r="AJ83" i="1"/>
  <c r="AI83" i="1"/>
  <c r="AH83" i="1"/>
  <c r="AG83" i="1"/>
  <c r="AF83" i="1"/>
  <c r="AE83" i="1"/>
  <c r="AD83" i="1"/>
  <c r="AL82" i="1"/>
  <c r="AK82" i="1"/>
  <c r="AJ82" i="1"/>
  <c r="AI82" i="1"/>
  <c r="AH82" i="1"/>
  <c r="AG82" i="1"/>
  <c r="AF82" i="1"/>
  <c r="AE82" i="1"/>
  <c r="AD82" i="1"/>
  <c r="AL81" i="1"/>
  <c r="AK81" i="1"/>
  <c r="AJ81" i="1"/>
  <c r="AI81" i="1"/>
  <c r="AH81" i="1"/>
  <c r="AG81" i="1"/>
  <c r="AF81" i="1"/>
  <c r="AE81" i="1"/>
  <c r="AD81" i="1"/>
  <c r="AL80" i="1"/>
  <c r="AK80" i="1"/>
  <c r="AJ80" i="1"/>
  <c r="AI80" i="1"/>
  <c r="AH80" i="1"/>
  <c r="AG80" i="1"/>
  <c r="AF80" i="1"/>
  <c r="AE80" i="1"/>
  <c r="AD80" i="1"/>
  <c r="AL79" i="1"/>
  <c r="AK79" i="1"/>
  <c r="AJ79" i="1"/>
  <c r="AI79" i="1"/>
  <c r="AH79" i="1"/>
  <c r="AG79" i="1"/>
  <c r="AF79" i="1"/>
  <c r="AE79" i="1"/>
  <c r="AD79" i="1"/>
  <c r="AL78" i="1"/>
  <c r="AK78" i="1"/>
  <c r="AJ78" i="1"/>
  <c r="AI78" i="1"/>
  <c r="AH78" i="1"/>
  <c r="AG78" i="1"/>
  <c r="AF78" i="1"/>
  <c r="AE78" i="1"/>
  <c r="AD78" i="1"/>
  <c r="AL77" i="1"/>
  <c r="AK77" i="1"/>
  <c r="AJ77" i="1"/>
  <c r="AI77" i="1"/>
  <c r="AH77" i="1"/>
  <c r="AG77" i="1"/>
  <c r="AF77" i="1"/>
  <c r="AE77" i="1"/>
  <c r="AD77" i="1"/>
  <c r="AL76" i="1"/>
  <c r="AK76" i="1"/>
  <c r="AJ76" i="1"/>
  <c r="AI76" i="1"/>
  <c r="AH76" i="1"/>
  <c r="AG76" i="1"/>
  <c r="AF76" i="1"/>
  <c r="AE76" i="1"/>
  <c r="AD76" i="1"/>
  <c r="AL75" i="1"/>
  <c r="AK75" i="1"/>
  <c r="AJ75" i="1"/>
  <c r="AI75" i="1"/>
  <c r="AH75" i="1"/>
  <c r="AG75" i="1"/>
  <c r="AF75" i="1"/>
  <c r="AE75" i="1"/>
  <c r="AD75" i="1"/>
  <c r="AL74" i="1"/>
  <c r="AK74" i="1"/>
  <c r="AJ74" i="1"/>
  <c r="AI74" i="1"/>
  <c r="AH74" i="1"/>
  <c r="AG74" i="1"/>
  <c r="AF74" i="1"/>
  <c r="AE74" i="1"/>
  <c r="AD74" i="1"/>
  <c r="AL73" i="1"/>
  <c r="AK73" i="1"/>
  <c r="AJ73" i="1"/>
  <c r="AI73" i="1"/>
  <c r="AH73" i="1"/>
  <c r="AG73" i="1"/>
  <c r="AF73" i="1"/>
  <c r="AE73" i="1"/>
  <c r="AD73" i="1"/>
  <c r="AL72" i="1"/>
  <c r="AK72" i="1"/>
  <c r="AJ72" i="1"/>
  <c r="AI72" i="1"/>
  <c r="AH72" i="1"/>
  <c r="AG72" i="1"/>
  <c r="AF72" i="1"/>
  <c r="AE72" i="1"/>
  <c r="AD72" i="1"/>
  <c r="AL71" i="1"/>
  <c r="AK71" i="1"/>
  <c r="AJ71" i="1"/>
  <c r="AI71" i="1"/>
  <c r="AH71" i="1"/>
  <c r="AG71" i="1"/>
  <c r="AF71" i="1"/>
  <c r="AE71" i="1"/>
  <c r="AD71" i="1"/>
  <c r="AL70" i="1"/>
  <c r="AK70" i="1"/>
  <c r="AJ70" i="1"/>
  <c r="AI70" i="1"/>
  <c r="AH70" i="1"/>
  <c r="AG70" i="1"/>
  <c r="AF70" i="1"/>
  <c r="AE70" i="1"/>
  <c r="AD70" i="1"/>
  <c r="AL69" i="1"/>
  <c r="AK69" i="1"/>
  <c r="AJ69" i="1"/>
  <c r="AI69" i="1"/>
  <c r="AH69" i="1"/>
  <c r="AG69" i="1"/>
  <c r="AF69" i="1"/>
  <c r="AE69" i="1"/>
  <c r="AD69" i="1"/>
  <c r="AL68" i="1"/>
  <c r="AK68" i="1"/>
  <c r="AJ68" i="1"/>
  <c r="AI68" i="1"/>
  <c r="AH68" i="1"/>
  <c r="AG68" i="1"/>
  <c r="AF68" i="1"/>
  <c r="AE68" i="1"/>
  <c r="AD68" i="1"/>
  <c r="AL67" i="1"/>
  <c r="AK67" i="1"/>
  <c r="AJ67" i="1"/>
  <c r="AI67" i="1"/>
  <c r="AH67" i="1"/>
  <c r="AG67" i="1"/>
  <c r="AF67" i="1"/>
  <c r="AE67" i="1"/>
  <c r="AD67" i="1"/>
  <c r="AL66" i="1"/>
  <c r="AK66" i="1"/>
  <c r="AJ66" i="1"/>
  <c r="AI66" i="1"/>
  <c r="AH66" i="1"/>
  <c r="AG66" i="1"/>
  <c r="AF66" i="1"/>
  <c r="AE66" i="1"/>
  <c r="AD66" i="1"/>
  <c r="AL65" i="1"/>
  <c r="AK65" i="1"/>
  <c r="AJ65" i="1"/>
  <c r="AI65" i="1"/>
  <c r="AH65" i="1"/>
  <c r="AG65" i="1"/>
  <c r="AF65" i="1"/>
  <c r="AE65" i="1"/>
  <c r="AD65" i="1"/>
  <c r="AL64" i="1"/>
  <c r="AK64" i="1"/>
  <c r="AJ64" i="1"/>
  <c r="AI64" i="1"/>
  <c r="AH64" i="1"/>
  <c r="AG64" i="1"/>
  <c r="AF64" i="1"/>
  <c r="AE64" i="1"/>
  <c r="AD64" i="1"/>
  <c r="AL63" i="1"/>
  <c r="AK63" i="1"/>
  <c r="AJ63" i="1"/>
  <c r="AI63" i="1"/>
  <c r="AH63" i="1"/>
  <c r="AG63" i="1"/>
  <c r="AF63" i="1"/>
  <c r="AE63" i="1"/>
  <c r="AD63" i="1"/>
  <c r="AL62" i="1"/>
  <c r="AK62" i="1"/>
  <c r="AJ62" i="1"/>
  <c r="AI62" i="1"/>
  <c r="AH62" i="1"/>
  <c r="AG62" i="1"/>
  <c r="AF62" i="1"/>
  <c r="AE62" i="1"/>
  <c r="AD62" i="1"/>
  <c r="AL61" i="1"/>
  <c r="AK61" i="1"/>
  <c r="AJ61" i="1"/>
  <c r="AI61" i="1"/>
  <c r="AH61" i="1"/>
  <c r="AG61" i="1"/>
  <c r="AF61" i="1"/>
  <c r="AE61" i="1"/>
  <c r="AD61" i="1"/>
  <c r="AL60" i="1"/>
  <c r="AK60" i="1"/>
  <c r="AJ60" i="1"/>
  <c r="AI60" i="1"/>
  <c r="AH60" i="1"/>
  <c r="AG60" i="1"/>
  <c r="AF60" i="1"/>
  <c r="AE60" i="1"/>
  <c r="AD60" i="1"/>
  <c r="AL59" i="1"/>
  <c r="AK59" i="1"/>
  <c r="AJ59" i="1"/>
  <c r="AI59" i="1"/>
  <c r="AH59" i="1"/>
  <c r="AG59" i="1"/>
  <c r="AF59" i="1"/>
  <c r="AE59" i="1"/>
  <c r="AD59" i="1"/>
  <c r="AL58" i="1"/>
  <c r="AK58" i="1"/>
  <c r="AJ58" i="1"/>
  <c r="AI58" i="1"/>
  <c r="AH58" i="1"/>
  <c r="AG58" i="1"/>
  <c r="AF58" i="1"/>
  <c r="AE58" i="1"/>
  <c r="AD58" i="1"/>
  <c r="AL57" i="1"/>
  <c r="AK57" i="1"/>
  <c r="AJ57" i="1"/>
  <c r="AI57" i="1"/>
  <c r="AH57" i="1"/>
  <c r="AG57" i="1"/>
  <c r="AF57" i="1"/>
  <c r="AE57" i="1"/>
  <c r="AD57" i="1"/>
  <c r="AL56" i="1"/>
  <c r="AK56" i="1"/>
  <c r="AJ56" i="1"/>
  <c r="AI56" i="1"/>
  <c r="AH56" i="1"/>
  <c r="AG56" i="1"/>
  <c r="AF56" i="1"/>
  <c r="AE56" i="1"/>
  <c r="AD56" i="1"/>
  <c r="AL55" i="1"/>
  <c r="AK55" i="1"/>
  <c r="AJ55" i="1"/>
  <c r="AI55" i="1"/>
  <c r="AH55" i="1"/>
  <c r="AG55" i="1"/>
  <c r="AF55" i="1"/>
  <c r="AE55" i="1"/>
  <c r="AD55" i="1"/>
  <c r="AL54" i="1"/>
  <c r="AK54" i="1"/>
  <c r="AJ54" i="1"/>
  <c r="AI54" i="1"/>
  <c r="AH54" i="1"/>
  <c r="AG54" i="1"/>
  <c r="AF54" i="1"/>
  <c r="AE54" i="1"/>
  <c r="AD54" i="1"/>
  <c r="AL53" i="1"/>
  <c r="AK53" i="1"/>
  <c r="AJ53" i="1"/>
  <c r="AI53" i="1"/>
  <c r="AH53" i="1"/>
  <c r="AG53" i="1"/>
  <c r="AF53" i="1"/>
  <c r="AE53" i="1"/>
  <c r="AD53" i="1"/>
  <c r="AL52" i="1"/>
  <c r="AK52" i="1"/>
  <c r="AJ52" i="1"/>
  <c r="AI52" i="1"/>
  <c r="AH52" i="1"/>
  <c r="AG52" i="1"/>
  <c r="AF52" i="1"/>
  <c r="AE52" i="1"/>
  <c r="AD52" i="1"/>
  <c r="AL51" i="1"/>
  <c r="AK51" i="1"/>
  <c r="AJ51" i="1"/>
  <c r="AI51" i="1"/>
  <c r="AH51" i="1"/>
  <c r="AG51" i="1"/>
  <c r="AF51" i="1"/>
  <c r="AE51" i="1"/>
  <c r="AD51" i="1"/>
  <c r="AL50" i="1"/>
  <c r="AK50" i="1"/>
  <c r="AJ50" i="1"/>
  <c r="AI50" i="1"/>
  <c r="AH50" i="1"/>
  <c r="AG50" i="1"/>
  <c r="AF50" i="1"/>
  <c r="AE50" i="1"/>
  <c r="AD50" i="1"/>
  <c r="AL49" i="1"/>
  <c r="AK49" i="1"/>
  <c r="AJ49" i="1"/>
  <c r="AI49" i="1"/>
  <c r="AH49" i="1"/>
  <c r="AG49" i="1"/>
  <c r="AF49" i="1"/>
  <c r="AE49" i="1"/>
  <c r="AD49" i="1"/>
  <c r="AL48" i="1"/>
  <c r="AK48" i="1"/>
  <c r="AJ48" i="1"/>
  <c r="AI48" i="1"/>
  <c r="AH48" i="1"/>
  <c r="AG48" i="1"/>
  <c r="AF48" i="1"/>
  <c r="AE48" i="1"/>
  <c r="AD48" i="1"/>
  <c r="AL47" i="1"/>
  <c r="AK47" i="1"/>
  <c r="AJ47" i="1"/>
  <c r="AI47" i="1"/>
  <c r="AH47" i="1"/>
  <c r="AG47" i="1"/>
  <c r="AF47" i="1"/>
  <c r="AE47" i="1"/>
  <c r="AD47" i="1"/>
  <c r="AL46" i="1"/>
  <c r="AK46" i="1"/>
  <c r="AJ46" i="1"/>
  <c r="AI46" i="1"/>
  <c r="AH46" i="1"/>
  <c r="AG46" i="1"/>
  <c r="AF46" i="1"/>
  <c r="AE46" i="1"/>
  <c r="AD46" i="1"/>
  <c r="AL45" i="1"/>
  <c r="AK45" i="1"/>
  <c r="AJ45" i="1"/>
  <c r="AI45" i="1"/>
  <c r="AH45" i="1"/>
  <c r="AG45" i="1"/>
  <c r="AF45" i="1"/>
  <c r="AE45" i="1"/>
  <c r="AD45" i="1"/>
  <c r="AL44" i="1"/>
  <c r="AK44" i="1"/>
  <c r="AJ44" i="1"/>
  <c r="AI44" i="1"/>
  <c r="AH44" i="1"/>
  <c r="AG44" i="1"/>
  <c r="AF44" i="1"/>
  <c r="AE44" i="1"/>
  <c r="AD44" i="1"/>
  <c r="AL43" i="1"/>
  <c r="AK43" i="1"/>
  <c r="AJ43" i="1"/>
  <c r="AI43" i="1"/>
  <c r="AH43" i="1"/>
  <c r="AG43" i="1"/>
  <c r="AF43" i="1"/>
  <c r="AE43" i="1"/>
  <c r="AD43" i="1"/>
  <c r="AL42" i="1"/>
  <c r="AK42" i="1"/>
  <c r="AJ42" i="1"/>
  <c r="AI42" i="1"/>
  <c r="AH42" i="1"/>
  <c r="AG42" i="1"/>
  <c r="AF42" i="1"/>
  <c r="AE42" i="1"/>
  <c r="AD42" i="1"/>
  <c r="AL41" i="1"/>
  <c r="AK41" i="1"/>
  <c r="AJ41" i="1"/>
  <c r="AI41" i="1"/>
  <c r="AH41" i="1"/>
  <c r="AG41" i="1"/>
  <c r="AF41" i="1"/>
  <c r="AE41" i="1"/>
  <c r="AD41" i="1"/>
  <c r="AL40" i="1"/>
  <c r="AK40" i="1"/>
  <c r="AJ40" i="1"/>
  <c r="AI40" i="1"/>
  <c r="AH40" i="1"/>
  <c r="AG40" i="1"/>
  <c r="AF40" i="1"/>
  <c r="AE40" i="1"/>
  <c r="AD40" i="1"/>
  <c r="AL39" i="1"/>
  <c r="AK39" i="1"/>
  <c r="AJ39" i="1"/>
  <c r="AI39" i="1"/>
  <c r="AH39" i="1"/>
  <c r="AG39" i="1"/>
  <c r="AF39" i="1"/>
  <c r="AE39" i="1"/>
  <c r="AD39" i="1"/>
  <c r="AL38" i="1"/>
  <c r="AK38" i="1"/>
  <c r="AJ38" i="1"/>
  <c r="AI38" i="1"/>
  <c r="AH38" i="1"/>
  <c r="AG38" i="1"/>
  <c r="AF38" i="1"/>
  <c r="AE38" i="1"/>
  <c r="AD38" i="1"/>
  <c r="AL37" i="1"/>
  <c r="AK37" i="1"/>
  <c r="AJ37" i="1"/>
  <c r="AI37" i="1"/>
  <c r="AH37" i="1"/>
  <c r="AG37" i="1"/>
  <c r="AF37" i="1"/>
  <c r="AE37" i="1"/>
  <c r="AD37" i="1"/>
  <c r="AL36" i="1"/>
  <c r="AK36" i="1"/>
  <c r="AJ36" i="1"/>
  <c r="AI36" i="1"/>
  <c r="AH36" i="1"/>
  <c r="AG36" i="1"/>
  <c r="AF36" i="1"/>
  <c r="AE36" i="1"/>
  <c r="AD36" i="1"/>
  <c r="AL35" i="1"/>
  <c r="AK35" i="1"/>
  <c r="AJ35" i="1"/>
  <c r="AI35" i="1"/>
  <c r="AH35" i="1"/>
  <c r="AG35" i="1"/>
  <c r="AF35" i="1"/>
  <c r="AE35" i="1"/>
  <c r="AD35" i="1"/>
  <c r="AL34" i="1"/>
  <c r="AK34" i="1"/>
  <c r="AJ34" i="1"/>
  <c r="AI34" i="1"/>
  <c r="AH34" i="1"/>
  <c r="AG34" i="1"/>
  <c r="AF34" i="1"/>
  <c r="AE34" i="1"/>
  <c r="AD34" i="1"/>
  <c r="AL33" i="1"/>
  <c r="AK33" i="1"/>
  <c r="AJ33" i="1"/>
  <c r="AI33" i="1"/>
  <c r="AH33" i="1"/>
  <c r="AG33" i="1"/>
  <c r="AF33" i="1"/>
  <c r="AE33" i="1"/>
  <c r="AD33" i="1"/>
  <c r="AL32" i="1"/>
  <c r="AK32" i="1"/>
  <c r="AJ32" i="1"/>
  <c r="AI32" i="1"/>
  <c r="AH32" i="1"/>
  <c r="AG32" i="1"/>
  <c r="AF32" i="1"/>
  <c r="AE32" i="1"/>
  <c r="AD32" i="1"/>
  <c r="AL31" i="1"/>
  <c r="AK31" i="1"/>
  <c r="AJ31" i="1"/>
  <c r="AI31" i="1"/>
  <c r="AH31" i="1"/>
  <c r="AG31" i="1"/>
  <c r="AF31" i="1"/>
  <c r="AE31" i="1"/>
  <c r="AD31" i="1"/>
  <c r="AL30" i="1"/>
  <c r="AK30" i="1"/>
  <c r="AJ30" i="1"/>
  <c r="AI30" i="1"/>
  <c r="AH30" i="1"/>
  <c r="AG30" i="1"/>
  <c r="AF30" i="1"/>
  <c r="AE30" i="1"/>
  <c r="AD30" i="1"/>
  <c r="AL29" i="1"/>
  <c r="AK29" i="1"/>
  <c r="AJ29" i="1"/>
  <c r="AI29" i="1"/>
  <c r="AH29" i="1"/>
  <c r="AG29" i="1"/>
  <c r="AF29" i="1"/>
  <c r="AE29" i="1"/>
  <c r="AD29" i="1"/>
  <c r="AL28" i="1"/>
  <c r="AK28" i="1"/>
  <c r="AJ28" i="1"/>
  <c r="AI28" i="1"/>
  <c r="AH28" i="1"/>
  <c r="AG28" i="1"/>
  <c r="AF28" i="1"/>
  <c r="AE28" i="1"/>
  <c r="AD28" i="1"/>
  <c r="AL27" i="1"/>
  <c r="AK27" i="1"/>
  <c r="AJ27" i="1"/>
  <c r="AI27" i="1"/>
  <c r="AH27" i="1"/>
  <c r="AG27" i="1"/>
  <c r="AF27" i="1"/>
  <c r="AE27" i="1"/>
  <c r="AD27" i="1"/>
  <c r="AL26" i="1"/>
  <c r="AK26" i="1"/>
  <c r="AJ26" i="1"/>
  <c r="AI26" i="1"/>
  <c r="AH26" i="1"/>
  <c r="AG26" i="1"/>
  <c r="AF26" i="1"/>
  <c r="AE26" i="1"/>
  <c r="AD26" i="1"/>
  <c r="AL25" i="1"/>
  <c r="AK25" i="1"/>
  <c r="AJ25" i="1"/>
  <c r="AI25" i="1"/>
  <c r="AH25" i="1"/>
  <c r="AG25" i="1"/>
  <c r="AF25" i="1"/>
  <c r="AE25" i="1"/>
  <c r="AD25" i="1"/>
  <c r="AL24" i="1"/>
  <c r="AK24" i="1"/>
  <c r="AJ24" i="1"/>
  <c r="AI24" i="1"/>
  <c r="AH24" i="1"/>
  <c r="AG24" i="1"/>
  <c r="AF24" i="1"/>
  <c r="AE24" i="1"/>
  <c r="AD24" i="1"/>
  <c r="AL23" i="1"/>
  <c r="AK23" i="1"/>
  <c r="AJ23" i="1"/>
  <c r="AI23" i="1"/>
  <c r="AH23" i="1"/>
  <c r="AG23" i="1"/>
  <c r="AF23" i="1"/>
  <c r="AE23" i="1"/>
  <c r="AD23" i="1"/>
  <c r="AL22" i="1"/>
  <c r="AK22" i="1"/>
  <c r="AJ22" i="1"/>
  <c r="AI22" i="1"/>
  <c r="AH22" i="1"/>
  <c r="AG22" i="1"/>
  <c r="AF22" i="1"/>
  <c r="AE22" i="1"/>
  <c r="AD22" i="1"/>
  <c r="AL21" i="1"/>
  <c r="AK21" i="1"/>
  <c r="AJ21" i="1"/>
  <c r="AI21" i="1"/>
  <c r="AH21" i="1"/>
  <c r="AG21" i="1"/>
  <c r="AF21" i="1"/>
  <c r="AE21" i="1"/>
  <c r="AD21" i="1"/>
  <c r="AL20" i="1"/>
  <c r="AK20" i="1"/>
  <c r="AJ20" i="1"/>
  <c r="AI20" i="1"/>
  <c r="AH20" i="1"/>
  <c r="AG20" i="1"/>
  <c r="AF20" i="1"/>
  <c r="AE20" i="1"/>
  <c r="AD20" i="1"/>
  <c r="AL19" i="1"/>
  <c r="AK19" i="1"/>
  <c r="AJ19" i="1"/>
  <c r="AI19" i="1"/>
  <c r="AH19" i="1"/>
  <c r="AG19" i="1"/>
  <c r="AF19" i="1"/>
  <c r="AE19" i="1"/>
  <c r="AD19" i="1"/>
  <c r="AL18" i="1"/>
  <c r="AK18" i="1"/>
  <c r="AJ18" i="1"/>
  <c r="AI18" i="1"/>
  <c r="AH18" i="1"/>
  <c r="AG18" i="1"/>
  <c r="AF18" i="1"/>
  <c r="AE18" i="1"/>
  <c r="AD18" i="1"/>
  <c r="AL17" i="1"/>
  <c r="AK17" i="1"/>
  <c r="AJ17" i="1"/>
  <c r="AI17" i="1"/>
  <c r="AH17" i="1"/>
  <c r="AG17" i="1"/>
  <c r="AF17" i="1"/>
  <c r="AE17" i="1"/>
  <c r="AD17" i="1"/>
  <c r="AL16" i="1"/>
  <c r="AK16" i="1"/>
  <c r="AJ16" i="1"/>
  <c r="AI16" i="1"/>
  <c r="AH16" i="1"/>
  <c r="AG16" i="1"/>
  <c r="AF16" i="1"/>
  <c r="AE16" i="1"/>
  <c r="AD16" i="1"/>
  <c r="AL15" i="1"/>
  <c r="AK15" i="1"/>
  <c r="AJ15" i="1"/>
  <c r="AI15" i="1"/>
  <c r="AH15" i="1"/>
  <c r="AG15" i="1"/>
  <c r="AF15" i="1"/>
  <c r="AE15" i="1"/>
  <c r="AD15" i="1"/>
  <c r="AL14" i="1"/>
  <c r="AK14" i="1"/>
  <c r="AJ14" i="1"/>
  <c r="AI14" i="1"/>
  <c r="AH14" i="1"/>
  <c r="AG14" i="1"/>
  <c r="AF14" i="1"/>
  <c r="AE14" i="1"/>
  <c r="AD14" i="1"/>
  <c r="AL13" i="1"/>
  <c r="AK13" i="1"/>
  <c r="AJ13" i="1"/>
  <c r="AI13" i="1"/>
  <c r="AH13" i="1"/>
  <c r="AG13" i="1"/>
  <c r="AF13" i="1"/>
  <c r="AE13" i="1"/>
  <c r="AD13" i="1"/>
  <c r="AL12" i="1"/>
  <c r="AK12" i="1"/>
  <c r="AJ12" i="1"/>
  <c r="AI12" i="1"/>
  <c r="AH12" i="1"/>
  <c r="AG12" i="1"/>
  <c r="AF12" i="1"/>
  <c r="AE12" i="1"/>
  <c r="AD12" i="1"/>
  <c r="AL11" i="1"/>
  <c r="AK11" i="1"/>
  <c r="AJ11" i="1"/>
  <c r="AI11" i="1"/>
  <c r="AH11" i="1"/>
  <c r="AG11" i="1"/>
  <c r="AF11" i="1"/>
  <c r="AE11" i="1"/>
  <c r="AD11" i="1"/>
  <c r="AL10" i="1"/>
  <c r="AK10" i="1"/>
  <c r="AJ10" i="1"/>
  <c r="AI10" i="1"/>
  <c r="AH10" i="1"/>
  <c r="AG10" i="1"/>
  <c r="AF10" i="1"/>
  <c r="AE10" i="1"/>
  <c r="AD10" i="1"/>
  <c r="AL9" i="1"/>
  <c r="AK9" i="1"/>
  <c r="AJ9" i="1"/>
  <c r="AI9" i="1"/>
  <c r="AH9" i="1"/>
  <c r="AG9" i="1"/>
  <c r="AF9" i="1"/>
  <c r="AE9" i="1"/>
  <c r="AD9" i="1"/>
  <c r="AL8" i="1"/>
  <c r="AK8" i="1"/>
  <c r="AJ8" i="1"/>
  <c r="AI8" i="1"/>
  <c r="AH8" i="1"/>
  <c r="AG8" i="1"/>
  <c r="AF8" i="1"/>
  <c r="AE8" i="1"/>
  <c r="AD8" i="1"/>
  <c r="AL7" i="1"/>
  <c r="AK7" i="1"/>
  <c r="AJ7" i="1"/>
  <c r="AI7" i="1"/>
  <c r="AH7" i="1"/>
  <c r="AG7" i="1"/>
  <c r="AF7" i="1"/>
  <c r="AE7" i="1"/>
  <c r="AD7" i="1"/>
  <c r="AL6" i="1"/>
  <c r="AK6" i="1"/>
  <c r="AJ6" i="1"/>
  <c r="AI6" i="1"/>
  <c r="AH6" i="1"/>
  <c r="AG6" i="1"/>
  <c r="AF6" i="1"/>
  <c r="AE6" i="1"/>
  <c r="AD6" i="1"/>
  <c r="AL5" i="1"/>
  <c r="AK5" i="1"/>
  <c r="AJ5" i="1"/>
  <c r="AI5" i="1"/>
  <c r="AH5" i="1"/>
  <c r="AG5" i="1"/>
  <c r="AF5" i="1"/>
  <c r="AE5" i="1"/>
  <c r="AD5" i="1"/>
  <c r="AL4" i="1"/>
  <c r="AK4" i="1"/>
  <c r="AJ4" i="1"/>
  <c r="AI4" i="1"/>
  <c r="AH4" i="1"/>
  <c r="AG4" i="1"/>
  <c r="AF4" i="1"/>
  <c r="AE4" i="1"/>
  <c r="AD4" i="1"/>
  <c r="AN764" i="1" l="1"/>
  <c r="AO762" i="1"/>
  <c r="AO761" i="1"/>
  <c r="AM760" i="1"/>
  <c r="AM759" i="1"/>
  <c r="AN757" i="1"/>
  <c r="AN756" i="1"/>
  <c r="AO753" i="1"/>
  <c r="AM752" i="1"/>
  <c r="AM751" i="1"/>
  <c r="AN749" i="1"/>
  <c r="AN748" i="1"/>
  <c r="AO746" i="1"/>
  <c r="AO745" i="1"/>
  <c r="AM744" i="1"/>
  <c r="AM743" i="1"/>
  <c r="AN741" i="1"/>
  <c r="AN740" i="1"/>
  <c r="AO737" i="1"/>
  <c r="AM736" i="1"/>
  <c r="AM735" i="1"/>
  <c r="AN733" i="1"/>
  <c r="AN732" i="1"/>
  <c r="AO730" i="1"/>
  <c r="AO729" i="1"/>
  <c r="AM728" i="1"/>
  <c r="AM727" i="1"/>
  <c r="AN725" i="1"/>
  <c r="AN724" i="1"/>
  <c r="AO722" i="1"/>
  <c r="AO721" i="1"/>
  <c r="AM720" i="1"/>
  <c r="AM719" i="1"/>
  <c r="AN717" i="1"/>
  <c r="AN716" i="1"/>
  <c r="AM715" i="1"/>
  <c r="AO714" i="1"/>
  <c r="AO713" i="1"/>
  <c r="AN712" i="1"/>
  <c r="AM712" i="1"/>
  <c r="AM711" i="1"/>
  <c r="AO709" i="1"/>
  <c r="AN709" i="1"/>
  <c r="AN708" i="1"/>
  <c r="AM707" i="1"/>
  <c r="AO705" i="1"/>
  <c r="AN704" i="1"/>
  <c r="AM704" i="1"/>
  <c r="AM703" i="1"/>
  <c r="AO701" i="1"/>
  <c r="AN700" i="1"/>
  <c r="AM699" i="1"/>
  <c r="AO698" i="1"/>
  <c r="AO697" i="1"/>
  <c r="AN696" i="1"/>
  <c r="AM696" i="1"/>
  <c r="AM695" i="1"/>
  <c r="AN693" i="1"/>
  <c r="AN692" i="1"/>
  <c r="AM691" i="1"/>
  <c r="AO690" i="1"/>
  <c r="AO689" i="1"/>
  <c r="AN688" i="1"/>
  <c r="AM688" i="1"/>
  <c r="AM687" i="1"/>
  <c r="AN685" i="1"/>
  <c r="AN684" i="1"/>
  <c r="AM683" i="1"/>
  <c r="AO682" i="1"/>
  <c r="AO681" i="1"/>
  <c r="AN680" i="1"/>
  <c r="AM680" i="1"/>
  <c r="AM679" i="1"/>
  <c r="AO677" i="1"/>
  <c r="AN677" i="1"/>
  <c r="AN676" i="1"/>
  <c r="AM675" i="1"/>
  <c r="AO674" i="1"/>
  <c r="AO673" i="1"/>
  <c r="AM672" i="1"/>
  <c r="AM671" i="1"/>
  <c r="AO669" i="1"/>
  <c r="AN669" i="1"/>
  <c r="AN668" i="1"/>
  <c r="AM667" i="1"/>
  <c r="AO665" i="1"/>
  <c r="AM664" i="1"/>
  <c r="AM663" i="1"/>
  <c r="AO661" i="1"/>
  <c r="AN661" i="1"/>
  <c r="AN660" i="1"/>
  <c r="AM659" i="1"/>
  <c r="AO658" i="1"/>
  <c r="AO657" i="1"/>
  <c r="AN656" i="1"/>
  <c r="AM656" i="1"/>
  <c r="AM655" i="1"/>
  <c r="AO653" i="1"/>
  <c r="AN653" i="1"/>
  <c r="AN652" i="1"/>
  <c r="AM651" i="1"/>
  <c r="AO650" i="1"/>
  <c r="AO649" i="1"/>
  <c r="AN648" i="1"/>
  <c r="AM648" i="1"/>
  <c r="AM647" i="1"/>
  <c r="AO645" i="1"/>
  <c r="AN645" i="1"/>
  <c r="AN644" i="1"/>
  <c r="AM643" i="1"/>
  <c r="AO641" i="1"/>
  <c r="AN640" i="1"/>
  <c r="AM640" i="1"/>
  <c r="AM639" i="1"/>
  <c r="AO637" i="1"/>
  <c r="AN637" i="1"/>
  <c r="AN636" i="1"/>
  <c r="AM635" i="1"/>
  <c r="AO634" i="1"/>
  <c r="AO633" i="1"/>
  <c r="AN632" i="1"/>
  <c r="AM632" i="1"/>
  <c r="AM631" i="1"/>
  <c r="AN629" i="1"/>
  <c r="AN628" i="1"/>
  <c r="AM627" i="1"/>
  <c r="AO625" i="1"/>
  <c r="AN624" i="1"/>
  <c r="AM624" i="1"/>
  <c r="AM623" i="1"/>
  <c r="AO621" i="1"/>
  <c r="AN621" i="1"/>
  <c r="AN620" i="1"/>
  <c r="AM619" i="1"/>
  <c r="AO618" i="1"/>
  <c r="AO617" i="1"/>
  <c r="AN616" i="1"/>
  <c r="AM616" i="1"/>
  <c r="AM615" i="1"/>
  <c r="AN613" i="1"/>
  <c r="AN612" i="1"/>
  <c r="AM611" i="1"/>
  <c r="AO610" i="1"/>
  <c r="AO609" i="1"/>
  <c r="AN608" i="1"/>
  <c r="AM608" i="1"/>
  <c r="AM607" i="1"/>
  <c r="AN605" i="1"/>
  <c r="AN604" i="1"/>
  <c r="AM603" i="1"/>
  <c r="AO601" i="1"/>
  <c r="AN600" i="1"/>
  <c r="AM600" i="1"/>
  <c r="AM599" i="1"/>
  <c r="AO597" i="1"/>
  <c r="AN597" i="1"/>
  <c r="AN596" i="1"/>
  <c r="AM595" i="1"/>
  <c r="AO594" i="1"/>
  <c r="AO593" i="1"/>
  <c r="AM592" i="1"/>
  <c r="AM591" i="1"/>
  <c r="AO589" i="1"/>
  <c r="AN589" i="1"/>
  <c r="AN588" i="1"/>
  <c r="AM587" i="1"/>
  <c r="AO586" i="1"/>
  <c r="AO585" i="1"/>
  <c r="AM584" i="1"/>
  <c r="AM583" i="1"/>
  <c r="AN581" i="1"/>
  <c r="AN580" i="1"/>
  <c r="AM579" i="1"/>
  <c r="AO578" i="1"/>
  <c r="AO577" i="1"/>
  <c r="AN576" i="1"/>
  <c r="AM576" i="1"/>
  <c r="AM575" i="1"/>
  <c r="AO573" i="1"/>
  <c r="AN573" i="1"/>
  <c r="AN572" i="1"/>
  <c r="AM571" i="1"/>
  <c r="AN568" i="1"/>
  <c r="AM568" i="1"/>
  <c r="AM567" i="1"/>
  <c r="AO565" i="1"/>
  <c r="AN565" i="1"/>
  <c r="AN564" i="1"/>
  <c r="AM563" i="1"/>
  <c r="AO561" i="1"/>
  <c r="AM560" i="1"/>
  <c r="AM559" i="1"/>
  <c r="AO557" i="1"/>
  <c r="AN557" i="1"/>
  <c r="AN556" i="1"/>
  <c r="AM555" i="1"/>
  <c r="AO554" i="1"/>
  <c r="AO553" i="1"/>
  <c r="AN552" i="1"/>
  <c r="AM552" i="1"/>
  <c r="AM551" i="1"/>
  <c r="AN549" i="1"/>
  <c r="AN548" i="1"/>
  <c r="AM547" i="1"/>
  <c r="AO546" i="1"/>
  <c r="AO545" i="1"/>
  <c r="AN544" i="1"/>
  <c r="AM544" i="1"/>
  <c r="AM543" i="1"/>
  <c r="AN541" i="1"/>
  <c r="AN540" i="1"/>
  <c r="AM539" i="1"/>
  <c r="AO538" i="1"/>
  <c r="AO537" i="1"/>
  <c r="AN536" i="1"/>
  <c r="AM536" i="1"/>
  <c r="AN535" i="1"/>
  <c r="AM535" i="1"/>
  <c r="AO533" i="1"/>
  <c r="AN533" i="1"/>
  <c r="AN532" i="1"/>
  <c r="AO530" i="1"/>
  <c r="AN528" i="1"/>
  <c r="AM528" i="1"/>
  <c r="AN527" i="1"/>
  <c r="AM527" i="1"/>
  <c r="AO525" i="1"/>
  <c r="AN524" i="1"/>
  <c r="AM523" i="1"/>
  <c r="AO522" i="1"/>
  <c r="AO521" i="1"/>
  <c r="AN520" i="1"/>
  <c r="AN519" i="1"/>
  <c r="AM519" i="1"/>
  <c r="AO517" i="1"/>
  <c r="AN517" i="1"/>
  <c r="AN516" i="1"/>
  <c r="AO514" i="1"/>
  <c r="AO513" i="1"/>
  <c r="AN512" i="1"/>
  <c r="AM512" i="1"/>
  <c r="AN511" i="1"/>
  <c r="AM511" i="1"/>
  <c r="AO509" i="1"/>
  <c r="AN509" i="1"/>
  <c r="AN508" i="1"/>
  <c r="AM507" i="1"/>
  <c r="AO506" i="1"/>
  <c r="AM506" i="1"/>
  <c r="AO505" i="1"/>
  <c r="AM504" i="1"/>
  <c r="AN503" i="1"/>
  <c r="AM503" i="1"/>
  <c r="AO501" i="1"/>
  <c r="AN501" i="1"/>
  <c r="AN500" i="1"/>
  <c r="AM499" i="1"/>
  <c r="AO498" i="1"/>
  <c r="AM498" i="1"/>
  <c r="AO497" i="1"/>
  <c r="AN496" i="1"/>
  <c r="AM496" i="1"/>
  <c r="AN495" i="1"/>
  <c r="AM495" i="1"/>
  <c r="AN493" i="1"/>
  <c r="AN492" i="1"/>
  <c r="AM491" i="1"/>
  <c r="AM490" i="1"/>
  <c r="AO489" i="1"/>
  <c r="AN487" i="1"/>
  <c r="AM487" i="1"/>
  <c r="AO485" i="1"/>
  <c r="AN485" i="1"/>
  <c r="AO484" i="1"/>
  <c r="AN484" i="1"/>
  <c r="AM483" i="1"/>
  <c r="AO482" i="1"/>
  <c r="AM482" i="1"/>
  <c r="AO481" i="1"/>
  <c r="AN480" i="1"/>
  <c r="AM480" i="1"/>
  <c r="AN479" i="1"/>
  <c r="AM479" i="1"/>
  <c r="AO477" i="1"/>
  <c r="AN477" i="1"/>
  <c r="AO476" i="1"/>
  <c r="AN476" i="1"/>
  <c r="AM475" i="1"/>
  <c r="AO474" i="1"/>
  <c r="AM474" i="1"/>
  <c r="AO473" i="1"/>
  <c r="AN472" i="1"/>
  <c r="AM472" i="1"/>
  <c r="AN471" i="1"/>
  <c r="AM471" i="1"/>
  <c r="AO469" i="1"/>
  <c r="AN469" i="1"/>
  <c r="AO468" i="1"/>
  <c r="AN468" i="1"/>
  <c r="AO466" i="1"/>
  <c r="AM466" i="1"/>
  <c r="AO465" i="1"/>
  <c r="AN464" i="1"/>
  <c r="AM464" i="1"/>
  <c r="AN463" i="1"/>
  <c r="AM463" i="1"/>
  <c r="AO461" i="1"/>
  <c r="AN461" i="1"/>
  <c r="AO460" i="1"/>
  <c r="AN460" i="1"/>
  <c r="AO458" i="1"/>
  <c r="AM458" i="1"/>
  <c r="AO457" i="1"/>
  <c r="AN456" i="1"/>
  <c r="AM456" i="1"/>
  <c r="AN455" i="1"/>
  <c r="AM455" i="1"/>
  <c r="AO453" i="1"/>
  <c r="AN453" i="1"/>
  <c r="AO452" i="1"/>
  <c r="AN452" i="1"/>
  <c r="AM451" i="1"/>
  <c r="AO450" i="1"/>
  <c r="AM450" i="1"/>
  <c r="AO449" i="1"/>
  <c r="AN448" i="1"/>
  <c r="AM448" i="1"/>
  <c r="AN447" i="1"/>
  <c r="AM447" i="1"/>
  <c r="AO445" i="1"/>
  <c r="AN445" i="1"/>
  <c r="AO444" i="1"/>
  <c r="AN444" i="1"/>
  <c r="AM443" i="1"/>
  <c r="AO442" i="1"/>
  <c r="AM442" i="1"/>
  <c r="AO441" i="1"/>
  <c r="AN440" i="1"/>
  <c r="AM440" i="1"/>
  <c r="AN439" i="1"/>
  <c r="AM439" i="1"/>
  <c r="AN437" i="1"/>
  <c r="AO436" i="1"/>
  <c r="AN436" i="1"/>
  <c r="AM435" i="1"/>
  <c r="AO434" i="1"/>
  <c r="AM434" i="1"/>
  <c r="AO433" i="1"/>
  <c r="AN432" i="1"/>
  <c r="AM432" i="1"/>
  <c r="AN431" i="1"/>
  <c r="AM431" i="1"/>
  <c r="AO429" i="1"/>
  <c r="AN429" i="1"/>
  <c r="AO428" i="1"/>
  <c r="AN428" i="1"/>
  <c r="AM427" i="1"/>
  <c r="AO426" i="1"/>
  <c r="AM426" i="1"/>
  <c r="AO425" i="1"/>
  <c r="AN424" i="1"/>
  <c r="AM424" i="1"/>
  <c r="AN423" i="1"/>
  <c r="AM423" i="1"/>
  <c r="AO421" i="1"/>
  <c r="AN421" i="1"/>
  <c r="AO420" i="1"/>
  <c r="AN420" i="1"/>
  <c r="AM419" i="1"/>
  <c r="AO418" i="1"/>
  <c r="AM418" i="1"/>
  <c r="AO417" i="1"/>
  <c r="AN416" i="1"/>
  <c r="AM416" i="1"/>
  <c r="AN415" i="1"/>
  <c r="AM415" i="1"/>
  <c r="AO413" i="1"/>
  <c r="AN413" i="1"/>
  <c r="AO412" i="1"/>
  <c r="AN412" i="1"/>
  <c r="AM411" i="1"/>
  <c r="AO410" i="1"/>
  <c r="AM410" i="1"/>
  <c r="AO409" i="1"/>
  <c r="AN408" i="1"/>
  <c r="AM408" i="1"/>
  <c r="AN407" i="1"/>
  <c r="AM407" i="1"/>
  <c r="AN405" i="1"/>
  <c r="AO404" i="1"/>
  <c r="AN404" i="1"/>
  <c r="AM403" i="1"/>
  <c r="AM402" i="1"/>
  <c r="AO401" i="1"/>
  <c r="AN400" i="1"/>
  <c r="AM400" i="1"/>
  <c r="AN399" i="1"/>
  <c r="AO397" i="1"/>
  <c r="AN397" i="1"/>
  <c r="AO396" i="1"/>
  <c r="AN396" i="1"/>
  <c r="AO394" i="1"/>
  <c r="AM394" i="1"/>
  <c r="AO393" i="1"/>
  <c r="AN392" i="1"/>
  <c r="AM392" i="1"/>
  <c r="AN391" i="1"/>
  <c r="AM391" i="1"/>
  <c r="AO389" i="1"/>
  <c r="AN389" i="1"/>
  <c r="AO388" i="1"/>
  <c r="AN388" i="1"/>
  <c r="AM387" i="1"/>
  <c r="AO386" i="1"/>
  <c r="AM386" i="1"/>
  <c r="AO385" i="1"/>
  <c r="AM384" i="1"/>
  <c r="AN383" i="1"/>
  <c r="AM383" i="1"/>
  <c r="AN381" i="1"/>
  <c r="AO380" i="1"/>
  <c r="AN380" i="1"/>
  <c r="AM379" i="1"/>
  <c r="AO378" i="1"/>
  <c r="AM378" i="1"/>
  <c r="AO377" i="1"/>
  <c r="AN376" i="1"/>
  <c r="AM376" i="1"/>
  <c r="AN375" i="1"/>
  <c r="AM375" i="1"/>
  <c r="AN373" i="1"/>
  <c r="AO372" i="1"/>
  <c r="AN372" i="1"/>
  <c r="AO370" i="1"/>
  <c r="AM370" i="1"/>
  <c r="AO369" i="1"/>
  <c r="AN368" i="1"/>
  <c r="AM368" i="1"/>
  <c r="AN367" i="1"/>
  <c r="AM367" i="1"/>
  <c r="AO365" i="1"/>
  <c r="AN365" i="1"/>
  <c r="AO364" i="1"/>
  <c r="AN364" i="1"/>
  <c r="AM363" i="1"/>
  <c r="AO362" i="1"/>
  <c r="AM362" i="1"/>
  <c r="AO361" i="1"/>
  <c r="AN359" i="1"/>
  <c r="AM359" i="1"/>
  <c r="AO357" i="1"/>
  <c r="AN357" i="1"/>
  <c r="AO356" i="1"/>
  <c r="AN356" i="1"/>
  <c r="AM355" i="1"/>
  <c r="AO354" i="1"/>
  <c r="AM354" i="1"/>
  <c r="AO353" i="1"/>
  <c r="AN352" i="1"/>
  <c r="AM352" i="1"/>
  <c r="AN351" i="1"/>
  <c r="AM351" i="1"/>
  <c r="AO349" i="1"/>
  <c r="AN349" i="1"/>
  <c r="AO348" i="1"/>
  <c r="AN348" i="1"/>
  <c r="AM347" i="1"/>
  <c r="AO346" i="1"/>
  <c r="AM346" i="1"/>
  <c r="AO345" i="1"/>
  <c r="AN344" i="1"/>
  <c r="AM344" i="1"/>
  <c r="AN343" i="1"/>
  <c r="AM343" i="1"/>
  <c r="AN341" i="1"/>
  <c r="AO340" i="1"/>
  <c r="AN340" i="1"/>
  <c r="AM339" i="1"/>
  <c r="AO338" i="1"/>
  <c r="AM338" i="1"/>
  <c r="AO337" i="1"/>
  <c r="AN336" i="1"/>
  <c r="AM336" i="1"/>
  <c r="AN335" i="1"/>
  <c r="AM335" i="1"/>
  <c r="AO333" i="1"/>
  <c r="AN333" i="1"/>
  <c r="AO332" i="1"/>
  <c r="AN332" i="1"/>
  <c r="AM331" i="1"/>
  <c r="AO330" i="1"/>
  <c r="AM330" i="1"/>
  <c r="AO329" i="1"/>
  <c r="AM328" i="1"/>
  <c r="AN327" i="1"/>
  <c r="AM327" i="1"/>
  <c r="AO325" i="1"/>
  <c r="AN325" i="1"/>
  <c r="AO324" i="1"/>
  <c r="AN324" i="1"/>
  <c r="AM323" i="1"/>
  <c r="AO322" i="1"/>
  <c r="AM322" i="1"/>
  <c r="AO321" i="1"/>
  <c r="AN320" i="1"/>
  <c r="AM320" i="1"/>
  <c r="AN319" i="1"/>
  <c r="AM319" i="1"/>
  <c r="AN317" i="1"/>
  <c r="AO316" i="1"/>
  <c r="AN316" i="1"/>
  <c r="AO314" i="1"/>
  <c r="AM314" i="1"/>
  <c r="AO313" i="1"/>
  <c r="AN312" i="1"/>
  <c r="AM312" i="1"/>
  <c r="AN311" i="1"/>
  <c r="AM311" i="1"/>
  <c r="AN309" i="1"/>
  <c r="AN308" i="1"/>
  <c r="AM307" i="1"/>
  <c r="AO306" i="1"/>
  <c r="AM306" i="1"/>
  <c r="AO305" i="1"/>
  <c r="AM304" i="1"/>
  <c r="AN303" i="1"/>
  <c r="AM303" i="1"/>
  <c r="AO301" i="1"/>
  <c r="AN301" i="1"/>
  <c r="AO300" i="1"/>
  <c r="AN300" i="1"/>
  <c r="AM299" i="1"/>
  <c r="AO298" i="1"/>
  <c r="AM298" i="1"/>
  <c r="AO297" i="1"/>
  <c r="AM296" i="1"/>
  <c r="AN295" i="1"/>
  <c r="AO292" i="1"/>
  <c r="AN292" i="1"/>
  <c r="AO290" i="1"/>
  <c r="AM290" i="1"/>
  <c r="AO289" i="1"/>
  <c r="AN288" i="1"/>
  <c r="AM288" i="1"/>
  <c r="AN287" i="1"/>
  <c r="AM287" i="1"/>
  <c r="AN285" i="1"/>
  <c r="AO284" i="1"/>
  <c r="AN284" i="1"/>
  <c r="AO282" i="1"/>
  <c r="AM282" i="1"/>
  <c r="AO281" i="1"/>
  <c r="AN280" i="1"/>
  <c r="AN279" i="1"/>
  <c r="AM279" i="1"/>
  <c r="AO277" i="1"/>
  <c r="AN277" i="1"/>
  <c r="AN276" i="1"/>
  <c r="AM275" i="1"/>
  <c r="AO274" i="1"/>
  <c r="AM274" i="1"/>
  <c r="AO273" i="1"/>
  <c r="AM272" i="1"/>
  <c r="AN271" i="1"/>
  <c r="AO268" i="1"/>
  <c r="AN268" i="1"/>
  <c r="AO266" i="1"/>
  <c r="AM266" i="1"/>
  <c r="AO265" i="1"/>
  <c r="AN264" i="1"/>
  <c r="AM264" i="1"/>
  <c r="AN263" i="1"/>
  <c r="AM263" i="1"/>
  <c r="AN261" i="1"/>
  <c r="AO260" i="1"/>
  <c r="AN260" i="1"/>
  <c r="AO258" i="1"/>
  <c r="AM258" i="1"/>
  <c r="AO257" i="1"/>
  <c r="AN256" i="1"/>
  <c r="AN255" i="1"/>
  <c r="AM255" i="1"/>
  <c r="AO253" i="1"/>
  <c r="AN253" i="1"/>
  <c r="AO252" i="1"/>
  <c r="AN252" i="1"/>
  <c r="AM251" i="1"/>
  <c r="AO250" i="1"/>
  <c r="AM250" i="1"/>
  <c r="AN248" i="1"/>
  <c r="AM248" i="1"/>
  <c r="AN247" i="1"/>
  <c r="AM247" i="1"/>
  <c r="AO245" i="1"/>
  <c r="AN245" i="1"/>
  <c r="AN244" i="1"/>
  <c r="AO242" i="1"/>
  <c r="AM242" i="1"/>
  <c r="AO241" i="1"/>
  <c r="AN240" i="1"/>
  <c r="AM240" i="1"/>
  <c r="AN239" i="1"/>
  <c r="AM239" i="1"/>
  <c r="AN237" i="1"/>
  <c r="AO236" i="1"/>
  <c r="AN236" i="1"/>
  <c r="AM234" i="1"/>
  <c r="AO233" i="1"/>
  <c r="AN232" i="1"/>
  <c r="AM232" i="1"/>
  <c r="AN231" i="1"/>
  <c r="AM231" i="1"/>
  <c r="AO229" i="1"/>
  <c r="AN229" i="1"/>
  <c r="AO228" i="1"/>
  <c r="AN228" i="1"/>
  <c r="AM227" i="1"/>
  <c r="AO226" i="1"/>
  <c r="AM226" i="1"/>
  <c r="AO225" i="1"/>
  <c r="AN224" i="1"/>
  <c r="AM224" i="1"/>
  <c r="AN223" i="1"/>
  <c r="AM223" i="1"/>
  <c r="AO221" i="1"/>
  <c r="AN221" i="1"/>
  <c r="AO220" i="1"/>
  <c r="AN220" i="1"/>
  <c r="AM219" i="1"/>
  <c r="AO218" i="1"/>
  <c r="AM218" i="1"/>
  <c r="AO217" i="1"/>
  <c r="AM216" i="1"/>
  <c r="AN215" i="1"/>
  <c r="AM215" i="1"/>
  <c r="AO213" i="1"/>
  <c r="AN213" i="1"/>
  <c r="AN212" i="1"/>
  <c r="AO210" i="1"/>
  <c r="AM210" i="1"/>
  <c r="AO209" i="1"/>
  <c r="AN208" i="1"/>
  <c r="AM208" i="1"/>
  <c r="AN207" i="1"/>
  <c r="AM207" i="1"/>
  <c r="AO205" i="1"/>
  <c r="AN205" i="1"/>
  <c r="AO204" i="1"/>
  <c r="AN204" i="1"/>
  <c r="AM203" i="1"/>
  <c r="AO202" i="1"/>
  <c r="AM202" i="1"/>
  <c r="AO201" i="1"/>
  <c r="AN200" i="1"/>
  <c r="AM200" i="1"/>
  <c r="AN199" i="1"/>
  <c r="AM199" i="1"/>
  <c r="AO197" i="1"/>
  <c r="AO196" i="1"/>
  <c r="AN196" i="1"/>
  <c r="AM195" i="1"/>
  <c r="AO194" i="1"/>
  <c r="AM194" i="1"/>
  <c r="AO193" i="1"/>
  <c r="AM192" i="1"/>
  <c r="AN191" i="1"/>
  <c r="AM191" i="1"/>
  <c r="AO189" i="1"/>
  <c r="AN189" i="1"/>
  <c r="AO188" i="1"/>
  <c r="AM187" i="1"/>
  <c r="AO186" i="1"/>
  <c r="AM186" i="1"/>
  <c r="AO185" i="1"/>
  <c r="AN184" i="1"/>
  <c r="AM184" i="1"/>
  <c r="AM183" i="1"/>
  <c r="AO181" i="1"/>
  <c r="AN181" i="1"/>
  <c r="AO180" i="1"/>
  <c r="AN180" i="1"/>
  <c r="AM179" i="1"/>
  <c r="AO178" i="1"/>
  <c r="AM178" i="1"/>
  <c r="AO177" i="1"/>
  <c r="AN176" i="1"/>
  <c r="AM176" i="1"/>
  <c r="AN175" i="1"/>
  <c r="AM175" i="1"/>
  <c r="AO173" i="1"/>
  <c r="AN173" i="1"/>
  <c r="AO172" i="1"/>
  <c r="AN172" i="1"/>
  <c r="AM171" i="1"/>
  <c r="AO170" i="1"/>
  <c r="AM170" i="1"/>
  <c r="AO169" i="1"/>
  <c r="AM168" i="1"/>
  <c r="AN167" i="1"/>
  <c r="AM167" i="1"/>
  <c r="AO165" i="1"/>
  <c r="AN165" i="1"/>
  <c r="AO164" i="1"/>
  <c r="AN164" i="1"/>
  <c r="AM163" i="1"/>
  <c r="AO162" i="1"/>
  <c r="AM162" i="1"/>
  <c r="AO161" i="1"/>
  <c r="AN160" i="1"/>
  <c r="AN159" i="1"/>
  <c r="AM159" i="1"/>
  <c r="AN157" i="1"/>
  <c r="AO156" i="1"/>
  <c r="AN156" i="1"/>
  <c r="AO154" i="1"/>
  <c r="AM154" i="1"/>
  <c r="AO153" i="1"/>
  <c r="AN152" i="1"/>
  <c r="AM152" i="1"/>
  <c r="AN151" i="1"/>
  <c r="AM151" i="1"/>
  <c r="AO149" i="1"/>
  <c r="AN149" i="1"/>
  <c r="AO148" i="1"/>
  <c r="AN148" i="1"/>
  <c r="AO146" i="1"/>
  <c r="AM146" i="1"/>
  <c r="AO145" i="1"/>
  <c r="AM144" i="1"/>
  <c r="AN143" i="1"/>
  <c r="AM143" i="1"/>
  <c r="AO141" i="1"/>
  <c r="AN141" i="1"/>
  <c r="AO140" i="1"/>
  <c r="AN140" i="1"/>
  <c r="AM139" i="1"/>
  <c r="AO138" i="1"/>
  <c r="AM138" i="1"/>
  <c r="AO137" i="1"/>
  <c r="AN135" i="1"/>
  <c r="AM135" i="1"/>
  <c r="AO132" i="1"/>
  <c r="AN132" i="1"/>
  <c r="AM131" i="1"/>
  <c r="AM130" i="1"/>
  <c r="AO129" i="1"/>
  <c r="AN128" i="1"/>
  <c r="AN127" i="1"/>
  <c r="AM127" i="1"/>
  <c r="AO124" i="1"/>
  <c r="AN124" i="1"/>
  <c r="AM123" i="1"/>
  <c r="AM122" i="1"/>
  <c r="AO121" i="1"/>
  <c r="AN120" i="1"/>
  <c r="AN119" i="1"/>
  <c r="AM119" i="1"/>
  <c r="AO117" i="1"/>
  <c r="AO116" i="1"/>
  <c r="AN116" i="1"/>
  <c r="AM114" i="1"/>
  <c r="AO113" i="1"/>
  <c r="AN112" i="1"/>
  <c r="AN111" i="1"/>
  <c r="AM111" i="1"/>
  <c r="AO109" i="1"/>
  <c r="AO108" i="1"/>
  <c r="AN108" i="1"/>
  <c r="AM107" i="1"/>
  <c r="AM106" i="1"/>
  <c r="AO105" i="1"/>
  <c r="AN103" i="1"/>
  <c r="AM103" i="1"/>
  <c r="AO101" i="1"/>
  <c r="AO100" i="1"/>
  <c r="AM99" i="1"/>
  <c r="AM98" i="1"/>
  <c r="AO97" i="1"/>
  <c r="AN96" i="1"/>
  <c r="AN95" i="1"/>
  <c r="AM95" i="1"/>
  <c r="AO92" i="1"/>
  <c r="AN92" i="1"/>
  <c r="AM90" i="1"/>
  <c r="AO89" i="1"/>
  <c r="AN88" i="1"/>
  <c r="AN87" i="1"/>
  <c r="AM87" i="1"/>
  <c r="AO85" i="1"/>
  <c r="AO84" i="1"/>
  <c r="AN84" i="1"/>
  <c r="AM83" i="1"/>
  <c r="AM82" i="1"/>
  <c r="AO81" i="1"/>
  <c r="AN79" i="1"/>
  <c r="AM79" i="1"/>
  <c r="AO77" i="1"/>
  <c r="AO76" i="1"/>
  <c r="AN76" i="1"/>
  <c r="AM75" i="1"/>
  <c r="AM74" i="1"/>
  <c r="AO73" i="1"/>
  <c r="AN71" i="1"/>
  <c r="AM71" i="1"/>
  <c r="AO68" i="1"/>
  <c r="AN68" i="1"/>
  <c r="AM66" i="1"/>
  <c r="AO65" i="1"/>
  <c r="AN64" i="1"/>
  <c r="AN63" i="1"/>
  <c r="AM63" i="1"/>
  <c r="AO60" i="1"/>
  <c r="AN60" i="1"/>
  <c r="AM58" i="1"/>
  <c r="AO57" i="1"/>
  <c r="AN56" i="1"/>
  <c r="AN55" i="1"/>
  <c r="AM55" i="1"/>
  <c r="AO53" i="1"/>
  <c r="AO52" i="1"/>
  <c r="AN52" i="1"/>
  <c r="AM51" i="1"/>
  <c r="AM50" i="1"/>
  <c r="AO49" i="1"/>
  <c r="AN48" i="1"/>
  <c r="AN47" i="1"/>
  <c r="AM47" i="1"/>
  <c r="AO45" i="1"/>
  <c r="AM45" i="1"/>
  <c r="AN44" i="1"/>
  <c r="AN43" i="1"/>
  <c r="AM43" i="1"/>
  <c r="AN42" i="1"/>
  <c r="AO41" i="1"/>
  <c r="AO40" i="1"/>
  <c r="AO39" i="1"/>
  <c r="AN39" i="1"/>
  <c r="AM39" i="1"/>
  <c r="AM38" i="1"/>
  <c r="AO37" i="1"/>
  <c r="AM37" i="1"/>
  <c r="AO36" i="1"/>
  <c r="AN36" i="1"/>
  <c r="AN35" i="1"/>
  <c r="AM35" i="1"/>
  <c r="AN34" i="1"/>
  <c r="AM34" i="1"/>
  <c r="AO33" i="1"/>
  <c r="AO32" i="1"/>
  <c r="AN32" i="1"/>
  <c r="AO31" i="1"/>
  <c r="AM31" i="1"/>
  <c r="AM30" i="1"/>
  <c r="AO29" i="1"/>
  <c r="AM29" i="1"/>
  <c r="AO28" i="1"/>
  <c r="AN28" i="1"/>
  <c r="AN27" i="1"/>
  <c r="AM27" i="1"/>
  <c r="AN26" i="1"/>
  <c r="AO25" i="1"/>
  <c r="AN24" i="1"/>
  <c r="AO23" i="1"/>
  <c r="AM23" i="1"/>
  <c r="AM22" i="1"/>
  <c r="AO21" i="1"/>
  <c r="AM21" i="1"/>
  <c r="AN20" i="1"/>
  <c r="AN19" i="1"/>
  <c r="AM19" i="1"/>
  <c r="AN18" i="1"/>
  <c r="AO17" i="1"/>
  <c r="AO16" i="1"/>
  <c r="AO15" i="1"/>
  <c r="AM15" i="1"/>
  <c r="AM14" i="1"/>
  <c r="AO13" i="1"/>
  <c r="AM13" i="1"/>
  <c r="AN12" i="1"/>
  <c r="AN11" i="1"/>
  <c r="AM11" i="1"/>
  <c r="AO9" i="1"/>
  <c r="AO8" i="1"/>
  <c r="AN8" i="1"/>
  <c r="AO7" i="1"/>
  <c r="AM7" i="1"/>
  <c r="AM6" i="1"/>
  <c r="AO5" i="1"/>
  <c r="AM5" i="1"/>
  <c r="AO4" i="1"/>
  <c r="AN4" i="1"/>
  <c r="AO766" i="1"/>
  <c r="AN766" i="1"/>
  <c r="AM766" i="1"/>
  <c r="AN765" i="1"/>
  <c r="AM765" i="1"/>
  <c r="AO765" i="1"/>
  <c r="AM764" i="1"/>
  <c r="AO764" i="1"/>
  <c r="AO763" i="1"/>
  <c r="AN763" i="1"/>
  <c r="AM763" i="1"/>
  <c r="AN762" i="1"/>
  <c r="AM762" i="1"/>
  <c r="AN761" i="1"/>
  <c r="AM761" i="1"/>
  <c r="AO760" i="1"/>
  <c r="AN760" i="1"/>
  <c r="AN759" i="1"/>
  <c r="AO759" i="1"/>
  <c r="AO758" i="1"/>
  <c r="AN758" i="1"/>
  <c r="AM758" i="1"/>
  <c r="AO757" i="1"/>
  <c r="AM757" i="1"/>
  <c r="AM756" i="1"/>
  <c r="AO756" i="1"/>
  <c r="AO755" i="1"/>
  <c r="AN755" i="1"/>
  <c r="AM755" i="1"/>
  <c r="AO754" i="1"/>
  <c r="AN754" i="1"/>
  <c r="AM754" i="1"/>
  <c r="AN753" i="1"/>
  <c r="AM753" i="1"/>
  <c r="AO752" i="1"/>
  <c r="AN752" i="1"/>
  <c r="AN751" i="1"/>
  <c r="AO751" i="1"/>
  <c r="AO750" i="1"/>
  <c r="AN750" i="1"/>
  <c r="AM750" i="1"/>
  <c r="AO749" i="1"/>
  <c r="AM749" i="1"/>
  <c r="AM748" i="1"/>
  <c r="AO748" i="1"/>
  <c r="AO747" i="1"/>
  <c r="AN747" i="1"/>
  <c r="AM747" i="1"/>
  <c r="AN746" i="1"/>
  <c r="AM746" i="1"/>
  <c r="AN745" i="1"/>
  <c r="AM745" i="1"/>
  <c r="AO744" i="1"/>
  <c r="AN744" i="1"/>
  <c r="AN743" i="1"/>
  <c r="AO743" i="1"/>
  <c r="AO742" i="1"/>
  <c r="AN742" i="1"/>
  <c r="AM742" i="1"/>
  <c r="AM741" i="1"/>
  <c r="AO741" i="1"/>
  <c r="AM740" i="1"/>
  <c r="AO740" i="1"/>
  <c r="AO739" i="1"/>
  <c r="AN739" i="1"/>
  <c r="AM739" i="1"/>
  <c r="AO738" i="1"/>
  <c r="AN738" i="1"/>
  <c r="AM738" i="1"/>
  <c r="AN737" i="1"/>
  <c r="AM737" i="1"/>
  <c r="AO736" i="1"/>
  <c r="AN736" i="1"/>
  <c r="AN735" i="1"/>
  <c r="AO735" i="1"/>
  <c r="AO734" i="1"/>
  <c r="AN734" i="1"/>
  <c r="AM734" i="1"/>
  <c r="AM733" i="1"/>
  <c r="AO733" i="1"/>
  <c r="AM732" i="1"/>
  <c r="AO732" i="1"/>
  <c r="AO731" i="1"/>
  <c r="AN731" i="1"/>
  <c r="AM731" i="1"/>
  <c r="AN730" i="1"/>
  <c r="AM730" i="1"/>
  <c r="AN729" i="1"/>
  <c r="AM729" i="1"/>
  <c r="AO728" i="1"/>
  <c r="AN728" i="1"/>
  <c r="AN727" i="1"/>
  <c r="AO727" i="1"/>
  <c r="AO726" i="1"/>
  <c r="AN726" i="1"/>
  <c r="AM726" i="1"/>
  <c r="AO725" i="1"/>
  <c r="AM725" i="1"/>
  <c r="AM724" i="1"/>
  <c r="AO724" i="1"/>
  <c r="AO723" i="1"/>
  <c r="AN723" i="1"/>
  <c r="AM723" i="1"/>
  <c r="AN722" i="1"/>
  <c r="AM722" i="1"/>
  <c r="AN721" i="1"/>
  <c r="AM721" i="1"/>
  <c r="AO720" i="1"/>
  <c r="AN720" i="1"/>
  <c r="AN719" i="1"/>
  <c r="AO719" i="1"/>
  <c r="AO718" i="1"/>
  <c r="AN718" i="1"/>
  <c r="AM718" i="1"/>
  <c r="AM717" i="1"/>
  <c r="AO717" i="1"/>
  <c r="AM716" i="1"/>
  <c r="AO716" i="1"/>
  <c r="AO715" i="1"/>
  <c r="AN715" i="1"/>
  <c r="AN714" i="1"/>
  <c r="AM714" i="1"/>
  <c r="AN713" i="1"/>
  <c r="AM713" i="1"/>
  <c r="AO712" i="1"/>
  <c r="AN711" i="1"/>
  <c r="AO711" i="1"/>
  <c r="AO710" i="1"/>
  <c r="AN710" i="1"/>
  <c r="AM710" i="1"/>
  <c r="AM709" i="1"/>
  <c r="AM708" i="1"/>
  <c r="AO708" i="1"/>
  <c r="AO707" i="1"/>
  <c r="AN707" i="1"/>
  <c r="AO706" i="1"/>
  <c r="AN706" i="1"/>
  <c r="AM706" i="1"/>
  <c r="AN705" i="1"/>
  <c r="AM705" i="1"/>
  <c r="AO704" i="1"/>
  <c r="AN703" i="1"/>
  <c r="AO703" i="1"/>
  <c r="AO702" i="1"/>
  <c r="AN702" i="1"/>
  <c r="AM702" i="1"/>
  <c r="AN701" i="1"/>
  <c r="AM701" i="1"/>
  <c r="AM700" i="1"/>
  <c r="AO700" i="1"/>
  <c r="AO699" i="1"/>
  <c r="AN699" i="1"/>
  <c r="AN698" i="1"/>
  <c r="AM698" i="1"/>
  <c r="AN697" i="1"/>
  <c r="AM697" i="1"/>
  <c r="AO696" i="1"/>
  <c r="AN695" i="1"/>
  <c r="AO695" i="1"/>
  <c r="AO694" i="1"/>
  <c r="AN694" i="1"/>
  <c r="AM694" i="1"/>
  <c r="AO693" i="1"/>
  <c r="AM693" i="1"/>
  <c r="AM692" i="1"/>
  <c r="AO692" i="1"/>
  <c r="AO691" i="1"/>
  <c r="AN691" i="1"/>
  <c r="AN690" i="1"/>
  <c r="AM690" i="1"/>
  <c r="AN689" i="1"/>
  <c r="AM689" i="1"/>
  <c r="AO688" i="1"/>
  <c r="AN687" i="1"/>
  <c r="AO687" i="1"/>
  <c r="AO686" i="1"/>
  <c r="AN686" i="1"/>
  <c r="AM686" i="1"/>
  <c r="AO685" i="1"/>
  <c r="AM685" i="1"/>
  <c r="AM684" i="1"/>
  <c r="AO684" i="1"/>
  <c r="AO683" i="1"/>
  <c r="AN683" i="1"/>
  <c r="AN682" i="1"/>
  <c r="AM682" i="1"/>
  <c r="AN681" i="1"/>
  <c r="AM681" i="1"/>
  <c r="AO680" i="1"/>
  <c r="AN679" i="1"/>
  <c r="AO679" i="1"/>
  <c r="AO678" i="1"/>
  <c r="AN678" i="1"/>
  <c r="AM678" i="1"/>
  <c r="AM677" i="1"/>
  <c r="AM676" i="1"/>
  <c r="AO676" i="1"/>
  <c r="AO675" i="1"/>
  <c r="AN675" i="1"/>
  <c r="AN674" i="1"/>
  <c r="AM674" i="1"/>
  <c r="AN673" i="1"/>
  <c r="AM673" i="1"/>
  <c r="AN672" i="1"/>
  <c r="AO672" i="1"/>
  <c r="AN671" i="1"/>
  <c r="AO671" i="1"/>
  <c r="AO670" i="1"/>
  <c r="AN670" i="1"/>
  <c r="AM670" i="1"/>
  <c r="AM669" i="1"/>
  <c r="AM668" i="1"/>
  <c r="AO668" i="1"/>
  <c r="AO667" i="1"/>
  <c r="AN667" i="1"/>
  <c r="AO666" i="1"/>
  <c r="AN666" i="1"/>
  <c r="AM666" i="1"/>
  <c r="AN665" i="1"/>
  <c r="AM665" i="1"/>
  <c r="AN664" i="1"/>
  <c r="AO664" i="1"/>
  <c r="AN663" i="1"/>
  <c r="AO663" i="1"/>
  <c r="AO662" i="1"/>
  <c r="AN662" i="1"/>
  <c r="AM662" i="1"/>
  <c r="AM661" i="1"/>
  <c r="AM660" i="1"/>
  <c r="AO660" i="1"/>
  <c r="AO659" i="1"/>
  <c r="AN659" i="1"/>
  <c r="AN658" i="1"/>
  <c r="AM658" i="1"/>
  <c r="AN657" i="1"/>
  <c r="AM657" i="1"/>
  <c r="AO656" i="1"/>
  <c r="AN655" i="1"/>
  <c r="AO655" i="1"/>
  <c r="AO654" i="1"/>
  <c r="AN654" i="1"/>
  <c r="AM654" i="1"/>
  <c r="AM653" i="1"/>
  <c r="AM652" i="1"/>
  <c r="AO652" i="1"/>
  <c r="AO651" i="1"/>
  <c r="AN651" i="1"/>
  <c r="AN650" i="1"/>
  <c r="AM650" i="1"/>
  <c r="AN649" i="1"/>
  <c r="AM649" i="1"/>
  <c r="AO648" i="1"/>
  <c r="AN647" i="1"/>
  <c r="AO647" i="1"/>
  <c r="AO646" i="1"/>
  <c r="AN646" i="1"/>
  <c r="AM646" i="1"/>
  <c r="AM645" i="1"/>
  <c r="AM644" i="1"/>
  <c r="AO644" i="1"/>
  <c r="AO643" i="1"/>
  <c r="AN643" i="1"/>
  <c r="AO642" i="1"/>
  <c r="AN642" i="1"/>
  <c r="AM642" i="1"/>
  <c r="AN641" i="1"/>
  <c r="AM641" i="1"/>
  <c r="AO640" i="1"/>
  <c r="AN639" i="1"/>
  <c r="AO639" i="1"/>
  <c r="AO638" i="1"/>
  <c r="AN638" i="1"/>
  <c r="AM638" i="1"/>
  <c r="AM637" i="1"/>
  <c r="AM636" i="1"/>
  <c r="AO636" i="1"/>
  <c r="AO635" i="1"/>
  <c r="AN635" i="1"/>
  <c r="AN634" i="1"/>
  <c r="AM634" i="1"/>
  <c r="AN633" i="1"/>
  <c r="AM633" i="1"/>
  <c r="AO632" i="1"/>
  <c r="AN631" i="1"/>
  <c r="AO631" i="1"/>
  <c r="AO630" i="1"/>
  <c r="AN630" i="1"/>
  <c r="AM630" i="1"/>
  <c r="AO629" i="1"/>
  <c r="AM629" i="1"/>
  <c r="AM628" i="1"/>
  <c r="AO628" i="1"/>
  <c r="AO627" i="1"/>
  <c r="AN627" i="1"/>
  <c r="AO626" i="1"/>
  <c r="AN626" i="1"/>
  <c r="AM626" i="1"/>
  <c r="AN625" i="1"/>
  <c r="AM625" i="1"/>
  <c r="AO624" i="1"/>
  <c r="AN623" i="1"/>
  <c r="AO623" i="1"/>
  <c r="AO622" i="1"/>
  <c r="AN622" i="1"/>
  <c r="AM622" i="1"/>
  <c r="AM621" i="1"/>
  <c r="AM620" i="1"/>
  <c r="AO620" i="1"/>
  <c r="AO619" i="1"/>
  <c r="AN619" i="1"/>
  <c r="AN618" i="1"/>
  <c r="AM618" i="1"/>
  <c r="AN617" i="1"/>
  <c r="AM617" i="1"/>
  <c r="AO616" i="1"/>
  <c r="AN615" i="1"/>
  <c r="AO615" i="1"/>
  <c r="AO614" i="1"/>
  <c r="AN614" i="1"/>
  <c r="AM614" i="1"/>
  <c r="AO613" i="1"/>
  <c r="AM613" i="1"/>
  <c r="AM612" i="1"/>
  <c r="AO612" i="1"/>
  <c r="AO611" i="1"/>
  <c r="AN611" i="1"/>
  <c r="AN610" i="1"/>
  <c r="AM610" i="1"/>
  <c r="AN609" i="1"/>
  <c r="AM609" i="1"/>
  <c r="AO608" i="1"/>
  <c r="AN607" i="1"/>
  <c r="AO607" i="1"/>
  <c r="AO606" i="1"/>
  <c r="AN606" i="1"/>
  <c r="AM606" i="1"/>
  <c r="AO605" i="1"/>
  <c r="AM605" i="1"/>
  <c r="AM604" i="1"/>
  <c r="AO604" i="1"/>
  <c r="AO603" i="1"/>
  <c r="AN603" i="1"/>
  <c r="AO602" i="1"/>
  <c r="AN602" i="1"/>
  <c r="AM602" i="1"/>
  <c r="AN601" i="1"/>
  <c r="AM601" i="1"/>
  <c r="AO600" i="1"/>
  <c r="AN599" i="1"/>
  <c r="AO599" i="1"/>
  <c r="AO598" i="1"/>
  <c r="AN598" i="1"/>
  <c r="AM598" i="1"/>
  <c r="AM597" i="1"/>
  <c r="AM596" i="1"/>
  <c r="AO596" i="1"/>
  <c r="AO595" i="1"/>
  <c r="AN595" i="1"/>
  <c r="AN594" i="1"/>
  <c r="AM594" i="1"/>
  <c r="AN593" i="1"/>
  <c r="AM593" i="1"/>
  <c r="AO592" i="1"/>
  <c r="AN592" i="1"/>
  <c r="AN591" i="1"/>
  <c r="AO591" i="1"/>
  <c r="AO590" i="1"/>
  <c r="AN590" i="1"/>
  <c r="AM590" i="1"/>
  <c r="AM589" i="1"/>
  <c r="AM588" i="1"/>
  <c r="AO588" i="1"/>
  <c r="AO587" i="1"/>
  <c r="AN587" i="1"/>
  <c r="AN586" i="1"/>
  <c r="AM586" i="1"/>
  <c r="AN585" i="1"/>
  <c r="AM585" i="1"/>
  <c r="AO584" i="1"/>
  <c r="AN584" i="1"/>
  <c r="AN583" i="1"/>
  <c r="AO583" i="1"/>
  <c r="AO582" i="1"/>
  <c r="AN582" i="1"/>
  <c r="AM582" i="1"/>
  <c r="AO581" i="1"/>
  <c r="AM581" i="1"/>
  <c r="AM580" i="1"/>
  <c r="AO580" i="1"/>
  <c r="AO579" i="1"/>
  <c r="AN579" i="1"/>
  <c r="AN578" i="1"/>
  <c r="AM578" i="1"/>
  <c r="AN577" i="1"/>
  <c r="AM577" i="1"/>
  <c r="AO576" i="1"/>
  <c r="AN575" i="1"/>
  <c r="AO575" i="1"/>
  <c r="AO574" i="1"/>
  <c r="AN574" i="1"/>
  <c r="AM574" i="1"/>
  <c r="AM573" i="1"/>
  <c r="AM572" i="1"/>
  <c r="AO572" i="1"/>
  <c r="AO571" i="1"/>
  <c r="AN571" i="1"/>
  <c r="AO570" i="1"/>
  <c r="AN570" i="1"/>
  <c r="AM570" i="1"/>
  <c r="AO569" i="1"/>
  <c r="AN569" i="1"/>
  <c r="AM569" i="1"/>
  <c r="AO568" i="1"/>
  <c r="AN567" i="1"/>
  <c r="AO567" i="1"/>
  <c r="AO566" i="1"/>
  <c r="AN566" i="1"/>
  <c r="AM566" i="1"/>
  <c r="AM565" i="1"/>
  <c r="AM564" i="1"/>
  <c r="AO564" i="1"/>
  <c r="AO563" i="1"/>
  <c r="AN563" i="1"/>
  <c r="AO562" i="1"/>
  <c r="AN562" i="1"/>
  <c r="AM562" i="1"/>
  <c r="AN561" i="1"/>
  <c r="AM561" i="1"/>
  <c r="AO560" i="1"/>
  <c r="AN560" i="1"/>
  <c r="AN559" i="1"/>
  <c r="AO559" i="1"/>
  <c r="AO558" i="1"/>
  <c r="AN558" i="1"/>
  <c r="AM558" i="1"/>
  <c r="AM557" i="1"/>
  <c r="AM556" i="1"/>
  <c r="AO556" i="1"/>
  <c r="AO555" i="1"/>
  <c r="AN555" i="1"/>
  <c r="AN554" i="1"/>
  <c r="AM554" i="1"/>
  <c r="AN553" i="1"/>
  <c r="AM553" i="1"/>
  <c r="AO552" i="1"/>
  <c r="AN551" i="1"/>
  <c r="AO551" i="1"/>
  <c r="AO550" i="1"/>
  <c r="AN550" i="1"/>
  <c r="AM550" i="1"/>
  <c r="AO549" i="1"/>
  <c r="AM549" i="1"/>
  <c r="AM548" i="1"/>
  <c r="AO548" i="1"/>
  <c r="AO547" i="1"/>
  <c r="AN547" i="1"/>
  <c r="AN546" i="1"/>
  <c r="AM546" i="1"/>
  <c r="AN545" i="1"/>
  <c r="AM545" i="1"/>
  <c r="AO544" i="1"/>
  <c r="AN543" i="1"/>
  <c r="AO543" i="1"/>
  <c r="AO542" i="1"/>
  <c r="AN542" i="1"/>
  <c r="AM542" i="1"/>
  <c r="AO541" i="1"/>
  <c r="AM541" i="1"/>
  <c r="AO540" i="1"/>
  <c r="AM540" i="1"/>
  <c r="AO539" i="1"/>
  <c r="AN539" i="1"/>
  <c r="AN538" i="1"/>
  <c r="AM538" i="1"/>
  <c r="AM537" i="1"/>
  <c r="AN537" i="1"/>
  <c r="AO536" i="1"/>
  <c r="AO535" i="1"/>
  <c r="AN534" i="1"/>
  <c r="AO534" i="1"/>
  <c r="AM534" i="1"/>
  <c r="AM533" i="1"/>
  <c r="AO532" i="1"/>
  <c r="AM532" i="1"/>
  <c r="AM531" i="1"/>
  <c r="AO531" i="1"/>
  <c r="AN531" i="1"/>
  <c r="AN530" i="1"/>
  <c r="AM530" i="1"/>
  <c r="AO529" i="1"/>
  <c r="AM529" i="1"/>
  <c r="AN529" i="1"/>
  <c r="AO528" i="1"/>
  <c r="AO527" i="1"/>
  <c r="AN526" i="1"/>
  <c r="AO526" i="1"/>
  <c r="AM526" i="1"/>
  <c r="AM525" i="1"/>
  <c r="AN525" i="1"/>
  <c r="AO524" i="1"/>
  <c r="AM524" i="1"/>
  <c r="AO523" i="1"/>
  <c r="AN523" i="1"/>
  <c r="AN522" i="1"/>
  <c r="AM522" i="1"/>
  <c r="AM521" i="1"/>
  <c r="AN521" i="1"/>
  <c r="AO520" i="1"/>
  <c r="AM520" i="1"/>
  <c r="AO519" i="1"/>
  <c r="AN518" i="1"/>
  <c r="AO518" i="1"/>
  <c r="AM518" i="1"/>
  <c r="AM517" i="1"/>
  <c r="AO516" i="1"/>
  <c r="AM516" i="1"/>
  <c r="AM515" i="1"/>
  <c r="AO515" i="1"/>
  <c r="AN515" i="1"/>
  <c r="AN514" i="1"/>
  <c r="AM514" i="1"/>
  <c r="AM513" i="1"/>
  <c r="AN513" i="1"/>
  <c r="AO512" i="1"/>
  <c r="AO511" i="1"/>
  <c r="AN510" i="1"/>
  <c r="AO510" i="1"/>
  <c r="AM510" i="1"/>
  <c r="AM509" i="1"/>
  <c r="AO508" i="1"/>
  <c r="AM508" i="1"/>
  <c r="AO507" i="1"/>
  <c r="AN507" i="1"/>
  <c r="AN506" i="1"/>
  <c r="AM505" i="1"/>
  <c r="AN505" i="1"/>
  <c r="AO504" i="1"/>
  <c r="AN504" i="1"/>
  <c r="AO503" i="1"/>
  <c r="AN502" i="1"/>
  <c r="AO502" i="1"/>
  <c r="AM502" i="1"/>
  <c r="AM501" i="1"/>
  <c r="AO500" i="1"/>
  <c r="AM500" i="1"/>
  <c r="AO499" i="1"/>
  <c r="AN499" i="1"/>
  <c r="AN498" i="1"/>
  <c r="AM497" i="1"/>
  <c r="AN497" i="1"/>
  <c r="AO496" i="1"/>
  <c r="AO495" i="1"/>
  <c r="AN494" i="1"/>
  <c r="AO494" i="1"/>
  <c r="AM494" i="1"/>
  <c r="AO493" i="1"/>
  <c r="AM493" i="1"/>
  <c r="AO492" i="1"/>
  <c r="AM492" i="1"/>
  <c r="AO491" i="1"/>
  <c r="AN491" i="1"/>
  <c r="AN490" i="1"/>
  <c r="AO490" i="1"/>
  <c r="AM489" i="1"/>
  <c r="AN489" i="1"/>
  <c r="AO488" i="1"/>
  <c r="AN488" i="1"/>
  <c r="AM488" i="1"/>
  <c r="AO487" i="1"/>
  <c r="AN486" i="1"/>
  <c r="AO486" i="1"/>
  <c r="AM486" i="1"/>
  <c r="AM485" i="1"/>
  <c r="AM484" i="1"/>
  <c r="AO483" i="1"/>
  <c r="AN483" i="1"/>
  <c r="AN482" i="1"/>
  <c r="AM481" i="1"/>
  <c r="AN481" i="1"/>
  <c r="AO480" i="1"/>
  <c r="AO479" i="1"/>
  <c r="AN478" i="1"/>
  <c r="AO478" i="1"/>
  <c r="AM478" i="1"/>
  <c r="AM477" i="1"/>
  <c r="AM476" i="1"/>
  <c r="AO475" i="1"/>
  <c r="AN475" i="1"/>
  <c r="AN474" i="1"/>
  <c r="AM473" i="1"/>
  <c r="AN473" i="1"/>
  <c r="AO472" i="1"/>
  <c r="AO471" i="1"/>
  <c r="AN470" i="1"/>
  <c r="AO470" i="1"/>
  <c r="AM470" i="1"/>
  <c r="AM469" i="1"/>
  <c r="AM468" i="1"/>
  <c r="AM467" i="1"/>
  <c r="AO467" i="1"/>
  <c r="AN467" i="1"/>
  <c r="AN466" i="1"/>
  <c r="AM465" i="1"/>
  <c r="AN465" i="1"/>
  <c r="AO464" i="1"/>
  <c r="AO463" i="1"/>
  <c r="AN462" i="1"/>
  <c r="AO462" i="1"/>
  <c r="AM462" i="1"/>
  <c r="AM461" i="1"/>
  <c r="AM460" i="1"/>
  <c r="AM459" i="1"/>
  <c r="AO459" i="1"/>
  <c r="AN459" i="1"/>
  <c r="AN458" i="1"/>
  <c r="AM457" i="1"/>
  <c r="AN457" i="1"/>
  <c r="AO456" i="1"/>
  <c r="AO455" i="1"/>
  <c r="AN454" i="1"/>
  <c r="AO454" i="1"/>
  <c r="AM454" i="1"/>
  <c r="AM453" i="1"/>
  <c r="AM452" i="1"/>
  <c r="AO451" i="1"/>
  <c r="AN451" i="1"/>
  <c r="AN450" i="1"/>
  <c r="AM449" i="1"/>
  <c r="AN449" i="1"/>
  <c r="AO448" i="1"/>
  <c r="AO447" i="1"/>
  <c r="AN446" i="1"/>
  <c r="AO446" i="1"/>
  <c r="AM446" i="1"/>
  <c r="AM445" i="1"/>
  <c r="AM444" i="1"/>
  <c r="AO443" i="1"/>
  <c r="AN443" i="1"/>
  <c r="AN442" i="1"/>
  <c r="AM441" i="1"/>
  <c r="AN441" i="1"/>
  <c r="AO440" i="1"/>
  <c r="AO439" i="1"/>
  <c r="AN438" i="1"/>
  <c r="AO438" i="1"/>
  <c r="AM438" i="1"/>
  <c r="AO437" i="1"/>
  <c r="AM437" i="1"/>
  <c r="AM436" i="1"/>
  <c r="AO435" i="1"/>
  <c r="AN435" i="1"/>
  <c r="AN434" i="1"/>
  <c r="AM433" i="1"/>
  <c r="AN433" i="1"/>
  <c r="AO432" i="1"/>
  <c r="AO431" i="1"/>
  <c r="AN430" i="1"/>
  <c r="AO430" i="1"/>
  <c r="AM430" i="1"/>
  <c r="AM429" i="1"/>
  <c r="AM428" i="1"/>
  <c r="AO427" i="1"/>
  <c r="AN427" i="1"/>
  <c r="AN426" i="1"/>
  <c r="AM425" i="1"/>
  <c r="AN425" i="1"/>
  <c r="AO424" i="1"/>
  <c r="AO423" i="1"/>
  <c r="AN422" i="1"/>
  <c r="AO422" i="1"/>
  <c r="AM422" i="1"/>
  <c r="AM421" i="1"/>
  <c r="AM420" i="1"/>
  <c r="AO419" i="1"/>
  <c r="AN419" i="1"/>
  <c r="AN418" i="1"/>
  <c r="AM417" i="1"/>
  <c r="AN417" i="1"/>
  <c r="AO416" i="1"/>
  <c r="AO415" i="1"/>
  <c r="AN414" i="1"/>
  <c r="AO414" i="1"/>
  <c r="AM414" i="1"/>
  <c r="AM413" i="1"/>
  <c r="AM412" i="1"/>
  <c r="AO411" i="1"/>
  <c r="AN411" i="1"/>
  <c r="AN410" i="1"/>
  <c r="AM409" i="1"/>
  <c r="AN409" i="1"/>
  <c r="AO408" i="1"/>
  <c r="AO407" i="1"/>
  <c r="AN406" i="1"/>
  <c r="AO406" i="1"/>
  <c r="AM406" i="1"/>
  <c r="AO405" i="1"/>
  <c r="AM405" i="1"/>
  <c r="AM404" i="1"/>
  <c r="AO403" i="1"/>
  <c r="AN403" i="1"/>
  <c r="AN402" i="1"/>
  <c r="AO402" i="1"/>
  <c r="AM401" i="1"/>
  <c r="AN401" i="1"/>
  <c r="AO400" i="1"/>
  <c r="AO399" i="1"/>
  <c r="AM399" i="1"/>
  <c r="AN398" i="1"/>
  <c r="AO398" i="1"/>
  <c r="AM398" i="1"/>
  <c r="AM397" i="1"/>
  <c r="AM396" i="1"/>
  <c r="AO395" i="1"/>
  <c r="AM395" i="1"/>
  <c r="AN395" i="1"/>
  <c r="AN394" i="1"/>
  <c r="AM393" i="1"/>
  <c r="AN393" i="1"/>
  <c r="AO392" i="1"/>
  <c r="AO391" i="1"/>
  <c r="AN390" i="1"/>
  <c r="AO390" i="1"/>
  <c r="AM390" i="1"/>
  <c r="AM389" i="1"/>
  <c r="AM388" i="1"/>
  <c r="AO387" i="1"/>
  <c r="AN387" i="1"/>
  <c r="AN386" i="1"/>
  <c r="AM385" i="1"/>
  <c r="AN385" i="1"/>
  <c r="AO384" i="1"/>
  <c r="AN384" i="1"/>
  <c r="AO383" i="1"/>
  <c r="AN382" i="1"/>
  <c r="AO382" i="1"/>
  <c r="AM382" i="1"/>
  <c r="AO381" i="1"/>
  <c r="AM381" i="1"/>
  <c r="AM380" i="1"/>
  <c r="AO379" i="1"/>
  <c r="AN379" i="1"/>
  <c r="AN378" i="1"/>
  <c r="AM377" i="1"/>
  <c r="AN377" i="1"/>
  <c r="AO376" i="1"/>
  <c r="AO375" i="1"/>
  <c r="AN374" i="1"/>
  <c r="AO374" i="1"/>
  <c r="AM374" i="1"/>
  <c r="AO373" i="1"/>
  <c r="AM373" i="1"/>
  <c r="AM372" i="1"/>
  <c r="AO371" i="1"/>
  <c r="AM371" i="1"/>
  <c r="AN371" i="1"/>
  <c r="AN370" i="1"/>
  <c r="AM369" i="1"/>
  <c r="AN369" i="1"/>
  <c r="AO368" i="1"/>
  <c r="AO367" i="1"/>
  <c r="AN366" i="1"/>
  <c r="AO366" i="1"/>
  <c r="AM366" i="1"/>
  <c r="AM365" i="1"/>
  <c r="AM364" i="1"/>
  <c r="AO363" i="1"/>
  <c r="AN363" i="1"/>
  <c r="AN362" i="1"/>
  <c r="AM361" i="1"/>
  <c r="AN361" i="1"/>
  <c r="AO360" i="1"/>
  <c r="AN360" i="1"/>
  <c r="AM360" i="1"/>
  <c r="AO359" i="1"/>
  <c r="AN358" i="1"/>
  <c r="AO358" i="1"/>
  <c r="AM358" i="1"/>
  <c r="AM357" i="1"/>
  <c r="AM356" i="1"/>
  <c r="AO355" i="1"/>
  <c r="AN355" i="1"/>
  <c r="AN354" i="1"/>
  <c r="AM353" i="1"/>
  <c r="AN353" i="1"/>
  <c r="AO352" i="1"/>
  <c r="AO351" i="1"/>
  <c r="AN350" i="1"/>
  <c r="AO350" i="1"/>
  <c r="AM350" i="1"/>
  <c r="AM349" i="1"/>
  <c r="AM348" i="1"/>
  <c r="AO347" i="1"/>
  <c r="AN347" i="1"/>
  <c r="AN346" i="1"/>
  <c r="AM345" i="1"/>
  <c r="AN345" i="1"/>
  <c r="AO344" i="1"/>
  <c r="AO343" i="1"/>
  <c r="AN342" i="1"/>
  <c r="AO342" i="1"/>
  <c r="AM342" i="1"/>
  <c r="AO341" i="1"/>
  <c r="AM341" i="1"/>
  <c r="AM340" i="1"/>
  <c r="AO339" i="1"/>
  <c r="AN339" i="1"/>
  <c r="AN338" i="1"/>
  <c r="AM337" i="1"/>
  <c r="AN337" i="1"/>
  <c r="AO336" i="1"/>
  <c r="AO335" i="1"/>
  <c r="AN334" i="1"/>
  <c r="AO334" i="1"/>
  <c r="AM334" i="1"/>
  <c r="AM333" i="1"/>
  <c r="AM332" i="1"/>
  <c r="AO331" i="1"/>
  <c r="AN331" i="1"/>
  <c r="AN330" i="1"/>
  <c r="AM329" i="1"/>
  <c r="AN329" i="1"/>
  <c r="AO328" i="1"/>
  <c r="AN328" i="1"/>
  <c r="AO327" i="1"/>
  <c r="AN326" i="1"/>
  <c r="AO326" i="1"/>
  <c r="AM326" i="1"/>
  <c r="AM325" i="1"/>
  <c r="AM324" i="1"/>
  <c r="AO323" i="1"/>
  <c r="AN323" i="1"/>
  <c r="AN322" i="1"/>
  <c r="AM321" i="1"/>
  <c r="AN321" i="1"/>
  <c r="AO320" i="1"/>
  <c r="AO319" i="1"/>
  <c r="AN318" i="1"/>
  <c r="AO318" i="1"/>
  <c r="AM318" i="1"/>
  <c r="AO317" i="1"/>
  <c r="AM317" i="1"/>
  <c r="AM316" i="1"/>
  <c r="AO315" i="1"/>
  <c r="AM315" i="1"/>
  <c r="AN315" i="1"/>
  <c r="AN314" i="1"/>
  <c r="AM313" i="1"/>
  <c r="AN313" i="1"/>
  <c r="AO312" i="1"/>
  <c r="AO311" i="1"/>
  <c r="AO310" i="1"/>
  <c r="AN310" i="1"/>
  <c r="AM310" i="1"/>
  <c r="AO309" i="1"/>
  <c r="AM309" i="1"/>
  <c r="AO308" i="1"/>
  <c r="AM308" i="1"/>
  <c r="AO307" i="1"/>
  <c r="AN307" i="1"/>
  <c r="AN306" i="1"/>
  <c r="AM305" i="1"/>
  <c r="AN305" i="1"/>
  <c r="AN304" i="1"/>
  <c r="AO304" i="1"/>
  <c r="AO303" i="1"/>
  <c r="AO302" i="1"/>
  <c r="AN302" i="1"/>
  <c r="AM302" i="1"/>
  <c r="AM301" i="1"/>
  <c r="AM300" i="1"/>
  <c r="AO299" i="1"/>
  <c r="AN299" i="1"/>
  <c r="AN298" i="1"/>
  <c r="AM297" i="1"/>
  <c r="AN297" i="1"/>
  <c r="AN296" i="1"/>
  <c r="AO296" i="1"/>
  <c r="AM295" i="1"/>
  <c r="AO295" i="1"/>
  <c r="AO294" i="1"/>
  <c r="AN294" i="1"/>
  <c r="AM294" i="1"/>
  <c r="AO293" i="1"/>
  <c r="AN293" i="1"/>
  <c r="AM293" i="1"/>
  <c r="AM292" i="1"/>
  <c r="AO291" i="1"/>
  <c r="AM291" i="1"/>
  <c r="AN291" i="1"/>
  <c r="AN290" i="1"/>
  <c r="AM289" i="1"/>
  <c r="AN289" i="1"/>
  <c r="AO288" i="1"/>
  <c r="AO287" i="1"/>
  <c r="AO286" i="1"/>
  <c r="AN286" i="1"/>
  <c r="AM286" i="1"/>
  <c r="AO285" i="1"/>
  <c r="AM285" i="1"/>
  <c r="AM284" i="1"/>
  <c r="AO283" i="1"/>
  <c r="AM283" i="1"/>
  <c r="AN283" i="1"/>
  <c r="AN282" i="1"/>
  <c r="AM281" i="1"/>
  <c r="AN281" i="1"/>
  <c r="AO280" i="1"/>
  <c r="AM280" i="1"/>
  <c r="AO279" i="1"/>
  <c r="AO278" i="1"/>
  <c r="AN278" i="1"/>
  <c r="AM278" i="1"/>
  <c r="AM277" i="1"/>
  <c r="AO276" i="1"/>
  <c r="AM276" i="1"/>
  <c r="AO275" i="1"/>
  <c r="AN275" i="1"/>
  <c r="AN274" i="1"/>
  <c r="AM273" i="1"/>
  <c r="AN273" i="1"/>
  <c r="AN272" i="1"/>
  <c r="AO272" i="1"/>
  <c r="AM271" i="1"/>
  <c r="AO271" i="1"/>
  <c r="AO270" i="1"/>
  <c r="AN270" i="1"/>
  <c r="AM270" i="1"/>
  <c r="AO269" i="1"/>
  <c r="AN269" i="1"/>
  <c r="AM269" i="1"/>
  <c r="AM268" i="1"/>
  <c r="AO267" i="1"/>
  <c r="AM267" i="1"/>
  <c r="AN267" i="1"/>
  <c r="AN266" i="1"/>
  <c r="AM265" i="1"/>
  <c r="AN265" i="1"/>
  <c r="AO264" i="1"/>
  <c r="AO263" i="1"/>
  <c r="AO262" i="1"/>
  <c r="AN262" i="1"/>
  <c r="AM262" i="1"/>
  <c r="AO261" i="1"/>
  <c r="AM261" i="1"/>
  <c r="AM260" i="1"/>
  <c r="AO259" i="1"/>
  <c r="AM259" i="1"/>
  <c r="AN259" i="1"/>
  <c r="AN258" i="1"/>
  <c r="AM257" i="1"/>
  <c r="AN257" i="1"/>
  <c r="AO256" i="1"/>
  <c r="AM256" i="1"/>
  <c r="AO255" i="1"/>
  <c r="AO254" i="1"/>
  <c r="AN254" i="1"/>
  <c r="AM254" i="1"/>
  <c r="AM253" i="1"/>
  <c r="AM252" i="1"/>
  <c r="AO251" i="1"/>
  <c r="AN251" i="1"/>
  <c r="AN250" i="1"/>
  <c r="AO249" i="1"/>
  <c r="AM249" i="1"/>
  <c r="AN249" i="1"/>
  <c r="AO248" i="1"/>
  <c r="AO247" i="1"/>
  <c r="AO246" i="1"/>
  <c r="AN246" i="1"/>
  <c r="AM246" i="1"/>
  <c r="AM245" i="1"/>
  <c r="AO244" i="1"/>
  <c r="AM244" i="1"/>
  <c r="AO243" i="1"/>
  <c r="AM243" i="1"/>
  <c r="AN243" i="1"/>
  <c r="AN242" i="1"/>
  <c r="AM241" i="1"/>
  <c r="AN241" i="1"/>
  <c r="AO240" i="1"/>
  <c r="AO239" i="1"/>
  <c r="AO238" i="1"/>
  <c r="AN238" i="1"/>
  <c r="AM238" i="1"/>
  <c r="AO237" i="1"/>
  <c r="AM237" i="1"/>
  <c r="AM236" i="1"/>
  <c r="AO235" i="1"/>
  <c r="AM235" i="1"/>
  <c r="AN235" i="1"/>
  <c r="AN234" i="1"/>
  <c r="AO234" i="1"/>
  <c r="AM233" i="1"/>
  <c r="AN233" i="1"/>
  <c r="AO232" i="1"/>
  <c r="AO231" i="1"/>
  <c r="AO230" i="1"/>
  <c r="AN230" i="1"/>
  <c r="AM230" i="1"/>
  <c r="AM229" i="1"/>
  <c r="AM228" i="1"/>
  <c r="AO227" i="1"/>
  <c r="AN227" i="1"/>
  <c r="AN226" i="1"/>
  <c r="AM225" i="1"/>
  <c r="AN225" i="1"/>
  <c r="AO224" i="1"/>
  <c r="AO223" i="1"/>
  <c r="AO222" i="1"/>
  <c r="AN222" i="1"/>
  <c r="AM222" i="1"/>
  <c r="AM221" i="1"/>
  <c r="AM220" i="1"/>
  <c r="AO219" i="1"/>
  <c r="AN219" i="1"/>
  <c r="AN218" i="1"/>
  <c r="AM217" i="1"/>
  <c r="AN217" i="1"/>
  <c r="AN216" i="1"/>
  <c r="AO216" i="1"/>
  <c r="AO215" i="1"/>
  <c r="AO214" i="1"/>
  <c r="AN214" i="1"/>
  <c r="AM214" i="1"/>
  <c r="AM213" i="1"/>
  <c r="AO212" i="1"/>
  <c r="AM212" i="1"/>
  <c r="AO211" i="1"/>
  <c r="AM211" i="1"/>
  <c r="AN211" i="1"/>
  <c r="AN210" i="1"/>
  <c r="AN209" i="1"/>
  <c r="AM209" i="1"/>
  <c r="AO208" i="1"/>
  <c r="AO207" i="1"/>
  <c r="AO206" i="1"/>
  <c r="AN206" i="1"/>
  <c r="AM206" i="1"/>
  <c r="AM205" i="1"/>
  <c r="AM204" i="1"/>
  <c r="AO203" i="1"/>
  <c r="AN203" i="1"/>
  <c r="AN202" i="1"/>
  <c r="AN201" i="1"/>
  <c r="AM201" i="1"/>
  <c r="AO200" i="1"/>
  <c r="AO199" i="1"/>
  <c r="AO198" i="1"/>
  <c r="AN198" i="1"/>
  <c r="AM198" i="1"/>
  <c r="AN197" i="1"/>
  <c r="AM197" i="1"/>
  <c r="AM196" i="1"/>
  <c r="AO195" i="1"/>
  <c r="AN195" i="1"/>
  <c r="AN194" i="1"/>
  <c r="AN193" i="1"/>
  <c r="AM193" i="1"/>
  <c r="AN192" i="1"/>
  <c r="AO192" i="1"/>
  <c r="AO191" i="1"/>
  <c r="AO190" i="1"/>
  <c r="AN190" i="1"/>
  <c r="AM190" i="1"/>
  <c r="AM189" i="1"/>
  <c r="AN188" i="1"/>
  <c r="AM188" i="1"/>
  <c r="AO187" i="1"/>
  <c r="AN187" i="1"/>
  <c r="AN186" i="1"/>
  <c r="AN185" i="1"/>
  <c r="AM185" i="1"/>
  <c r="AO184" i="1"/>
  <c r="AN183" i="1"/>
  <c r="AO183" i="1"/>
  <c r="AO182" i="1"/>
  <c r="AN182" i="1"/>
  <c r="AM182" i="1"/>
  <c r="AM181" i="1"/>
  <c r="AM180" i="1"/>
  <c r="AO179" i="1"/>
  <c r="AN179" i="1"/>
  <c r="AN178" i="1"/>
  <c r="AN177" i="1"/>
  <c r="AM177" i="1"/>
  <c r="AO176" i="1"/>
  <c r="AO175" i="1"/>
  <c r="AO174" i="1"/>
  <c r="AN174" i="1"/>
  <c r="AM174" i="1"/>
  <c r="AM173" i="1"/>
  <c r="AM172" i="1"/>
  <c r="AO171" i="1"/>
  <c r="AN171" i="1"/>
  <c r="AN170" i="1"/>
  <c r="AN169" i="1"/>
  <c r="AM169" i="1"/>
  <c r="AN168" i="1"/>
  <c r="AO168" i="1"/>
  <c r="AO167" i="1"/>
  <c r="AO166" i="1"/>
  <c r="AN166" i="1"/>
  <c r="AM166" i="1"/>
  <c r="AM165" i="1"/>
  <c r="AM164" i="1"/>
  <c r="AO163" i="1"/>
  <c r="AN163" i="1"/>
  <c r="AN162" i="1"/>
  <c r="AN161" i="1"/>
  <c r="AM161" i="1"/>
  <c r="AO160" i="1"/>
  <c r="AM160" i="1"/>
  <c r="AO159" i="1"/>
  <c r="AO158" i="1"/>
  <c r="AN158" i="1"/>
  <c r="AM158" i="1"/>
  <c r="AO157" i="1"/>
  <c r="AM157" i="1"/>
  <c r="AM156" i="1"/>
  <c r="AM155" i="1"/>
  <c r="AO155" i="1"/>
  <c r="AN155" i="1"/>
  <c r="AN154" i="1"/>
  <c r="AN153" i="1"/>
  <c r="AM153" i="1"/>
  <c r="AO152" i="1"/>
  <c r="AO151" i="1"/>
  <c r="AO150" i="1"/>
  <c r="AN150" i="1"/>
  <c r="AM150" i="1"/>
  <c r="AM149" i="1"/>
  <c r="AM148" i="1"/>
  <c r="AM147" i="1"/>
  <c r="AO147" i="1"/>
  <c r="AN147" i="1"/>
  <c r="AN146" i="1"/>
  <c r="AN145" i="1"/>
  <c r="AM145" i="1"/>
  <c r="AN144" i="1"/>
  <c r="AO144" i="1"/>
  <c r="AO143" i="1"/>
  <c r="AO142" i="1"/>
  <c r="AN142" i="1"/>
  <c r="AM142" i="1"/>
  <c r="AM141" i="1"/>
  <c r="AM140" i="1"/>
  <c r="AO139" i="1"/>
  <c r="AN139" i="1"/>
  <c r="AN138" i="1"/>
  <c r="AN137" i="1"/>
  <c r="AM137" i="1"/>
  <c r="AN136" i="1"/>
  <c r="AO136" i="1"/>
  <c r="AO135" i="1"/>
  <c r="AO134" i="1"/>
  <c r="AN134" i="1"/>
  <c r="AM134" i="1"/>
  <c r="AO133" i="1"/>
  <c r="AM133" i="1"/>
  <c r="AM132" i="1"/>
  <c r="AO131" i="1"/>
  <c r="AN131" i="1"/>
  <c r="AN130" i="1"/>
  <c r="AN129" i="1"/>
  <c r="AM129" i="1"/>
  <c r="AO128" i="1"/>
  <c r="AO127" i="1"/>
  <c r="AO126" i="1"/>
  <c r="AN126" i="1"/>
  <c r="AM126" i="1"/>
  <c r="AO125" i="1"/>
  <c r="AM125" i="1"/>
  <c r="AM124" i="1"/>
  <c r="AO123" i="1"/>
  <c r="AN123" i="1"/>
  <c r="AN122" i="1"/>
  <c r="AN121" i="1"/>
  <c r="AM121" i="1"/>
  <c r="AO120" i="1"/>
  <c r="AO119" i="1"/>
  <c r="AO118" i="1"/>
  <c r="AN118" i="1"/>
  <c r="AM118" i="1"/>
  <c r="AM117" i="1"/>
  <c r="AM116" i="1"/>
  <c r="AM115" i="1"/>
  <c r="AO115" i="1"/>
  <c r="AN115" i="1"/>
  <c r="AN114" i="1"/>
  <c r="AN113" i="1"/>
  <c r="AM113" i="1"/>
  <c r="AO112" i="1"/>
  <c r="AO111" i="1"/>
  <c r="AO110" i="1"/>
  <c r="AN110" i="1"/>
  <c r="AM110" i="1"/>
  <c r="AN109" i="1"/>
  <c r="AM109" i="1"/>
  <c r="AM108" i="1"/>
  <c r="AO107" i="1"/>
  <c r="AN107" i="1"/>
  <c r="AN106" i="1"/>
  <c r="AN105" i="1"/>
  <c r="AM105" i="1"/>
  <c r="AN104" i="1"/>
  <c r="AO104" i="1"/>
  <c r="AO103" i="1"/>
  <c r="AO102" i="1"/>
  <c r="AN102" i="1"/>
  <c r="AM102" i="1"/>
  <c r="AM101" i="1"/>
  <c r="AN100" i="1"/>
  <c r="AM100" i="1"/>
  <c r="AN99" i="1"/>
  <c r="AO99" i="1"/>
  <c r="AN98" i="1"/>
  <c r="AM97" i="1"/>
  <c r="AN97" i="1"/>
  <c r="AO96" i="1"/>
  <c r="AO95" i="1"/>
  <c r="AO94" i="1"/>
  <c r="AN94" i="1"/>
  <c r="AM94" i="1"/>
  <c r="AO93" i="1"/>
  <c r="AM93" i="1"/>
  <c r="AM92" i="1"/>
  <c r="AO91" i="1"/>
  <c r="AM91" i="1"/>
  <c r="AN91" i="1"/>
  <c r="AN90" i="1"/>
  <c r="AN89" i="1"/>
  <c r="AM89" i="1"/>
  <c r="AO88" i="1"/>
  <c r="AO87" i="1"/>
  <c r="AO86" i="1"/>
  <c r="AN86" i="1"/>
  <c r="AM86" i="1"/>
  <c r="AM85" i="1"/>
  <c r="AM84" i="1"/>
  <c r="AN83" i="1"/>
  <c r="AO83" i="1"/>
  <c r="AN82" i="1"/>
  <c r="AN81" i="1"/>
  <c r="AM81" i="1"/>
  <c r="AN80" i="1"/>
  <c r="AO80" i="1"/>
  <c r="AO79" i="1"/>
  <c r="AO78" i="1"/>
  <c r="AN78" i="1"/>
  <c r="AM78" i="1"/>
  <c r="AM77" i="1"/>
  <c r="AM76" i="1"/>
  <c r="AN75" i="1"/>
  <c r="AO75" i="1"/>
  <c r="AN74" i="1"/>
  <c r="AN73" i="1"/>
  <c r="AM73" i="1"/>
  <c r="AN72" i="1"/>
  <c r="AO72" i="1"/>
  <c r="AO71" i="1"/>
  <c r="AO70" i="1"/>
  <c r="AN70" i="1"/>
  <c r="AM70" i="1"/>
  <c r="AO69" i="1"/>
  <c r="AM69" i="1"/>
  <c r="AM68" i="1"/>
  <c r="AN67" i="1"/>
  <c r="AM67" i="1"/>
  <c r="AO67" i="1"/>
  <c r="AN66" i="1"/>
  <c r="AN65" i="1"/>
  <c r="AM65" i="1"/>
  <c r="AO64" i="1"/>
  <c r="AO63" i="1"/>
  <c r="AO62" i="1"/>
  <c r="AN62" i="1"/>
  <c r="AM62" i="1"/>
  <c r="AO61" i="1"/>
  <c r="AM61" i="1"/>
  <c r="AM60" i="1"/>
  <c r="AN59" i="1"/>
  <c r="AM59" i="1"/>
  <c r="AO59" i="1"/>
  <c r="AN58" i="1"/>
  <c r="AN57" i="1"/>
  <c r="AM57" i="1"/>
  <c r="AM56" i="1"/>
  <c r="AO56" i="1"/>
  <c r="AO55" i="1"/>
  <c r="AO54" i="1"/>
  <c r="AN54" i="1"/>
  <c r="AM54" i="1"/>
  <c r="AM53" i="1"/>
  <c r="AM52" i="1"/>
  <c r="AN51" i="1"/>
  <c r="AO51" i="1"/>
  <c r="AO50" i="1"/>
  <c r="AN50" i="1"/>
  <c r="AN49" i="1"/>
  <c r="AM49" i="1"/>
  <c r="AO48" i="1"/>
  <c r="AO47" i="1"/>
  <c r="AO46" i="1"/>
  <c r="AN46" i="1"/>
  <c r="AM46" i="1"/>
  <c r="AM44" i="1"/>
  <c r="AN41" i="1"/>
  <c r="AN40" i="1"/>
  <c r="AO38" i="1"/>
  <c r="AM36" i="1"/>
  <c r="AN33" i="1"/>
  <c r="AM33" i="1"/>
  <c r="AN31" i="1"/>
  <c r="AO30" i="1"/>
  <c r="AN30" i="1"/>
  <c r="AM28" i="1"/>
  <c r="AO27" i="1"/>
  <c r="AN25" i="1"/>
  <c r="AM25" i="1"/>
  <c r="AO24" i="1"/>
  <c r="AO22" i="1"/>
  <c r="AN22" i="1"/>
  <c r="AM20" i="1"/>
  <c r="AO19" i="1"/>
  <c r="AN17" i="1"/>
  <c r="AN16" i="1"/>
  <c r="AO14" i="1"/>
  <c r="AN13" i="1"/>
  <c r="AM12" i="1"/>
  <c r="AO11" i="1"/>
  <c r="AN10" i="1"/>
  <c r="AN9" i="1"/>
  <c r="AO6" i="1"/>
  <c r="AM4" i="1"/>
  <c r="AO10" i="1" l="1"/>
  <c r="AM16" i="1"/>
  <c r="AO18" i="1"/>
  <c r="AN21" i="1"/>
  <c r="AM24" i="1"/>
  <c r="AO26" i="1"/>
  <c r="AN29" i="1"/>
  <c r="AM32" i="1"/>
  <c r="AO34" i="1"/>
  <c r="AN37" i="1"/>
  <c r="AM40" i="1"/>
  <c r="AO42" i="1"/>
  <c r="AN45" i="1"/>
  <c r="AM48" i="1"/>
  <c r="AN53" i="1"/>
  <c r="AO58" i="1"/>
  <c r="AN61" i="1"/>
  <c r="AM64" i="1"/>
  <c r="AO66" i="1"/>
  <c r="AN69" i="1"/>
  <c r="AM72" i="1"/>
  <c r="AO74" i="1"/>
  <c r="AN77" i="1"/>
  <c r="AM80" i="1"/>
  <c r="AO82" i="1"/>
  <c r="AN85" i="1"/>
  <c r="AM88" i="1"/>
  <c r="AO90" i="1"/>
  <c r="AN93" i="1"/>
  <c r="AM96" i="1"/>
  <c r="AO98" i="1"/>
  <c r="AN101" i="1"/>
  <c r="AM104" i="1"/>
  <c r="AO106" i="1"/>
  <c r="AM112" i="1"/>
  <c r="AO114" i="1"/>
  <c r="AN117" i="1"/>
  <c r="AM120" i="1"/>
  <c r="AO122" i="1"/>
  <c r="AN125" i="1"/>
  <c r="AM128" i="1"/>
  <c r="AO130" i="1"/>
  <c r="AN133" i="1"/>
  <c r="AM136" i="1"/>
  <c r="AM9" i="1"/>
  <c r="AN14" i="1"/>
  <c r="AM17" i="1"/>
  <c r="AO35" i="1"/>
  <c r="AN38" i="1"/>
  <c r="AM41" i="1"/>
  <c r="AO43" i="1"/>
  <c r="AM10" i="1"/>
  <c r="AO12" i="1"/>
  <c r="AN15" i="1"/>
  <c r="AM18" i="1"/>
  <c r="AO20" i="1"/>
  <c r="AN23" i="1"/>
  <c r="AM26" i="1"/>
  <c r="AM42" i="1"/>
  <c r="AO44" i="1"/>
  <c r="AN5" i="1"/>
  <c r="AN6" i="1"/>
  <c r="AN7" i="1"/>
  <c r="AM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2" i="2"/>
</calcChain>
</file>

<file path=xl/sharedStrings.xml><?xml version="1.0" encoding="utf-8"?>
<sst xmlns="http://schemas.openxmlformats.org/spreadsheetml/2006/main" count="95" uniqueCount="82">
  <si>
    <t>Day</t>
  </si>
  <si>
    <t>Avg. Temp.</t>
  </si>
  <si>
    <t>Symbol</t>
  </si>
  <si>
    <t>A, B, C</t>
  </si>
  <si>
    <t>Zone in the RC Beam</t>
  </si>
  <si>
    <t>X, Y, Z</t>
  </si>
  <si>
    <t>Direction of measurement</t>
  </si>
  <si>
    <t>V</t>
  </si>
  <si>
    <t>Volumetric expansion [%]</t>
  </si>
  <si>
    <t>ASR expansion [%]</t>
  </si>
  <si>
    <t>time</t>
  </si>
  <si>
    <t>ASR_ext</t>
  </si>
  <si>
    <t>ASR_strain</t>
  </si>
  <si>
    <t>ASR_strain_xx</t>
  </si>
  <si>
    <t>ASR_strain_yy</t>
  </si>
  <si>
    <t>ASR_strain_zz</t>
  </si>
  <si>
    <t>AX1</t>
  </si>
  <si>
    <t>AX2</t>
  </si>
  <si>
    <t>AX3</t>
  </si>
  <si>
    <t>AX4</t>
  </si>
  <si>
    <t>AY1</t>
  </si>
  <si>
    <t>AY2</t>
  </si>
  <si>
    <t>AY3</t>
  </si>
  <si>
    <t>AY4</t>
  </si>
  <si>
    <t>AZ1</t>
  </si>
  <si>
    <t>AZ2</t>
  </si>
  <si>
    <t>BX1</t>
  </si>
  <si>
    <t>BX2</t>
  </si>
  <si>
    <t>BX3</t>
  </si>
  <si>
    <t>BX4</t>
  </si>
  <si>
    <t>BY1</t>
  </si>
  <si>
    <t>BY2</t>
  </si>
  <si>
    <t>BY3</t>
  </si>
  <si>
    <t>BY4</t>
  </si>
  <si>
    <t>BZ1</t>
  </si>
  <si>
    <t>BZ2</t>
  </si>
  <si>
    <t>CX1</t>
  </si>
  <si>
    <t>CX2</t>
  </si>
  <si>
    <t>CX3</t>
  </si>
  <si>
    <t>CX4</t>
  </si>
  <si>
    <t>CY1</t>
  </si>
  <si>
    <t>CY2</t>
  </si>
  <si>
    <t>CY3</t>
  </si>
  <si>
    <t>CY4</t>
  </si>
  <si>
    <t>CZ1</t>
  </si>
  <si>
    <t>CZ2</t>
  </si>
  <si>
    <t>humidity</t>
  </si>
  <si>
    <t>strain_xx</t>
  </si>
  <si>
    <t>strain_yy</t>
  </si>
  <si>
    <t>strain_zz</t>
  </si>
  <si>
    <t>temp</t>
  </si>
  <si>
    <t>thermal_strain_xx</t>
  </si>
  <si>
    <t>thermal_strain_yy</t>
  </si>
  <si>
    <t>thermal_strain_zz</t>
  </si>
  <si>
    <t>vonmises</t>
  </si>
  <si>
    <t>vstrain</t>
  </si>
  <si>
    <t>DAY</t>
  </si>
  <si>
    <t>AX (Model)</t>
  </si>
  <si>
    <t>AY (Model)</t>
  </si>
  <si>
    <t>AZ (Model)</t>
  </si>
  <si>
    <t>BX (Model)</t>
  </si>
  <si>
    <t>BY (Model)</t>
  </si>
  <si>
    <t>BZ (Model)</t>
  </si>
  <si>
    <t>CX (Model)</t>
  </si>
  <si>
    <t>CY (Model)</t>
  </si>
  <si>
    <t>CZ (Model)</t>
  </si>
  <si>
    <t>VA (Model)</t>
  </si>
  <si>
    <t>VB (Model)</t>
  </si>
  <si>
    <t>VC (Model)</t>
  </si>
  <si>
    <t>AX (Wald et al.)</t>
  </si>
  <si>
    <t>AY (Wald et al.)</t>
  </si>
  <si>
    <t>AZ (Wald et al.)</t>
  </si>
  <si>
    <t>BX (Wald et al.)</t>
  </si>
  <si>
    <t>BY (Wald et al.)</t>
  </si>
  <si>
    <t>BZ (Wald et al.)</t>
  </si>
  <si>
    <t>CX (Wald et al.)</t>
  </si>
  <si>
    <t>CY (Wald et al.)</t>
  </si>
  <si>
    <t>CZ (Wald et al.)</t>
  </si>
  <si>
    <t>VA (Wald et al.)</t>
  </si>
  <si>
    <t>VB (Wald et al.)</t>
  </si>
  <si>
    <t>VC (Wald et al.)</t>
  </si>
  <si>
    <t>MOOSE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</si>
</sst>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2" fontId="0" fillId="33" borderId="0" xfId="0" applyNumberFormat="1" applyFill="1"/>
    <xf numFmtId="0" fontId="0" fillId="33" borderId="0" xfId="0" applyFill="1" applyAlignment="1">
      <alignment wrapText="1"/>
    </xf>
    <xf numFmtId="2" fontId="16" fillId="3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33" borderId="10" xfId="0" applyNumberFormat="1" applyFill="1" applyBorder="1"/>
    <xf numFmtId="2" fontId="16" fillId="33" borderId="12" xfId="0" applyNumberFormat="1" applyFont="1" applyFill="1" applyBorder="1" applyAlignment="1">
      <alignment horizontal="center" vertical="center" wrapText="1"/>
    </xf>
    <xf numFmtId="2" fontId="0" fillId="33" borderId="0" xfId="0" applyNumberFormat="1" applyFill="1" applyBorder="1"/>
    <xf numFmtId="2" fontId="0" fillId="33" borderId="11" xfId="0" applyNumberFormat="1" applyFill="1" applyBorder="1"/>
    <xf numFmtId="2" fontId="16" fillId="33" borderId="13" xfId="0" applyNumberFormat="1" applyFont="1" applyFill="1" applyBorder="1" applyAlignment="1">
      <alignment horizontal="center" vertical="center" wrapText="1"/>
    </xf>
    <xf numFmtId="2" fontId="0" fillId="33" borderId="14" xfId="0" applyNumberFormat="1" applyFill="1" applyBorder="1"/>
    <xf numFmtId="2" fontId="0" fillId="33" borderId="13" xfId="0" applyNumberFormat="1" applyFill="1" applyBorder="1"/>
    <xf numFmtId="2" fontId="0" fillId="33" borderId="12" xfId="0" applyNumberFormat="1" applyFill="1" applyBorder="1"/>
    <xf numFmtId="0" fontId="16" fillId="33" borderId="15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2" fontId="0" fillId="33" borderId="14" xfId="0" applyNumberForma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3" borderId="0" xfId="0" applyNumberForma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1" fontId="0" fillId="33" borderId="0" xfId="0" applyNumberFormat="1" applyFill="1" applyBorder="1"/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6" xfId="0" applyNumberFormat="1" applyFont="1" applyFill="1" applyBorder="1" applyAlignment="1">
      <alignment horizontal="center" vertical="center" wrapText="1"/>
    </xf>
    <xf numFmtId="2" fontId="16" fillId="33" borderId="17" xfId="0" applyNumberFormat="1" applyFont="1" applyFill="1" applyBorder="1" applyAlignment="1">
      <alignment horizontal="center" vertical="center" wrapText="1"/>
    </xf>
    <xf numFmtId="164" fontId="0" fillId="33" borderId="0" xfId="0" applyNumberFormat="1" applyFill="1" applyBorder="1"/>
    <xf numFmtId="164" fontId="0" fillId="33" borderId="0" xfId="0" applyNumberFormat="1" applyFill="1"/>
    <xf numFmtId="2" fontId="16" fillId="33" borderId="15" xfId="0" applyNumberFormat="1" applyFont="1" applyFill="1" applyBorder="1" applyAlignment="1">
      <alignment horizontal="center"/>
    </xf>
    <xf numFmtId="2" fontId="16" fillId="33" borderId="16" xfId="0" applyNumberFormat="1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57453588536419"/>
          <c:y val="7.3686833449616268E-2"/>
          <c:w val="0.73216559418323357"/>
          <c:h val="0.68622067118706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ExpData!$C$3</c:f>
              <c:strCache>
                <c:ptCount val="1"/>
                <c:pt idx="0">
                  <c:v>Avg. Temp.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ExpData!$B$4:$B$186</c:f>
              <c:numCache>
                <c:formatCode>0.00</c:formatCode>
                <c:ptCount val="183"/>
                <c:pt idx="0">
                  <c:v>26.523847973755</c:v>
                </c:pt>
                <c:pt idx="1">
                  <c:v>31.9648110400279</c:v>
                </c:pt>
                <c:pt idx="2">
                  <c:v>38.964206865009203</c:v>
                </c:pt>
                <c:pt idx="3">
                  <c:v>47.522035448698702</c:v>
                </c:pt>
                <c:pt idx="4">
                  <c:v>51.407953653564803</c:v>
                </c:pt>
                <c:pt idx="5">
                  <c:v>56.0764761350867</c:v>
                </c:pt>
                <c:pt idx="6">
                  <c:v>58.434452656958399</c:v>
                </c:pt>
                <c:pt idx="7">
                  <c:v>60.789041281528498</c:v>
                </c:pt>
                <c:pt idx="8">
                  <c:v>62.3711893213476</c:v>
                </c:pt>
                <c:pt idx="9">
                  <c:v>66.307925985736901</c:v>
                </c:pt>
                <c:pt idx="10">
                  <c:v>67.879910333651395</c:v>
                </c:pt>
                <c:pt idx="11">
                  <c:v>70.237886855523001</c:v>
                </c:pt>
                <c:pt idx="12">
                  <c:v>71.772604333120597</c:v>
                </c:pt>
                <c:pt idx="13">
                  <c:v>73.297158118813499</c:v>
                </c:pt>
                <c:pt idx="14">
                  <c:v>75.587376694654395</c:v>
                </c:pt>
                <c:pt idx="15">
                  <c:v>77.105154685744196</c:v>
                </c:pt>
                <c:pt idx="16">
                  <c:v>79.412312748092802</c:v>
                </c:pt>
                <c:pt idx="17">
                  <c:v>84.060507845805404</c:v>
                </c:pt>
                <c:pt idx="18">
                  <c:v>88.712090840819599</c:v>
                </c:pt>
                <c:pt idx="19">
                  <c:v>91.063291568088204</c:v>
                </c:pt>
                <c:pt idx="20">
                  <c:v>94.214036058520193</c:v>
                </c:pt>
                <c:pt idx="21">
                  <c:v>96.575400477693407</c:v>
                </c:pt>
                <c:pt idx="22">
                  <c:v>98.943540691469707</c:v>
                </c:pt>
                <c:pt idx="23">
                  <c:v>100.525688731288</c:v>
                </c:pt>
                <c:pt idx="24">
                  <c:v>103.669657427117</c:v>
                </c:pt>
                <c:pt idx="25">
                  <c:v>106.020858154386</c:v>
                </c:pt>
                <c:pt idx="26">
                  <c:v>109.89661266734799</c:v>
                </c:pt>
                <c:pt idx="27">
                  <c:v>113.768979283007</c:v>
                </c:pt>
                <c:pt idx="28">
                  <c:v>116.86551741661501</c:v>
                </c:pt>
                <c:pt idx="29">
                  <c:v>119.18622706817</c:v>
                </c:pt>
                <c:pt idx="30">
                  <c:v>122.299704688285</c:v>
                </c:pt>
                <c:pt idx="31">
                  <c:v>126.96822716980699</c:v>
                </c:pt>
                <c:pt idx="32">
                  <c:v>130.85753327197401</c:v>
                </c:pt>
                <c:pt idx="33">
                  <c:v>134.74683937414201</c:v>
                </c:pt>
                <c:pt idx="34">
                  <c:v>139.418749752965</c:v>
                </c:pt>
                <c:pt idx="35">
                  <c:v>144.08727223448699</c:v>
                </c:pt>
                <c:pt idx="36">
                  <c:v>147.20074985460201</c:v>
                </c:pt>
                <c:pt idx="37">
                  <c:v>152.64510081817701</c:v>
                </c:pt>
                <c:pt idx="38">
                  <c:v>157.30684750509499</c:v>
                </c:pt>
                <c:pt idx="39">
                  <c:v>160.42032512521101</c:v>
                </c:pt>
                <c:pt idx="40">
                  <c:v>163.54057853992899</c:v>
                </c:pt>
                <c:pt idx="41">
                  <c:v>166.66083195464699</c:v>
                </c:pt>
                <c:pt idx="42">
                  <c:v>169.78447326666699</c:v>
                </c:pt>
                <c:pt idx="43">
                  <c:v>172.904726681385</c:v>
                </c:pt>
                <c:pt idx="44">
                  <c:v>175.24915161404999</c:v>
                </c:pt>
                <c:pt idx="45">
                  <c:v>178.37618082337099</c:v>
                </c:pt>
                <c:pt idx="46">
                  <c:v>183.06503068870299</c:v>
                </c:pt>
                <c:pt idx="47">
                  <c:v>186.19205989802401</c:v>
                </c:pt>
                <c:pt idx="48">
                  <c:v>190.10169338400101</c:v>
                </c:pt>
                <c:pt idx="49">
                  <c:v>191.67367773191501</c:v>
                </c:pt>
                <c:pt idx="50">
                  <c:v>193.24904997713099</c:v>
                </c:pt>
                <c:pt idx="51">
                  <c:v>196.382854981055</c:v>
                </c:pt>
                <c:pt idx="52">
                  <c:v>198.74083150292699</c:v>
                </c:pt>
                <c:pt idx="53">
                  <c:v>201.09880802479901</c:v>
                </c:pt>
                <c:pt idx="54">
                  <c:v>203.456784546671</c:v>
                </c:pt>
                <c:pt idx="55">
                  <c:v>205.03893258649001</c:v>
                </c:pt>
                <c:pt idx="56">
                  <c:v>205.84525214425599</c:v>
                </c:pt>
                <c:pt idx="57">
                  <c:v>207.42062438947201</c:v>
                </c:pt>
                <c:pt idx="58">
                  <c:v>208.22016815263601</c:v>
                </c:pt>
                <c:pt idx="59">
                  <c:v>209.79892829515299</c:v>
                </c:pt>
                <c:pt idx="60">
                  <c:v>210.59847205831599</c:v>
                </c:pt>
                <c:pt idx="61">
                  <c:v>211.39801582147999</c:v>
                </c:pt>
                <c:pt idx="62">
                  <c:v>212.976775963997</c:v>
                </c:pt>
                <c:pt idx="63">
                  <c:v>213.776319727161</c:v>
                </c:pt>
                <c:pt idx="64">
                  <c:v>214.572475593023</c:v>
                </c:pt>
                <c:pt idx="65">
                  <c:v>215.36863145888401</c:v>
                </c:pt>
                <c:pt idx="66">
                  <c:v>216.94739160140199</c:v>
                </c:pt>
                <c:pt idx="67">
                  <c:v>218.512600154713</c:v>
                </c:pt>
                <c:pt idx="68">
                  <c:v>222.40190625688101</c:v>
                </c:pt>
                <c:pt idx="69">
                  <c:v>226.29121235904901</c:v>
                </c:pt>
                <c:pt idx="70">
                  <c:v>229.40130208186201</c:v>
                </c:pt>
                <c:pt idx="71">
                  <c:v>231.732175425322</c:v>
                </c:pt>
                <c:pt idx="72">
                  <c:v>233.30754767053801</c:v>
                </c:pt>
                <c:pt idx="73">
                  <c:v>236.44474057176399</c:v>
                </c:pt>
                <c:pt idx="74">
                  <c:v>238.03027650888399</c:v>
                </c:pt>
                <c:pt idx="75">
                  <c:v>240.38486513345401</c:v>
                </c:pt>
                <c:pt idx="76">
                  <c:v>242.74961744992899</c:v>
                </c:pt>
                <c:pt idx="77">
                  <c:v>244.32498969514501</c:v>
                </c:pt>
                <c:pt idx="78">
                  <c:v>245.89697404306</c:v>
                </c:pt>
                <c:pt idx="79">
                  <c:v>247.43846731526</c:v>
                </c:pt>
                <c:pt idx="80">
                  <c:v>249.745625377609</c:v>
                </c:pt>
                <c:pt idx="81">
                  <c:v>251.273567060603</c:v>
                </c:pt>
                <c:pt idx="82">
                  <c:v>252.80828453820101</c:v>
                </c:pt>
                <c:pt idx="83">
                  <c:v>254.339614118497</c:v>
                </c:pt>
                <c:pt idx="84">
                  <c:v>255.87094369879301</c:v>
                </c:pt>
                <c:pt idx="85">
                  <c:v>258.17810176114102</c:v>
                </c:pt>
                <c:pt idx="86">
                  <c:v>260.539466180315</c:v>
                </c:pt>
                <c:pt idx="87">
                  <c:v>262.90083059948802</c:v>
                </c:pt>
                <c:pt idx="88">
                  <c:v>264.48297863930702</c:v>
                </c:pt>
                <c:pt idx="89">
                  <c:v>266.05835088452301</c:v>
                </c:pt>
                <c:pt idx="90">
                  <c:v>267.63711102704099</c:v>
                </c:pt>
                <c:pt idx="91">
                  <c:v>268.43665479020399</c:v>
                </c:pt>
                <c:pt idx="92">
                  <c:v>271.58062348603301</c:v>
                </c:pt>
                <c:pt idx="93">
                  <c:v>273.16277152585201</c:v>
                </c:pt>
                <c:pt idx="94">
                  <c:v>274.74153166836902</c:v>
                </c:pt>
                <c:pt idx="95">
                  <c:v>277.09950819024101</c:v>
                </c:pt>
                <c:pt idx="96">
                  <c:v>278.67149253815597</c:v>
                </c:pt>
                <c:pt idx="97">
                  <c:v>279.426993636399</c:v>
                </c:pt>
                <c:pt idx="98">
                  <c:v>280.95154742209201</c:v>
                </c:pt>
                <c:pt idx="99">
                  <c:v>282.448998029373</c:v>
                </c:pt>
                <c:pt idx="100">
                  <c:v>283.19433543571103</c:v>
                </c:pt>
                <c:pt idx="101">
                  <c:v>283.94306073935201</c:v>
                </c:pt>
                <c:pt idx="102">
                  <c:v>285.46761452504398</c:v>
                </c:pt>
                <c:pt idx="103">
                  <c:v>286.22311562328798</c:v>
                </c:pt>
                <c:pt idx="104">
                  <c:v>286.97861672153101</c:v>
                </c:pt>
                <c:pt idx="105">
                  <c:v>287.73411781977501</c:v>
                </c:pt>
                <c:pt idx="106">
                  <c:v>290.10225803355098</c:v>
                </c:pt>
                <c:pt idx="107">
                  <c:v>290.91196548861899</c:v>
                </c:pt>
                <c:pt idx="108">
                  <c:v>292.50088932304101</c:v>
                </c:pt>
                <c:pt idx="109">
                  <c:v>293.31398467541101</c:v>
                </c:pt>
                <c:pt idx="110">
                  <c:v>294.90629640713399</c:v>
                </c:pt>
                <c:pt idx="111">
                  <c:v>296.488444446953</c:v>
                </c:pt>
                <c:pt idx="112">
                  <c:v>298.08075617867701</c:v>
                </c:pt>
                <c:pt idx="113">
                  <c:v>298.89385153104701</c:v>
                </c:pt>
                <c:pt idx="114">
                  <c:v>300.47938746816698</c:v>
                </c:pt>
                <c:pt idx="115">
                  <c:v>301.28231912863203</c:v>
                </c:pt>
                <c:pt idx="116">
                  <c:v>305.15468574429201</c:v>
                </c:pt>
                <c:pt idx="117">
                  <c:v>308.24783598059798</c:v>
                </c:pt>
                <c:pt idx="118">
                  <c:v>312.11003890435302</c:v>
                </c:pt>
                <c:pt idx="119">
                  <c:v>315.20318914065899</c:v>
                </c:pt>
                <c:pt idx="120">
                  <c:v>317.520510894913</c:v>
                </c:pt>
                <c:pt idx="121">
                  <c:v>319.834444751864</c:v>
                </c:pt>
                <c:pt idx="122">
                  <c:v>322.14837860881602</c:v>
                </c:pt>
                <c:pt idx="123">
                  <c:v>324.465700363069</c:v>
                </c:pt>
                <c:pt idx="124">
                  <c:v>328.32790328682398</c:v>
                </c:pt>
                <c:pt idx="125">
                  <c:v>331.414277728527</c:v>
                </c:pt>
                <c:pt idx="126">
                  <c:v>332.95577100072802</c:v>
                </c:pt>
                <c:pt idx="127">
                  <c:v>336.05230913433502</c:v>
                </c:pt>
                <c:pt idx="128">
                  <c:v>338.41706145081002</c:v>
                </c:pt>
                <c:pt idx="129">
                  <c:v>340.00259738793102</c:v>
                </c:pt>
                <c:pt idx="130">
                  <c:v>340.79197745918901</c:v>
                </c:pt>
                <c:pt idx="131">
                  <c:v>344.69483515056299</c:v>
                </c:pt>
                <c:pt idx="132">
                  <c:v>350.15951349794699</c:v>
                </c:pt>
                <c:pt idx="133">
                  <c:v>357.18601250133997</c:v>
                </c:pt>
                <c:pt idx="134">
                  <c:v>361.065154911604</c:v>
                </c:pt>
                <c:pt idx="135">
                  <c:v>367.27178276802402</c:v>
                </c:pt>
                <c:pt idx="136">
                  <c:v>376.58511244995702</c:v>
                </c:pt>
                <c:pt idx="137">
                  <c:v>383.567568788431</c:v>
                </c:pt>
                <c:pt idx="138">
                  <c:v>389.77758454215302</c:v>
                </c:pt>
                <c:pt idx="139">
                  <c:v>398.315085742034</c:v>
                </c:pt>
                <c:pt idx="140">
                  <c:v>400.63579539358801</c:v>
                </c:pt>
                <c:pt idx="141">
                  <c:v>405.27382679939598</c:v>
                </c:pt>
                <c:pt idx="142">
                  <c:v>408.37375283030502</c:v>
                </c:pt>
                <c:pt idx="143">
                  <c:v>410.69446248186</c:v>
                </c:pt>
                <c:pt idx="144">
                  <c:v>413.01178423611299</c:v>
                </c:pt>
                <c:pt idx="145">
                  <c:v>418.45952309698902</c:v>
                </c:pt>
                <c:pt idx="146">
                  <c:v>423.90387406056402</c:v>
                </c:pt>
                <c:pt idx="147">
                  <c:v>427.01396378337699</c:v>
                </c:pt>
                <c:pt idx="148">
                  <c:v>430.91682147475098</c:v>
                </c:pt>
                <c:pt idx="149">
                  <c:v>436.38488771943599</c:v>
                </c:pt>
                <c:pt idx="150">
                  <c:v>441.06696179016399</c:v>
                </c:pt>
                <c:pt idx="151">
                  <c:v>444.16011202647002</c:v>
                </c:pt>
                <c:pt idx="152">
                  <c:v>447.249874365474</c:v>
                </c:pt>
                <c:pt idx="153">
                  <c:v>450.329473012574</c:v>
                </c:pt>
                <c:pt idx="154">
                  <c:v>454.97428021298498</c:v>
                </c:pt>
                <c:pt idx="155">
                  <c:v>457.32886883755498</c:v>
                </c:pt>
                <c:pt idx="156">
                  <c:v>459.683457462126</c:v>
                </c:pt>
                <c:pt idx="157">
                  <c:v>462.04820977859998</c:v>
                </c:pt>
                <c:pt idx="158">
                  <c:v>464.40618630047197</c:v>
                </c:pt>
                <c:pt idx="159">
                  <c:v>466.77093861694698</c:v>
                </c:pt>
                <c:pt idx="160">
                  <c:v>469.12891513881902</c:v>
                </c:pt>
                <c:pt idx="161">
                  <c:v>471.44962479037298</c:v>
                </c:pt>
                <c:pt idx="162">
                  <c:v>473.76694654462699</c:v>
                </c:pt>
                <c:pt idx="163">
                  <c:v>476.08088040157799</c:v>
                </c:pt>
                <c:pt idx="164">
                  <c:v>479.949859119937</c:v>
                </c:pt>
                <c:pt idx="165">
                  <c:v>482.26718087418999</c:v>
                </c:pt>
                <c:pt idx="166">
                  <c:v>485.35694321319397</c:v>
                </c:pt>
                <c:pt idx="167">
                  <c:v>488.45348134680103</c:v>
                </c:pt>
                <c:pt idx="168">
                  <c:v>490.774190998356</c:v>
                </c:pt>
                <c:pt idx="169">
                  <c:v>494.683824484333</c:v>
                </c:pt>
                <c:pt idx="170">
                  <c:v>498.60362166221501</c:v>
                </c:pt>
                <c:pt idx="171">
                  <c:v>502.51664304549303</c:v>
                </c:pt>
                <c:pt idx="172">
                  <c:v>505.65383594671903</c:v>
                </c:pt>
                <c:pt idx="173">
                  <c:v>509.56346943269602</c:v>
                </c:pt>
                <c:pt idx="174">
                  <c:v>511.92144595456801</c:v>
                </c:pt>
                <c:pt idx="175">
                  <c:v>515.05525095849202</c:v>
                </c:pt>
                <c:pt idx="176">
                  <c:v>517.40983958306197</c:v>
                </c:pt>
                <c:pt idx="177">
                  <c:v>519.76104031033105</c:v>
                </c:pt>
                <c:pt idx="178">
                  <c:v>522.89484531425501</c:v>
                </c:pt>
                <c:pt idx="179">
                  <c:v>526.82141828674003</c:v>
                </c:pt>
                <c:pt idx="180">
                  <c:v>530.73443967001799</c:v>
                </c:pt>
                <c:pt idx="181">
                  <c:v>535.44022902185702</c:v>
                </c:pt>
                <c:pt idx="182">
                  <c:v>540.14263047639395</c:v>
                </c:pt>
              </c:numCache>
            </c:numRef>
          </c:xVal>
          <c:yVal>
            <c:numRef>
              <c:f>ExpData!$C$4:$C$186</c:f>
              <c:numCache>
                <c:formatCode>0.00</c:formatCode>
                <c:ptCount val="183"/>
                <c:pt idx="0">
                  <c:v>28.875528653141401</c:v>
                </c:pt>
                <c:pt idx="1">
                  <c:v>29.398450601634</c:v>
                </c:pt>
                <c:pt idx="2">
                  <c:v>29.921711339856898</c:v>
                </c:pt>
                <c:pt idx="3">
                  <c:v>30.445310867809798</c:v>
                </c:pt>
                <c:pt idx="4">
                  <c:v>30.837459980463102</c:v>
                </c:pt>
                <c:pt idx="5">
                  <c:v>31.099344441872098</c:v>
                </c:pt>
                <c:pt idx="6">
                  <c:v>30.317248349811599</c:v>
                </c:pt>
                <c:pt idx="7">
                  <c:v>29.665586303860501</c:v>
                </c:pt>
                <c:pt idx="8">
                  <c:v>28.752886770825601</c:v>
                </c:pt>
                <c:pt idx="9">
                  <c:v>27.188525191839599</c:v>
                </c:pt>
                <c:pt idx="10">
                  <c:v>26.6671277971327</c:v>
                </c:pt>
                <c:pt idx="11">
                  <c:v>25.885031705072201</c:v>
                </c:pt>
                <c:pt idx="12">
                  <c:v>26.798408817567299</c:v>
                </c:pt>
                <c:pt idx="13">
                  <c:v>28.103088068390299</c:v>
                </c:pt>
                <c:pt idx="14">
                  <c:v>29.929672898515499</c:v>
                </c:pt>
                <c:pt idx="15">
                  <c:v>31.495220241557</c:v>
                </c:pt>
                <c:pt idx="16">
                  <c:v>32.669634841135803</c:v>
                </c:pt>
                <c:pt idx="17">
                  <c:v>33.714123579200503</c:v>
                </c:pt>
                <c:pt idx="18">
                  <c:v>34.628178271156003</c:v>
                </c:pt>
                <c:pt idx="19">
                  <c:v>34.106950271314098</c:v>
                </c:pt>
                <c:pt idx="20">
                  <c:v>32.8032873896815</c:v>
                </c:pt>
                <c:pt idx="21">
                  <c:v>31.890757251511801</c:v>
                </c:pt>
                <c:pt idx="22">
                  <c:v>30.717359021123499</c:v>
                </c:pt>
                <c:pt idx="23">
                  <c:v>29.804659488088699</c:v>
                </c:pt>
                <c:pt idx="24">
                  <c:v>28.7618646986747</c:v>
                </c:pt>
                <c:pt idx="25">
                  <c:v>28.240636698832802</c:v>
                </c:pt>
                <c:pt idx="26">
                  <c:v>29.0240879498139</c:v>
                </c:pt>
                <c:pt idx="27">
                  <c:v>29.937973246904299</c:v>
                </c:pt>
                <c:pt idx="28">
                  <c:v>30.721255103020301</c:v>
                </c:pt>
                <c:pt idx="29">
                  <c:v>31.373933518161898</c:v>
                </c:pt>
                <c:pt idx="30">
                  <c:v>31.5050451437315</c:v>
                </c:pt>
                <c:pt idx="31">
                  <c:v>31.766929605140501</c:v>
                </c:pt>
                <c:pt idx="32">
                  <c:v>32.028644671684503</c:v>
                </c:pt>
                <c:pt idx="33">
                  <c:v>32.290359738228403</c:v>
                </c:pt>
                <c:pt idx="34">
                  <c:v>32.421810153528199</c:v>
                </c:pt>
                <c:pt idx="35">
                  <c:v>32.683694614937203</c:v>
                </c:pt>
                <c:pt idx="36">
                  <c:v>32.814806240506798</c:v>
                </c:pt>
                <c:pt idx="37">
                  <c:v>33.207294142890198</c:v>
                </c:pt>
                <c:pt idx="38">
                  <c:v>33.730046696517803</c:v>
                </c:pt>
                <c:pt idx="39">
                  <c:v>33.861158322087299</c:v>
                </c:pt>
                <c:pt idx="40">
                  <c:v>33.731401855438399</c:v>
                </c:pt>
                <c:pt idx="41">
                  <c:v>33.6016453887894</c:v>
                </c:pt>
                <c:pt idx="42">
                  <c:v>33.341454876031101</c:v>
                </c:pt>
                <c:pt idx="43">
                  <c:v>33.211698409382201</c:v>
                </c:pt>
                <c:pt idx="44">
                  <c:v>32.951338501758798</c:v>
                </c:pt>
                <c:pt idx="45">
                  <c:v>32.560713942891297</c:v>
                </c:pt>
                <c:pt idx="46">
                  <c:v>32.039994127644597</c:v>
                </c:pt>
                <c:pt idx="47">
                  <c:v>31.6493695687771</c:v>
                </c:pt>
                <c:pt idx="48">
                  <c:v>31.1284803586653</c:v>
                </c:pt>
                <c:pt idx="49">
                  <c:v>30.607082963958401</c:v>
                </c:pt>
                <c:pt idx="50">
                  <c:v>29.955251523142099</c:v>
                </c:pt>
                <c:pt idx="51">
                  <c:v>29.303758872056001</c:v>
                </c:pt>
                <c:pt idx="52">
                  <c:v>28.521662779995498</c:v>
                </c:pt>
                <c:pt idx="53">
                  <c:v>27.739566687935099</c:v>
                </c:pt>
                <c:pt idx="54">
                  <c:v>26.9574705958746</c:v>
                </c:pt>
                <c:pt idx="55">
                  <c:v>26.0447710628398</c:v>
                </c:pt>
                <c:pt idx="56">
                  <c:v>25.001468088830599</c:v>
                </c:pt>
                <c:pt idx="57">
                  <c:v>24.3496366480144</c:v>
                </c:pt>
                <c:pt idx="58">
                  <c:v>23.5672017662237</c:v>
                </c:pt>
                <c:pt idx="59">
                  <c:v>22.784936279298201</c:v>
                </c:pt>
                <c:pt idx="60">
                  <c:v>22.002501397507601</c:v>
                </c:pt>
                <c:pt idx="61">
                  <c:v>21.220066515717001</c:v>
                </c:pt>
                <c:pt idx="62">
                  <c:v>20.437801028791402</c:v>
                </c:pt>
                <c:pt idx="63">
                  <c:v>19.655366147000802</c:v>
                </c:pt>
                <c:pt idx="64">
                  <c:v>19.003365311319499</c:v>
                </c:pt>
                <c:pt idx="65">
                  <c:v>18.3513644756381</c:v>
                </c:pt>
                <c:pt idx="66">
                  <c:v>17.5690989887126</c:v>
                </c:pt>
                <c:pt idx="67">
                  <c:v>17.3085696862242</c:v>
                </c:pt>
                <c:pt idx="68">
                  <c:v>17.570284752768099</c:v>
                </c:pt>
                <c:pt idx="69">
                  <c:v>17.831999819312099</c:v>
                </c:pt>
                <c:pt idx="70">
                  <c:v>18.093545490991001</c:v>
                </c:pt>
                <c:pt idx="71">
                  <c:v>18.3549217678048</c:v>
                </c:pt>
                <c:pt idx="72">
                  <c:v>17.703090326988502</c:v>
                </c:pt>
                <c:pt idx="73">
                  <c:v>16.921163629793099</c:v>
                </c:pt>
                <c:pt idx="74">
                  <c:v>15.878030050649</c:v>
                </c:pt>
                <c:pt idx="75">
                  <c:v>15.2263680046978</c:v>
                </c:pt>
                <c:pt idx="76">
                  <c:v>14.1834038204188</c:v>
                </c:pt>
                <c:pt idx="77">
                  <c:v>13.531572379602499</c:v>
                </c:pt>
                <c:pt idx="78">
                  <c:v>13.010174984895601</c:v>
                </c:pt>
                <c:pt idx="79">
                  <c:v>13.6626840051721</c:v>
                </c:pt>
                <c:pt idx="80">
                  <c:v>14.837098604750899</c:v>
                </c:pt>
                <c:pt idx="81">
                  <c:v>16.011343809464599</c:v>
                </c:pt>
                <c:pt idx="82">
                  <c:v>16.9247209219597</c:v>
                </c:pt>
                <c:pt idx="83">
                  <c:v>17.968532080564099</c:v>
                </c:pt>
                <c:pt idx="84">
                  <c:v>19.012343239168601</c:v>
                </c:pt>
                <c:pt idx="85">
                  <c:v>20.186757838747301</c:v>
                </c:pt>
                <c:pt idx="86">
                  <c:v>19.274227700577601</c:v>
                </c:pt>
                <c:pt idx="87">
                  <c:v>18.361697562407802</c:v>
                </c:pt>
                <c:pt idx="88">
                  <c:v>17.448998029373001</c:v>
                </c:pt>
                <c:pt idx="89">
                  <c:v>16.797166588556799</c:v>
                </c:pt>
                <c:pt idx="90">
                  <c:v>16.0149011016312</c:v>
                </c:pt>
                <c:pt idx="91">
                  <c:v>15.2324662198406</c:v>
                </c:pt>
                <c:pt idx="92">
                  <c:v>14.189671430426699</c:v>
                </c:pt>
                <c:pt idx="93">
                  <c:v>13.2769718973918</c:v>
                </c:pt>
                <c:pt idx="94">
                  <c:v>12.4947064104663</c:v>
                </c:pt>
                <c:pt idx="95">
                  <c:v>11.712610318405799</c:v>
                </c:pt>
                <c:pt idx="96">
                  <c:v>11.191212923698901</c:v>
                </c:pt>
                <c:pt idx="97">
                  <c:v>12.1044206413289</c:v>
                </c:pt>
                <c:pt idx="98">
                  <c:v>13.4090998921519</c:v>
                </c:pt>
                <c:pt idx="99">
                  <c:v>15.7572515118491</c:v>
                </c:pt>
                <c:pt idx="100">
                  <c:v>17.061761367807001</c:v>
                </c:pt>
                <c:pt idx="101">
                  <c:v>18.235837177655601</c:v>
                </c:pt>
                <c:pt idx="102">
                  <c:v>19.5405164284786</c:v>
                </c:pt>
                <c:pt idx="103">
                  <c:v>20.453724146108701</c:v>
                </c:pt>
                <c:pt idx="104">
                  <c:v>21.366931863738699</c:v>
                </c:pt>
                <c:pt idx="105">
                  <c:v>22.2801395813688</c:v>
                </c:pt>
                <c:pt idx="106">
                  <c:v>21.106741350980499</c:v>
                </c:pt>
                <c:pt idx="107">
                  <c:v>19.933004330862001</c:v>
                </c:pt>
                <c:pt idx="108">
                  <c:v>18.7594367056086</c:v>
                </c:pt>
                <c:pt idx="109">
                  <c:v>17.455265639380901</c:v>
                </c:pt>
                <c:pt idx="110">
                  <c:v>16.151263968018199</c:v>
                </c:pt>
                <c:pt idx="111">
                  <c:v>15.238564434983401</c:v>
                </c:pt>
                <c:pt idx="112">
                  <c:v>13.934562763620701</c:v>
                </c:pt>
                <c:pt idx="113">
                  <c:v>12.630391697393</c:v>
                </c:pt>
                <c:pt idx="114">
                  <c:v>11.587258118248901</c:v>
                </c:pt>
                <c:pt idx="115">
                  <c:v>10.674389190349</c:v>
                </c:pt>
                <c:pt idx="116">
                  <c:v>11.5882744874393</c:v>
                </c:pt>
                <c:pt idx="117">
                  <c:v>12.5019903896646</c:v>
                </c:pt>
                <c:pt idx="118">
                  <c:v>13.8071778250828</c:v>
                </c:pt>
                <c:pt idx="119">
                  <c:v>14.7208937273081</c:v>
                </c:pt>
                <c:pt idx="120">
                  <c:v>15.504006188559</c:v>
                </c:pt>
                <c:pt idx="121">
                  <c:v>16.417552695919198</c:v>
                </c:pt>
                <c:pt idx="122">
                  <c:v>17.3310992032794</c:v>
                </c:pt>
                <c:pt idx="123">
                  <c:v>18.114211664530401</c:v>
                </c:pt>
                <c:pt idx="124">
                  <c:v>19.419399099948599</c:v>
                </c:pt>
                <c:pt idx="125">
                  <c:v>20.593983094392399</c:v>
                </c:pt>
                <c:pt idx="126">
                  <c:v>21.246492114669</c:v>
                </c:pt>
                <c:pt idx="127">
                  <c:v>22.029773970785001</c:v>
                </c:pt>
                <c:pt idx="128">
                  <c:v>20.986809786506001</c:v>
                </c:pt>
                <c:pt idx="129">
                  <c:v>19.943676207361801</c:v>
                </c:pt>
                <c:pt idx="130">
                  <c:v>19.552543463899099</c:v>
                </c:pt>
                <c:pt idx="131">
                  <c:v>19.292522346005899</c:v>
                </c:pt>
                <c:pt idx="132">
                  <c:v>18.9024059717336</c:v>
                </c:pt>
                <c:pt idx="133">
                  <c:v>18.382194341082201</c:v>
                </c:pt>
                <c:pt idx="134">
                  <c:v>19.035211545953899</c:v>
                </c:pt>
                <c:pt idx="135">
                  <c:v>20.0800390737488</c:v>
                </c:pt>
                <c:pt idx="136">
                  <c:v>21.516846319331901</c:v>
                </c:pt>
                <c:pt idx="137">
                  <c:v>22.692277288101099</c:v>
                </c:pt>
                <c:pt idx="138">
                  <c:v>23.6066707697867</c:v>
                </c:pt>
                <c:pt idx="139">
                  <c:v>24.9128745743953</c:v>
                </c:pt>
                <c:pt idx="140">
                  <c:v>25.565552989537</c:v>
                </c:pt>
                <c:pt idx="141">
                  <c:v>27.001343865929599</c:v>
                </c:pt>
                <c:pt idx="142">
                  <c:v>27.6541916759363</c:v>
                </c:pt>
                <c:pt idx="143">
                  <c:v>28.306870091077901</c:v>
                </c:pt>
                <c:pt idx="144">
                  <c:v>29.089982552328799</c:v>
                </c:pt>
                <c:pt idx="145">
                  <c:v>29.352036408602899</c:v>
                </c:pt>
                <c:pt idx="146">
                  <c:v>29.7445243109863</c:v>
                </c:pt>
                <c:pt idx="147">
                  <c:v>30.006069982665199</c:v>
                </c:pt>
                <c:pt idx="148">
                  <c:v>29.746048864772</c:v>
                </c:pt>
                <c:pt idx="149">
                  <c:v>29.2254984443904</c:v>
                </c:pt>
                <c:pt idx="150">
                  <c:v>28.965646721362301</c:v>
                </c:pt>
                <c:pt idx="151">
                  <c:v>29.8793626235876</c:v>
                </c:pt>
                <c:pt idx="152">
                  <c:v>30.923512571922199</c:v>
                </c:pt>
                <c:pt idx="153">
                  <c:v>32.358964658584597</c:v>
                </c:pt>
                <c:pt idx="154">
                  <c:v>33.533887442758598</c:v>
                </c:pt>
                <c:pt idx="155">
                  <c:v>32.882225396807399</c:v>
                </c:pt>
                <c:pt idx="156">
                  <c:v>32.230563350856201</c:v>
                </c:pt>
                <c:pt idx="157">
                  <c:v>31.187599166577201</c:v>
                </c:pt>
                <c:pt idx="158">
                  <c:v>30.405503074516702</c:v>
                </c:pt>
                <c:pt idx="159">
                  <c:v>29.362538890237701</c:v>
                </c:pt>
                <c:pt idx="160">
                  <c:v>28.580442798177302</c:v>
                </c:pt>
                <c:pt idx="161">
                  <c:v>29.233121213318899</c:v>
                </c:pt>
                <c:pt idx="162">
                  <c:v>30.016233674569801</c:v>
                </c:pt>
                <c:pt idx="163">
                  <c:v>30.929780181929999</c:v>
                </c:pt>
                <c:pt idx="164">
                  <c:v>31.974099525129699</c:v>
                </c:pt>
                <c:pt idx="165">
                  <c:v>32.757211986380597</c:v>
                </c:pt>
                <c:pt idx="166">
                  <c:v>33.801361934715203</c:v>
                </c:pt>
                <c:pt idx="167">
                  <c:v>34.584643790831201</c:v>
                </c:pt>
                <c:pt idx="168">
                  <c:v>35.237322205972802</c:v>
                </c:pt>
                <c:pt idx="169">
                  <c:v>34.716432995861098</c:v>
                </c:pt>
                <c:pt idx="170">
                  <c:v>33.804241647421499</c:v>
                </c:pt>
                <c:pt idx="171">
                  <c:v>33.152918391200501</c:v>
                </c:pt>
                <c:pt idx="172">
                  <c:v>32.370991694005099</c:v>
                </c:pt>
                <c:pt idx="173">
                  <c:v>31.850102483893298</c:v>
                </c:pt>
                <c:pt idx="174">
                  <c:v>31.068006391832899</c:v>
                </c:pt>
                <c:pt idx="175">
                  <c:v>30.416513740746801</c:v>
                </c:pt>
                <c:pt idx="176">
                  <c:v>29.764851694795599</c:v>
                </c:pt>
                <c:pt idx="177">
                  <c:v>29.243623694953701</c:v>
                </c:pt>
                <c:pt idx="178">
                  <c:v>28.5921310438676</c:v>
                </c:pt>
                <c:pt idx="179">
                  <c:v>27.4190716032094</c:v>
                </c:pt>
                <c:pt idx="180">
                  <c:v>26.767748346988402</c:v>
                </c:pt>
                <c:pt idx="181">
                  <c:v>25.594858301195298</c:v>
                </c:pt>
                <c:pt idx="182">
                  <c:v>24.552402301511499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7447-A1E5-508C91D9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ExpData!$E$4:$E$186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4-EF4B-BB5B-F58743FCD72E}"/>
            </c:ext>
          </c:extLst>
        </c:ser>
        <c:ser>
          <c:idx val="1"/>
          <c:order val="1"/>
          <c:tx>
            <c:strRef>
              <c:f>ExpData!$AD$3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1.1095958865100834E-2</c:v>
                </c:pt>
                <c:pt idx="2">
                  <c:v>1.3230410731316446E-2</c:v>
                </c:pt>
                <c:pt idx="3">
                  <c:v>1.4012517362413778E-2</c:v>
                </c:pt>
                <c:pt idx="4">
                  <c:v>1.4458155162686163E-2</c:v>
                </c:pt>
                <c:pt idx="5">
                  <c:v>1.4804883334750557E-2</c:v>
                </c:pt>
                <c:pt idx="6">
                  <c:v>1.5128101457708831E-2</c:v>
                </c:pt>
                <c:pt idx="7">
                  <c:v>1.5446849550943499E-2</c:v>
                </c:pt>
                <c:pt idx="8">
                  <c:v>1.5766220605052891E-2</c:v>
                </c:pt>
                <c:pt idx="9">
                  <c:v>1.6087574186902279E-2</c:v>
                </c:pt>
                <c:pt idx="10">
                  <c:v>1.6411281360875333E-2</c:v>
                </c:pt>
                <c:pt idx="11">
                  <c:v>1.6737158374442666E-2</c:v>
                </c:pt>
                <c:pt idx="12">
                  <c:v>1.7058190328175279E-2</c:v>
                </c:pt>
                <c:pt idx="13">
                  <c:v>1.7380143680650054E-2</c:v>
                </c:pt>
                <c:pt idx="14">
                  <c:v>1.7703940053627496E-2</c:v>
                </c:pt>
                <c:pt idx="15">
                  <c:v>1.8029789686441665E-2</c:v>
                </c:pt>
                <c:pt idx="16">
                  <c:v>1.8357747961609334E-2</c:v>
                </c:pt>
                <c:pt idx="17">
                  <c:v>1.8687836922819112E-2</c:v>
                </c:pt>
                <c:pt idx="18">
                  <c:v>1.9020047464574162E-2</c:v>
                </c:pt>
                <c:pt idx="19">
                  <c:v>1.9354415972909333E-2</c:v>
                </c:pt>
                <c:pt idx="20">
                  <c:v>1.9702088535550055E-2</c:v>
                </c:pt>
                <c:pt idx="21">
                  <c:v>2.0066542698442054E-2</c:v>
                </c:pt>
                <c:pt idx="22">
                  <c:v>2.043669659857578E-2</c:v>
                </c:pt>
                <c:pt idx="23">
                  <c:v>2.081073893064872E-2</c:v>
                </c:pt>
                <c:pt idx="24">
                  <c:v>2.1172051121671163E-2</c:v>
                </c:pt>
                <c:pt idx="25">
                  <c:v>2.1522133183762164E-2</c:v>
                </c:pt>
                <c:pt idx="26">
                  <c:v>2.1871694100453726E-2</c:v>
                </c:pt>
                <c:pt idx="27">
                  <c:v>2.2222559804459443E-2</c:v>
                </c:pt>
                <c:pt idx="28">
                  <c:v>2.2575226552899442E-2</c:v>
                </c:pt>
                <c:pt idx="29">
                  <c:v>2.2711568050815555E-2</c:v>
                </c:pt>
                <c:pt idx="30">
                  <c:v>2.2786283599740557E-2</c:v>
                </c:pt>
                <c:pt idx="31">
                  <c:v>2.2858577493032779E-2</c:v>
                </c:pt>
                <c:pt idx="32">
                  <c:v>2.2937123225708889E-2</c:v>
                </c:pt>
                <c:pt idx="33">
                  <c:v>2.2971462436161109E-2</c:v>
                </c:pt>
                <c:pt idx="34">
                  <c:v>2.2844829500243889E-2</c:v>
                </c:pt>
                <c:pt idx="35">
                  <c:v>2.2749342993267776E-2</c:v>
                </c:pt>
                <c:pt idx="36">
                  <c:v>2.2689252186003889E-2</c:v>
                </c:pt>
                <c:pt idx="37">
                  <c:v>2.262830412533889E-2</c:v>
                </c:pt>
                <c:pt idx="38">
                  <c:v>2.2560532336560555E-2</c:v>
                </c:pt>
                <c:pt idx="39">
                  <c:v>2.2512057760478887E-2</c:v>
                </c:pt>
                <c:pt idx="40">
                  <c:v>2.2472786491512277E-2</c:v>
                </c:pt>
                <c:pt idx="41">
                  <c:v>2.2430525914157833E-2</c:v>
                </c:pt>
                <c:pt idx="42">
                  <c:v>2.2382175037506943E-2</c:v>
                </c:pt>
                <c:pt idx="43">
                  <c:v>2.2753125867993888E-2</c:v>
                </c:pt>
                <c:pt idx="44">
                  <c:v>2.3371268763318891E-2</c:v>
                </c:pt>
                <c:pt idx="45">
                  <c:v>2.4170876566866666E-2</c:v>
                </c:pt>
                <c:pt idx="46">
                  <c:v>2.4999829772656669E-2</c:v>
                </c:pt>
                <c:pt idx="47">
                  <c:v>2.5844382717118329E-2</c:v>
                </c:pt>
                <c:pt idx="48">
                  <c:v>2.6769339625821668E-2</c:v>
                </c:pt>
                <c:pt idx="49">
                  <c:v>2.7814495495769444E-2</c:v>
                </c:pt>
                <c:pt idx="50">
                  <c:v>2.8618314620478334E-2</c:v>
                </c:pt>
                <c:pt idx="51">
                  <c:v>2.9363500011319443E-2</c:v>
                </c:pt>
                <c:pt idx="52">
                  <c:v>3.000649734739667E-2</c:v>
                </c:pt>
                <c:pt idx="53">
                  <c:v>3.0568770922957223E-2</c:v>
                </c:pt>
                <c:pt idx="54">
                  <c:v>3.1121370450270559E-2</c:v>
                </c:pt>
                <c:pt idx="55">
                  <c:v>3.1677307028427221E-2</c:v>
                </c:pt>
                <c:pt idx="56">
                  <c:v>3.2239678376165003E-2</c:v>
                </c:pt>
                <c:pt idx="57">
                  <c:v>3.2794597401055003E-2</c:v>
                </c:pt>
                <c:pt idx="58">
                  <c:v>3.3353023911185005E-2</c:v>
                </c:pt>
                <c:pt idx="59">
                  <c:v>3.3917680829540553E-2</c:v>
                </c:pt>
                <c:pt idx="60">
                  <c:v>3.4489175318390554E-2</c:v>
                </c:pt>
                <c:pt idx="61">
                  <c:v>3.4993709795924442E-2</c:v>
                </c:pt>
                <c:pt idx="62">
                  <c:v>3.5305847617490553E-2</c:v>
                </c:pt>
                <c:pt idx="63">
                  <c:v>3.557743351482278E-2</c:v>
                </c:pt>
                <c:pt idx="64">
                  <c:v>3.5721076943947772E-2</c:v>
                </c:pt>
                <c:pt idx="65">
                  <c:v>3.5822912619358334E-2</c:v>
                </c:pt>
                <c:pt idx="66">
                  <c:v>3.5904918403639997E-2</c:v>
                </c:pt>
                <c:pt idx="67">
                  <c:v>3.5986967338382782E-2</c:v>
                </c:pt>
                <c:pt idx="68">
                  <c:v>3.6062856641605551E-2</c:v>
                </c:pt>
                <c:pt idx="69">
                  <c:v>3.6099083543528337E-2</c:v>
                </c:pt>
                <c:pt idx="70">
                  <c:v>3.6081035986308338E-2</c:v>
                </c:pt>
                <c:pt idx="71">
                  <c:v>3.6038647971225558E-2</c:v>
                </c:pt>
                <c:pt idx="72">
                  <c:v>3.593028757606944E-2</c:v>
                </c:pt>
                <c:pt idx="73">
                  <c:v>3.5869758828126666E-2</c:v>
                </c:pt>
                <c:pt idx="74">
                  <c:v>3.5886777989808327E-2</c:v>
                </c:pt>
                <c:pt idx="75">
                  <c:v>3.5911602626199447E-2</c:v>
                </c:pt>
                <c:pt idx="76">
                  <c:v>3.5954113519418331E-2</c:v>
                </c:pt>
                <c:pt idx="77">
                  <c:v>3.6038468542437779E-2</c:v>
                </c:pt>
                <c:pt idx="78">
                  <c:v>3.6126156823732769E-2</c:v>
                </c:pt>
                <c:pt idx="79">
                  <c:v>3.6461219505316667E-2</c:v>
                </c:pt>
                <c:pt idx="80">
                  <c:v>3.6847757951173885E-2</c:v>
                </c:pt>
                <c:pt idx="81">
                  <c:v>3.7250904198473885E-2</c:v>
                </c:pt>
                <c:pt idx="82">
                  <c:v>3.7664625272362771E-2</c:v>
                </c:pt>
                <c:pt idx="83">
                  <c:v>3.8104233434853328E-2</c:v>
                </c:pt>
                <c:pt idx="84">
                  <c:v>3.8553874657391102E-2</c:v>
                </c:pt>
                <c:pt idx="85">
                  <c:v>3.9010478090861667E-2</c:v>
                </c:pt>
                <c:pt idx="86">
                  <c:v>3.9475775042361105E-2</c:v>
                </c:pt>
                <c:pt idx="87">
                  <c:v>3.9954497668823884E-2</c:v>
                </c:pt>
                <c:pt idx="88">
                  <c:v>4.0441145792362777E-2</c:v>
                </c:pt>
                <c:pt idx="89">
                  <c:v>4.0938089329477775E-2</c:v>
                </c:pt>
                <c:pt idx="90">
                  <c:v>4.1457033075060004E-2</c:v>
                </c:pt>
                <c:pt idx="91">
                  <c:v>4.1986499206077776E-2</c:v>
                </c:pt>
                <c:pt idx="92">
                  <c:v>4.2408333838740001E-2</c:v>
                </c:pt>
                <c:pt idx="93">
                  <c:v>4.278747288867888E-2</c:v>
                </c:pt>
                <c:pt idx="94">
                  <c:v>4.3158945255529435E-2</c:v>
                </c:pt>
                <c:pt idx="95">
                  <c:v>4.3533863533158329E-2</c:v>
                </c:pt>
                <c:pt idx="96">
                  <c:v>4.3912448529403889E-2</c:v>
                </c:pt>
                <c:pt idx="97">
                  <c:v>4.4292990392453331E-2</c:v>
                </c:pt>
                <c:pt idx="98">
                  <c:v>4.4675286938331664E-2</c:v>
                </c:pt>
                <c:pt idx="99">
                  <c:v>4.5059455411170554E-2</c:v>
                </c:pt>
                <c:pt idx="100">
                  <c:v>4.5451884709329447E-2</c:v>
                </c:pt>
                <c:pt idx="101">
                  <c:v>4.5847363859375552E-2</c:v>
                </c:pt>
                <c:pt idx="102">
                  <c:v>4.6245082775561663E-2</c:v>
                </c:pt>
                <c:pt idx="103">
                  <c:v>4.6644840959908888E-2</c:v>
                </c:pt>
                <c:pt idx="104">
                  <c:v>4.7046583141295006E-2</c:v>
                </c:pt>
                <c:pt idx="105">
                  <c:v>4.7450307543737774E-2</c:v>
                </c:pt>
                <c:pt idx="106">
                  <c:v>4.7855983636054436E-2</c:v>
                </c:pt>
                <c:pt idx="107">
                  <c:v>4.8257627708925555E-2</c:v>
                </c:pt>
                <c:pt idx="108">
                  <c:v>4.8642282256958887E-2</c:v>
                </c:pt>
                <c:pt idx="109">
                  <c:v>4.9024579853760554E-2</c:v>
                </c:pt>
                <c:pt idx="110">
                  <c:v>4.9406849125112222E-2</c:v>
                </c:pt>
                <c:pt idx="111">
                  <c:v>4.9789681871293331E-2</c:v>
                </c:pt>
                <c:pt idx="112">
                  <c:v>5.018305498363556E-2</c:v>
                </c:pt>
                <c:pt idx="113">
                  <c:v>5.0586344102894996E-2</c:v>
                </c:pt>
                <c:pt idx="114">
                  <c:v>5.0992795175316658E-2</c:v>
                </c:pt>
                <c:pt idx="115">
                  <c:v>5.1401261840108889E-2</c:v>
                </c:pt>
                <c:pt idx="116">
                  <c:v>5.1811404089222773E-2</c:v>
                </c:pt>
                <c:pt idx="117">
                  <c:v>5.2215434791620004E-2</c:v>
                </c:pt>
                <c:pt idx="118">
                  <c:v>5.2618676023522222E-2</c:v>
                </c:pt>
                <c:pt idx="119">
                  <c:v>5.3022621552208896E-2</c:v>
                </c:pt>
                <c:pt idx="120">
                  <c:v>5.3442964519882771E-2</c:v>
                </c:pt>
                <c:pt idx="121">
                  <c:v>5.3871550467853892E-2</c:v>
                </c:pt>
                <c:pt idx="122">
                  <c:v>5.4303498761377786E-2</c:v>
                </c:pt>
                <c:pt idx="123">
                  <c:v>5.4737873926441666E-2</c:v>
                </c:pt>
                <c:pt idx="124">
                  <c:v>5.5174435609372782E-2</c:v>
                </c:pt>
                <c:pt idx="125">
                  <c:v>5.5621291910061113E-2</c:v>
                </c:pt>
                <c:pt idx="126">
                  <c:v>5.6086860846598342E-2</c:v>
                </c:pt>
                <c:pt idx="127">
                  <c:v>5.6558471759472782E-2</c:v>
                </c:pt>
                <c:pt idx="128">
                  <c:v>5.7034057178425558E-2</c:v>
                </c:pt>
                <c:pt idx="129">
                  <c:v>5.7513095932927777E-2</c:v>
                </c:pt>
                <c:pt idx="130">
                  <c:v>5.7966134313561117E-2</c:v>
                </c:pt>
                <c:pt idx="131">
                  <c:v>5.8403153718532774E-2</c:v>
                </c:pt>
                <c:pt idx="132">
                  <c:v>5.8837878051979438E-2</c:v>
                </c:pt>
                <c:pt idx="133">
                  <c:v>5.9243479644777219E-2</c:v>
                </c:pt>
                <c:pt idx="134">
                  <c:v>5.9622394947667218E-2</c:v>
                </c:pt>
                <c:pt idx="135">
                  <c:v>5.9994943633753892E-2</c:v>
                </c:pt>
                <c:pt idx="136">
                  <c:v>6.0364714464757781E-2</c:v>
                </c:pt>
                <c:pt idx="137">
                  <c:v>6.0732589275052776E-2</c:v>
                </c:pt>
                <c:pt idx="138">
                  <c:v>6.1098834073671122E-2</c:v>
                </c:pt>
                <c:pt idx="139">
                  <c:v>6.1454984357531113E-2</c:v>
                </c:pt>
                <c:pt idx="140">
                  <c:v>6.1791168752531656E-2</c:v>
                </c:pt>
                <c:pt idx="141">
                  <c:v>6.2121490463539993E-2</c:v>
                </c:pt>
                <c:pt idx="142">
                  <c:v>6.2453666227536106E-2</c:v>
                </c:pt>
                <c:pt idx="143">
                  <c:v>6.2803720233955557E-2</c:v>
                </c:pt>
                <c:pt idx="144">
                  <c:v>6.3155673518333885E-2</c:v>
                </c:pt>
                <c:pt idx="145">
                  <c:v>6.3503017241609436E-2</c:v>
                </c:pt>
                <c:pt idx="146">
                  <c:v>6.3810481878788891E-2</c:v>
                </c:pt>
                <c:pt idx="147">
                  <c:v>6.4108149673487783E-2</c:v>
                </c:pt>
                <c:pt idx="148">
                  <c:v>6.4394484595305557E-2</c:v>
                </c:pt>
                <c:pt idx="149">
                  <c:v>6.4673561207705538E-2</c:v>
                </c:pt>
                <c:pt idx="150">
                  <c:v>6.4948130320082217E-2</c:v>
                </c:pt>
                <c:pt idx="151">
                  <c:v>6.5223947152907788E-2</c:v>
                </c:pt>
                <c:pt idx="152">
                  <c:v>6.5500215527468333E-2</c:v>
                </c:pt>
                <c:pt idx="153">
                  <c:v>6.5773897061407224E-2</c:v>
                </c:pt>
                <c:pt idx="154">
                  <c:v>6.6044499998498346E-2</c:v>
                </c:pt>
                <c:pt idx="155">
                  <c:v>6.6311900213415542E-2</c:v>
                </c:pt>
                <c:pt idx="156">
                  <c:v>6.6568359658446666E-2</c:v>
                </c:pt>
                <c:pt idx="157">
                  <c:v>6.6819467595362225E-2</c:v>
                </c:pt>
                <c:pt idx="158">
                  <c:v>6.7066651014086112E-2</c:v>
                </c:pt>
                <c:pt idx="159">
                  <c:v>6.7306230367562211E-2</c:v>
                </c:pt>
                <c:pt idx="160">
                  <c:v>6.754054267808611E-2</c:v>
                </c:pt>
                <c:pt idx="161">
                  <c:v>6.7770906050712773E-2</c:v>
                </c:pt>
                <c:pt idx="162">
                  <c:v>6.7997596292927218E-2</c:v>
                </c:pt>
                <c:pt idx="163">
                  <c:v>6.8114229399564991E-2</c:v>
                </c:pt>
                <c:pt idx="164">
                  <c:v>6.8178422068691111E-2</c:v>
                </c:pt>
                <c:pt idx="165">
                  <c:v>6.8190925430711119E-2</c:v>
                </c:pt>
                <c:pt idx="166">
                  <c:v>6.8275893061127788E-2</c:v>
                </c:pt>
                <c:pt idx="167">
                  <c:v>6.8397860880527225E-2</c:v>
                </c:pt>
                <c:pt idx="168">
                  <c:v>6.8523572548836648E-2</c:v>
                </c:pt>
                <c:pt idx="169">
                  <c:v>6.8602233959648332E-2</c:v>
                </c:pt>
                <c:pt idx="170">
                  <c:v>6.8640667134902772E-2</c:v>
                </c:pt>
                <c:pt idx="171">
                  <c:v>6.8665383680812792E-2</c:v>
                </c:pt>
                <c:pt idx="172">
                  <c:v>6.8681843578366666E-2</c:v>
                </c:pt>
                <c:pt idx="173">
                  <c:v>6.8690739803786677E-2</c:v>
                </c:pt>
                <c:pt idx="174">
                  <c:v>6.8692782809083336E-2</c:v>
                </c:pt>
                <c:pt idx="175">
                  <c:v>6.8688252372681669E-2</c:v>
                </c:pt>
                <c:pt idx="176">
                  <c:v>6.8596847626932217E-2</c:v>
                </c:pt>
                <c:pt idx="177">
                  <c:v>6.8415003149254444E-2</c:v>
                </c:pt>
                <c:pt idx="178">
                  <c:v>6.78848853073339E-2</c:v>
                </c:pt>
                <c:pt idx="179">
                  <c:v>6.770230772871054E-2</c:v>
                </c:pt>
                <c:pt idx="180">
                  <c:v>6.7375303961322783E-2</c:v>
                </c:pt>
                <c:pt idx="181">
                  <c:v>6.7098025525869451E-2</c:v>
                </c:pt>
                <c:pt idx="182">
                  <c:v>6.6826236015846099E-2</c:v>
                </c:pt>
                <c:pt idx="183">
                  <c:v>6.6325012432836103E-2</c:v>
                </c:pt>
                <c:pt idx="184">
                  <c:v>6.5945942876826105E-2</c:v>
                </c:pt>
                <c:pt idx="185">
                  <c:v>6.5684399766978874E-2</c:v>
                </c:pt>
                <c:pt idx="186">
                  <c:v>6.5141624973842224E-2</c:v>
                </c:pt>
                <c:pt idx="187">
                  <c:v>6.4654657472563881E-2</c:v>
                </c:pt>
                <c:pt idx="188">
                  <c:v>6.4298275173549427E-2</c:v>
                </c:pt>
                <c:pt idx="189">
                  <c:v>6.4039165971276665E-2</c:v>
                </c:pt>
                <c:pt idx="190">
                  <c:v>6.3982286971876676E-2</c:v>
                </c:pt>
                <c:pt idx="191">
                  <c:v>6.4021438280173343E-2</c:v>
                </c:pt>
                <c:pt idx="192">
                  <c:v>6.4148279062012772E-2</c:v>
                </c:pt>
                <c:pt idx="193">
                  <c:v>6.4287700650062785E-2</c:v>
                </c:pt>
                <c:pt idx="194">
                  <c:v>6.443003931780944E-2</c:v>
                </c:pt>
                <c:pt idx="195">
                  <c:v>6.4573508925602222E-2</c:v>
                </c:pt>
                <c:pt idx="196">
                  <c:v>6.4717764940518882E-2</c:v>
                </c:pt>
                <c:pt idx="197">
                  <c:v>6.4862744532620559E-2</c:v>
                </c:pt>
                <c:pt idx="198">
                  <c:v>6.5008436794171662E-2</c:v>
                </c:pt>
                <c:pt idx="199">
                  <c:v>6.5162226269066661E-2</c:v>
                </c:pt>
                <c:pt idx="200">
                  <c:v>6.5320811710787227E-2</c:v>
                </c:pt>
                <c:pt idx="201">
                  <c:v>6.54808255817311E-2</c:v>
                </c:pt>
                <c:pt idx="202">
                  <c:v>6.5652240889946117E-2</c:v>
                </c:pt>
                <c:pt idx="203">
                  <c:v>6.5832893978459997E-2</c:v>
                </c:pt>
                <c:pt idx="204">
                  <c:v>6.5928746931622789E-2</c:v>
                </c:pt>
                <c:pt idx="205">
                  <c:v>6.5775080433151112E-2</c:v>
                </c:pt>
                <c:pt idx="206">
                  <c:v>6.5655716163555547E-2</c:v>
                </c:pt>
                <c:pt idx="207">
                  <c:v>6.5568072686706114E-2</c:v>
                </c:pt>
                <c:pt idx="208">
                  <c:v>6.5482830084702223E-2</c:v>
                </c:pt>
                <c:pt idx="209">
                  <c:v>6.525627262815889E-2</c:v>
                </c:pt>
                <c:pt idx="210">
                  <c:v>6.4894997553398892E-2</c:v>
                </c:pt>
                <c:pt idx="211">
                  <c:v>6.4740348828995556E-2</c:v>
                </c:pt>
                <c:pt idx="212">
                  <c:v>6.4615726700092219E-2</c:v>
                </c:pt>
                <c:pt idx="213">
                  <c:v>6.4430881557938871E-2</c:v>
                </c:pt>
                <c:pt idx="214">
                  <c:v>6.4196140890535006E-2</c:v>
                </c:pt>
                <c:pt idx="215">
                  <c:v>6.3956811635697788E-2</c:v>
                </c:pt>
                <c:pt idx="216">
                  <c:v>6.3728575170561672E-2</c:v>
                </c:pt>
                <c:pt idx="217">
                  <c:v>6.3533560555568899E-2</c:v>
                </c:pt>
                <c:pt idx="218">
                  <c:v>6.3405086019447221E-2</c:v>
                </c:pt>
                <c:pt idx="219">
                  <c:v>6.3702101147259438E-2</c:v>
                </c:pt>
                <c:pt idx="220">
                  <c:v>6.408707639075556E-2</c:v>
                </c:pt>
                <c:pt idx="221">
                  <c:v>6.4513742669778884E-2</c:v>
                </c:pt>
                <c:pt idx="222">
                  <c:v>6.4989966196930551E-2</c:v>
                </c:pt>
                <c:pt idx="223">
                  <c:v>6.5594149010953895E-2</c:v>
                </c:pt>
                <c:pt idx="224">
                  <c:v>6.6142896875918886E-2</c:v>
                </c:pt>
                <c:pt idx="225">
                  <c:v>6.6672181329411676E-2</c:v>
                </c:pt>
                <c:pt idx="226">
                  <c:v>6.7250438961517223E-2</c:v>
                </c:pt>
                <c:pt idx="227">
                  <c:v>6.7837632956908339E-2</c:v>
                </c:pt>
                <c:pt idx="228">
                  <c:v>6.8417451712703886E-2</c:v>
                </c:pt>
                <c:pt idx="229">
                  <c:v>6.8911923899621669E-2</c:v>
                </c:pt>
                <c:pt idx="230">
                  <c:v>6.9155449525787227E-2</c:v>
                </c:pt>
                <c:pt idx="231">
                  <c:v>6.9277129947756103E-2</c:v>
                </c:pt>
                <c:pt idx="232">
                  <c:v>6.9467986862730549E-2</c:v>
                </c:pt>
                <c:pt idx="233">
                  <c:v>6.9404911171220551E-2</c:v>
                </c:pt>
                <c:pt idx="234">
                  <c:v>6.9263450106331656E-2</c:v>
                </c:pt>
                <c:pt idx="235">
                  <c:v>6.9105581999526114E-2</c:v>
                </c:pt>
                <c:pt idx="236">
                  <c:v>6.8942036818681121E-2</c:v>
                </c:pt>
                <c:pt idx="237">
                  <c:v>6.8733275673934432E-2</c:v>
                </c:pt>
                <c:pt idx="238">
                  <c:v>6.8437801943231666E-2</c:v>
                </c:pt>
                <c:pt idx="239">
                  <c:v>6.8204649583206114E-2</c:v>
                </c:pt>
                <c:pt idx="240">
                  <c:v>6.7988120183614456E-2</c:v>
                </c:pt>
                <c:pt idx="241">
                  <c:v>6.7726373851687227E-2</c:v>
                </c:pt>
                <c:pt idx="242">
                  <c:v>6.7275774995380552E-2</c:v>
                </c:pt>
                <c:pt idx="243">
                  <c:v>6.7006687977452226E-2</c:v>
                </c:pt>
                <c:pt idx="244">
                  <c:v>6.683054300067999E-2</c:v>
                </c:pt>
                <c:pt idx="245">
                  <c:v>6.6665493708243886E-2</c:v>
                </c:pt>
                <c:pt idx="246">
                  <c:v>6.6399108430076667E-2</c:v>
                </c:pt>
                <c:pt idx="247">
                  <c:v>6.6071956653514452E-2</c:v>
                </c:pt>
                <c:pt idx="248">
                  <c:v>6.5775142063563885E-2</c:v>
                </c:pt>
                <c:pt idx="249">
                  <c:v>6.5532618764527775E-2</c:v>
                </c:pt>
                <c:pt idx="250">
                  <c:v>6.5346889779887771E-2</c:v>
                </c:pt>
                <c:pt idx="251">
                  <c:v>6.5166814216625554E-2</c:v>
                </c:pt>
                <c:pt idx="252">
                  <c:v>6.4986445158602774E-2</c:v>
                </c:pt>
                <c:pt idx="253">
                  <c:v>6.5352509046886095E-2</c:v>
                </c:pt>
                <c:pt idx="254">
                  <c:v>6.6014920925399997E-2</c:v>
                </c:pt>
                <c:pt idx="255">
                  <c:v>6.6817475971355553E-2</c:v>
                </c:pt>
                <c:pt idx="256">
                  <c:v>6.7955169895949435E-2</c:v>
                </c:pt>
                <c:pt idx="257">
                  <c:v>6.9229168546724992E-2</c:v>
                </c:pt>
                <c:pt idx="258">
                  <c:v>7.0322599460318339E-2</c:v>
                </c:pt>
                <c:pt idx="259">
                  <c:v>7.1095077226141112E-2</c:v>
                </c:pt>
                <c:pt idx="260">
                  <c:v>7.1519993061706102E-2</c:v>
                </c:pt>
                <c:pt idx="261">
                  <c:v>7.2444043430928889E-2</c:v>
                </c:pt>
                <c:pt idx="262">
                  <c:v>7.3414796338727231E-2</c:v>
                </c:pt>
                <c:pt idx="263">
                  <c:v>7.3426874379079438E-2</c:v>
                </c:pt>
                <c:pt idx="264">
                  <c:v>7.3272772717517226E-2</c:v>
                </c:pt>
                <c:pt idx="265">
                  <c:v>7.2705524399821114E-2</c:v>
                </c:pt>
                <c:pt idx="266">
                  <c:v>7.2170681561433331E-2</c:v>
                </c:pt>
                <c:pt idx="267">
                  <c:v>7.1606230171185545E-2</c:v>
                </c:pt>
                <c:pt idx="268">
                  <c:v>7.0841185689383898E-2</c:v>
                </c:pt>
                <c:pt idx="269">
                  <c:v>7.0312472585200569E-2</c:v>
                </c:pt>
                <c:pt idx="270">
                  <c:v>6.9935865496353888E-2</c:v>
                </c:pt>
                <c:pt idx="271">
                  <c:v>6.955997891410666E-2</c:v>
                </c:pt>
                <c:pt idx="272">
                  <c:v>6.9068590539160563E-2</c:v>
                </c:pt>
                <c:pt idx="273">
                  <c:v>6.8237289862312769E-2</c:v>
                </c:pt>
                <c:pt idx="274">
                  <c:v>6.7694535093816677E-2</c:v>
                </c:pt>
                <c:pt idx="275">
                  <c:v>6.7184356687739991E-2</c:v>
                </c:pt>
                <c:pt idx="276">
                  <c:v>6.6854965010583342E-2</c:v>
                </c:pt>
                <c:pt idx="277">
                  <c:v>6.7000222653216104E-2</c:v>
                </c:pt>
                <c:pt idx="278">
                  <c:v>6.720902871489666E-2</c:v>
                </c:pt>
                <c:pt idx="279">
                  <c:v>6.7429968600440551E-2</c:v>
                </c:pt>
                <c:pt idx="280">
                  <c:v>6.767524868066277E-2</c:v>
                </c:pt>
                <c:pt idx="281">
                  <c:v>6.7939269099466112E-2</c:v>
                </c:pt>
                <c:pt idx="282">
                  <c:v>6.8207371761253882E-2</c:v>
                </c:pt>
                <c:pt idx="283">
                  <c:v>6.849158474021555E-2</c:v>
                </c:pt>
                <c:pt idx="284">
                  <c:v>6.8793400088957776E-2</c:v>
                </c:pt>
                <c:pt idx="285">
                  <c:v>6.9099567203523879E-2</c:v>
                </c:pt>
                <c:pt idx="286">
                  <c:v>6.9408371760383877E-2</c:v>
                </c:pt>
                <c:pt idx="287">
                  <c:v>6.9701793405807233E-2</c:v>
                </c:pt>
                <c:pt idx="288">
                  <c:v>6.9985143232551672E-2</c:v>
                </c:pt>
                <c:pt idx="289">
                  <c:v>7.0269001148937776E-2</c:v>
                </c:pt>
                <c:pt idx="290">
                  <c:v>7.0569048609632215E-2</c:v>
                </c:pt>
                <c:pt idx="291">
                  <c:v>7.0885111207253881E-2</c:v>
                </c:pt>
                <c:pt idx="292">
                  <c:v>7.1214261139151663E-2</c:v>
                </c:pt>
                <c:pt idx="293">
                  <c:v>7.1576661112653331E-2</c:v>
                </c:pt>
                <c:pt idx="294">
                  <c:v>7.1946304009869441E-2</c:v>
                </c:pt>
                <c:pt idx="295">
                  <c:v>7.2317629475121117E-2</c:v>
                </c:pt>
                <c:pt idx="296">
                  <c:v>7.2692042707526106E-2</c:v>
                </c:pt>
                <c:pt idx="297">
                  <c:v>7.304876838195111E-2</c:v>
                </c:pt>
                <c:pt idx="298">
                  <c:v>7.3392340955657207E-2</c:v>
                </c:pt>
                <c:pt idx="299">
                  <c:v>7.3737369244361653E-2</c:v>
                </c:pt>
                <c:pt idx="300">
                  <c:v>7.4086513131172774E-2</c:v>
                </c:pt>
                <c:pt idx="301">
                  <c:v>7.4439167723458877E-2</c:v>
                </c:pt>
                <c:pt idx="302">
                  <c:v>7.4795358600649425E-2</c:v>
                </c:pt>
                <c:pt idx="303">
                  <c:v>7.5165610208165562E-2</c:v>
                </c:pt>
                <c:pt idx="304">
                  <c:v>7.5555263148903887E-2</c:v>
                </c:pt>
                <c:pt idx="305">
                  <c:v>7.5935282223891107E-2</c:v>
                </c:pt>
                <c:pt idx="306">
                  <c:v>7.6341408479627781E-2</c:v>
                </c:pt>
                <c:pt idx="307">
                  <c:v>7.6775872860946101E-2</c:v>
                </c:pt>
                <c:pt idx="308">
                  <c:v>7.7137908400963337E-2</c:v>
                </c:pt>
                <c:pt idx="309">
                  <c:v>7.7469660480759983E-2</c:v>
                </c:pt>
                <c:pt idx="310">
                  <c:v>7.7798079209940002E-2</c:v>
                </c:pt>
                <c:pt idx="311">
                  <c:v>7.7845060746901659E-2</c:v>
                </c:pt>
                <c:pt idx="312">
                  <c:v>7.7719873081077778E-2</c:v>
                </c:pt>
                <c:pt idx="313">
                  <c:v>7.7513362858184442E-2</c:v>
                </c:pt>
                <c:pt idx="314">
                  <c:v>7.7198965832014993E-2</c:v>
                </c:pt>
                <c:pt idx="315">
                  <c:v>7.6906621217045001E-2</c:v>
                </c:pt>
                <c:pt idx="316">
                  <c:v>7.6917934785361103E-2</c:v>
                </c:pt>
                <c:pt idx="317">
                  <c:v>7.6979478398198339E-2</c:v>
                </c:pt>
                <c:pt idx="318">
                  <c:v>7.7049197592100008E-2</c:v>
                </c:pt>
                <c:pt idx="319">
                  <c:v>7.711977609750667E-2</c:v>
                </c:pt>
                <c:pt idx="320">
                  <c:v>7.7187187757515555E-2</c:v>
                </c:pt>
                <c:pt idx="321">
                  <c:v>7.7253593472616663E-2</c:v>
                </c:pt>
                <c:pt idx="322">
                  <c:v>7.7319218439112214E-2</c:v>
                </c:pt>
                <c:pt idx="323">
                  <c:v>7.7384113551620545E-2</c:v>
                </c:pt>
                <c:pt idx="324">
                  <c:v>7.7448290003990533E-2</c:v>
                </c:pt>
                <c:pt idx="325">
                  <c:v>7.7510793785650553E-2</c:v>
                </c:pt>
                <c:pt idx="326">
                  <c:v>7.7571789246811101E-2</c:v>
                </c:pt>
                <c:pt idx="327">
                  <c:v>7.7631949451407778E-2</c:v>
                </c:pt>
                <c:pt idx="328">
                  <c:v>7.7691368083567774E-2</c:v>
                </c:pt>
                <c:pt idx="329">
                  <c:v>7.7750063054319987E-2</c:v>
                </c:pt>
                <c:pt idx="330">
                  <c:v>7.7808045854409438E-2</c:v>
                </c:pt>
                <c:pt idx="331">
                  <c:v>7.7865320216936651E-2</c:v>
                </c:pt>
                <c:pt idx="332">
                  <c:v>7.800700720784888E-2</c:v>
                </c:pt>
                <c:pt idx="333">
                  <c:v>7.8225667961928882E-2</c:v>
                </c:pt>
                <c:pt idx="334">
                  <c:v>7.8456495760544448E-2</c:v>
                </c:pt>
                <c:pt idx="335">
                  <c:v>7.869074421793279E-2</c:v>
                </c:pt>
                <c:pt idx="336">
                  <c:v>7.8926006711369998E-2</c:v>
                </c:pt>
                <c:pt idx="337">
                  <c:v>7.9162335207537224E-2</c:v>
                </c:pt>
                <c:pt idx="338">
                  <c:v>7.940044831923776E-2</c:v>
                </c:pt>
                <c:pt idx="339">
                  <c:v>7.9640318106771121E-2</c:v>
                </c:pt>
                <c:pt idx="340">
                  <c:v>7.9882022317816673E-2</c:v>
                </c:pt>
                <c:pt idx="341">
                  <c:v>8.0125490901495552E-2</c:v>
                </c:pt>
                <c:pt idx="342">
                  <c:v>8.0360145178296108E-2</c:v>
                </c:pt>
                <c:pt idx="343">
                  <c:v>8.0597256377890558E-2</c:v>
                </c:pt>
                <c:pt idx="344">
                  <c:v>8.0836452972244441E-2</c:v>
                </c:pt>
                <c:pt idx="345">
                  <c:v>8.1077519290021105E-2</c:v>
                </c:pt>
                <c:pt idx="346">
                  <c:v>8.1320309763878343E-2</c:v>
                </c:pt>
                <c:pt idx="347">
                  <c:v>8.1564944011856669E-2</c:v>
                </c:pt>
                <c:pt idx="348">
                  <c:v>8.1811367207011668E-2</c:v>
                </c:pt>
                <c:pt idx="349">
                  <c:v>8.2059587073204446E-2</c:v>
                </c:pt>
                <c:pt idx="350">
                  <c:v>8.2309630897509437E-2</c:v>
                </c:pt>
                <c:pt idx="351">
                  <c:v>8.2562754839842767E-2</c:v>
                </c:pt>
                <c:pt idx="352">
                  <c:v>8.2824257808477214E-2</c:v>
                </c:pt>
                <c:pt idx="353">
                  <c:v>8.3088899951536094E-2</c:v>
                </c:pt>
                <c:pt idx="354">
                  <c:v>8.3355864382703884E-2</c:v>
                </c:pt>
                <c:pt idx="355">
                  <c:v>8.3624963971349442E-2</c:v>
                </c:pt>
                <c:pt idx="356">
                  <c:v>8.3896188193042218E-2</c:v>
                </c:pt>
                <c:pt idx="357">
                  <c:v>8.416950442672777E-2</c:v>
                </c:pt>
                <c:pt idx="358">
                  <c:v>8.4442853357989442E-2</c:v>
                </c:pt>
                <c:pt idx="359">
                  <c:v>8.4708651257364431E-2</c:v>
                </c:pt>
                <c:pt idx="360">
                  <c:v>8.497483292916555E-2</c:v>
                </c:pt>
                <c:pt idx="361">
                  <c:v>8.524242975531833E-2</c:v>
                </c:pt>
                <c:pt idx="362">
                  <c:v>8.5511902885475555E-2</c:v>
                </c:pt>
                <c:pt idx="363">
                  <c:v>8.5783345328176663E-2</c:v>
                </c:pt>
                <c:pt idx="364">
                  <c:v>8.6056683693399444E-2</c:v>
                </c:pt>
                <c:pt idx="365">
                  <c:v>8.6334310643550558E-2</c:v>
                </c:pt>
                <c:pt idx="366">
                  <c:v>8.6614454549543904E-2</c:v>
                </c:pt>
                <c:pt idx="367">
                  <c:v>8.6896697227965558E-2</c:v>
                </c:pt>
                <c:pt idx="368">
                  <c:v>8.718113755521778E-2</c:v>
                </c:pt>
                <c:pt idx="369">
                  <c:v>8.7467614493529453E-2</c:v>
                </c:pt>
                <c:pt idx="370">
                  <c:v>8.7756225268490556E-2</c:v>
                </c:pt>
                <c:pt idx="371">
                  <c:v>8.8046953684398327E-2</c:v>
                </c:pt>
                <c:pt idx="372">
                  <c:v>8.8339810281148873E-2</c:v>
                </c:pt>
                <c:pt idx="373">
                  <c:v>8.8668481760656656E-2</c:v>
                </c:pt>
                <c:pt idx="374">
                  <c:v>8.9049301331260544E-2</c:v>
                </c:pt>
                <c:pt idx="375">
                  <c:v>8.9444435151437768E-2</c:v>
                </c:pt>
                <c:pt idx="376">
                  <c:v>8.9858823559177778E-2</c:v>
                </c:pt>
                <c:pt idx="377">
                  <c:v>9.0280704492545549E-2</c:v>
                </c:pt>
                <c:pt idx="378">
                  <c:v>9.0708016447646658E-2</c:v>
                </c:pt>
                <c:pt idx="379">
                  <c:v>9.1140405511342781E-2</c:v>
                </c:pt>
                <c:pt idx="380">
                  <c:v>9.1550396249329438E-2</c:v>
                </c:pt>
                <c:pt idx="381">
                  <c:v>9.1929798432515558E-2</c:v>
                </c:pt>
                <c:pt idx="382">
                  <c:v>9.2306385428991666E-2</c:v>
                </c:pt>
                <c:pt idx="383">
                  <c:v>9.2701242607485551E-2</c:v>
                </c:pt>
                <c:pt idx="384">
                  <c:v>9.3129657813459457E-2</c:v>
                </c:pt>
                <c:pt idx="385">
                  <c:v>9.3569791696079985E-2</c:v>
                </c:pt>
                <c:pt idx="386">
                  <c:v>9.4045039086660565E-2</c:v>
                </c:pt>
                <c:pt idx="387">
                  <c:v>9.453162170364332E-2</c:v>
                </c:pt>
                <c:pt idx="388">
                  <c:v>9.4900921544083888E-2</c:v>
                </c:pt>
                <c:pt idx="389">
                  <c:v>9.5207316253926672E-2</c:v>
                </c:pt>
                <c:pt idx="390">
                  <c:v>9.5501818755650544E-2</c:v>
                </c:pt>
                <c:pt idx="391">
                  <c:v>9.579362716556665E-2</c:v>
                </c:pt>
                <c:pt idx="392">
                  <c:v>9.608513119767001E-2</c:v>
                </c:pt>
                <c:pt idx="393">
                  <c:v>9.6381014520892774E-2</c:v>
                </c:pt>
                <c:pt idx="394">
                  <c:v>9.6688089236761685E-2</c:v>
                </c:pt>
                <c:pt idx="395">
                  <c:v>9.6997953937288897E-2</c:v>
                </c:pt>
                <c:pt idx="396">
                  <c:v>9.7309257155308873E-2</c:v>
                </c:pt>
                <c:pt idx="397">
                  <c:v>9.7621664622826662E-2</c:v>
                </c:pt>
                <c:pt idx="398">
                  <c:v>9.7935078777783333E-2</c:v>
                </c:pt>
                <c:pt idx="399">
                  <c:v>9.8256977546647764E-2</c:v>
                </c:pt>
                <c:pt idx="400">
                  <c:v>9.8582703086957782E-2</c:v>
                </c:pt>
                <c:pt idx="401">
                  <c:v>9.8910226209014449E-2</c:v>
                </c:pt>
                <c:pt idx="402">
                  <c:v>9.9173183577474441E-2</c:v>
                </c:pt>
                <c:pt idx="403">
                  <c:v>9.9400677932678316E-2</c:v>
                </c:pt>
                <c:pt idx="404">
                  <c:v>9.961979458114445E-2</c:v>
                </c:pt>
                <c:pt idx="405">
                  <c:v>9.9835502732047776E-2</c:v>
                </c:pt>
                <c:pt idx="406">
                  <c:v>0.10003524517981444</c:v>
                </c:pt>
                <c:pt idx="407">
                  <c:v>0.10022770740119445</c:v>
                </c:pt>
                <c:pt idx="408">
                  <c:v>0.10041692698749333</c:v>
                </c:pt>
                <c:pt idx="409">
                  <c:v>0.100603727241315</c:v>
                </c:pt>
                <c:pt idx="410">
                  <c:v>0.10078833002095833</c:v>
                </c:pt>
                <c:pt idx="411">
                  <c:v>0.10097922071089444</c:v>
                </c:pt>
                <c:pt idx="412">
                  <c:v>0.10118429159398167</c:v>
                </c:pt>
                <c:pt idx="413">
                  <c:v>0.10139077290781168</c:v>
                </c:pt>
                <c:pt idx="414">
                  <c:v>0.10159659471651444</c:v>
                </c:pt>
                <c:pt idx="415">
                  <c:v>0.10180124977031776</c:v>
                </c:pt>
                <c:pt idx="416">
                  <c:v>0.10214340660725722</c:v>
                </c:pt>
                <c:pt idx="417">
                  <c:v>0.10257613238187223</c:v>
                </c:pt>
                <c:pt idx="418">
                  <c:v>0.10303017114461778</c:v>
                </c:pt>
                <c:pt idx="419">
                  <c:v>0.10350773447401446</c:v>
                </c:pt>
                <c:pt idx="420">
                  <c:v>0.10400469117830111</c:v>
                </c:pt>
                <c:pt idx="421">
                  <c:v>0.10451011199366722</c:v>
                </c:pt>
                <c:pt idx="422">
                  <c:v>0.10506034206603833</c:v>
                </c:pt>
                <c:pt idx="423">
                  <c:v>0.10566248250475833</c:v>
                </c:pt>
                <c:pt idx="424">
                  <c:v>0.10628153382305056</c:v>
                </c:pt>
                <c:pt idx="425">
                  <c:v>0.10685880146879777</c:v>
                </c:pt>
                <c:pt idx="426">
                  <c:v>0.10736214856805278</c:v>
                </c:pt>
                <c:pt idx="427">
                  <c:v>0.107855762200165</c:v>
                </c:pt>
                <c:pt idx="428">
                  <c:v>0.10835050218836778</c:v>
                </c:pt>
                <c:pt idx="429">
                  <c:v>0.10884887116156723</c:v>
                </c:pt>
                <c:pt idx="430">
                  <c:v>0.10911323442505112</c:v>
                </c:pt>
                <c:pt idx="431">
                  <c:v>0.1092648343819811</c:v>
                </c:pt>
                <c:pt idx="432">
                  <c:v>0.10938826420734168</c:v>
                </c:pt>
                <c:pt idx="433">
                  <c:v>0.109499672080135</c:v>
                </c:pt>
                <c:pt idx="434">
                  <c:v>0.10959688692414055</c:v>
                </c:pt>
                <c:pt idx="435">
                  <c:v>0.10959756023395277</c:v>
                </c:pt>
                <c:pt idx="436">
                  <c:v>0.10957409861925553</c:v>
                </c:pt>
                <c:pt idx="437">
                  <c:v>0.1095821587373039</c:v>
                </c:pt>
                <c:pt idx="438">
                  <c:v>0.10960804543613221</c:v>
                </c:pt>
                <c:pt idx="439">
                  <c:v>0.10960984285196443</c:v>
                </c:pt>
                <c:pt idx="440">
                  <c:v>0.10955892651930445</c:v>
                </c:pt>
                <c:pt idx="441">
                  <c:v>0.10949270000465224</c:v>
                </c:pt>
                <c:pt idx="442">
                  <c:v>0.10947983215996834</c:v>
                </c:pt>
                <c:pt idx="443">
                  <c:v>0.10947315620973945</c:v>
                </c:pt>
                <c:pt idx="444">
                  <c:v>0.10968277740722165</c:v>
                </c:pt>
                <c:pt idx="445">
                  <c:v>0.11006289802794168</c:v>
                </c:pt>
                <c:pt idx="446">
                  <c:v>0.11048923757953223</c:v>
                </c:pt>
                <c:pt idx="447">
                  <c:v>0.11095412619308279</c:v>
                </c:pt>
                <c:pt idx="448">
                  <c:v>0.11143138626607055</c:v>
                </c:pt>
                <c:pt idx="449">
                  <c:v>0.11194533151689888</c:v>
                </c:pt>
                <c:pt idx="450">
                  <c:v>0.11247144306743334</c:v>
                </c:pt>
                <c:pt idx="451">
                  <c:v>0.11295740262510388</c:v>
                </c:pt>
                <c:pt idx="452">
                  <c:v>0.11341710909563833</c:v>
                </c:pt>
                <c:pt idx="453">
                  <c:v>0.11387508051172168</c:v>
                </c:pt>
                <c:pt idx="454">
                  <c:v>0.11433582504847778</c:v>
                </c:pt>
                <c:pt idx="455">
                  <c:v>0.11483363281327276</c:v>
                </c:pt>
                <c:pt idx="456">
                  <c:v>0.11535072697009721</c:v>
                </c:pt>
                <c:pt idx="457">
                  <c:v>0.11587512664803443</c:v>
                </c:pt>
                <c:pt idx="458">
                  <c:v>0.1164044096910678</c:v>
                </c:pt>
                <c:pt idx="459">
                  <c:v>0.11693946800176945</c:v>
                </c:pt>
                <c:pt idx="460">
                  <c:v>0.11746116967557389</c:v>
                </c:pt>
                <c:pt idx="461">
                  <c:v>0.11795504791093667</c:v>
                </c:pt>
                <c:pt idx="462">
                  <c:v>0.11844722742051443</c:v>
                </c:pt>
                <c:pt idx="463">
                  <c:v>0.1189477199437311</c:v>
                </c:pt>
                <c:pt idx="464">
                  <c:v>0.11946623639766168</c:v>
                </c:pt>
                <c:pt idx="465">
                  <c:v>0.1199919978644811</c:v>
                </c:pt>
                <c:pt idx="466">
                  <c:v>0.12028867908389833</c:v>
                </c:pt>
                <c:pt idx="467">
                  <c:v>0.12053625761254498</c:v>
                </c:pt>
                <c:pt idx="468">
                  <c:v>0.12076923914811501</c:v>
                </c:pt>
                <c:pt idx="469">
                  <c:v>0.1209916769909761</c:v>
                </c:pt>
                <c:pt idx="470">
                  <c:v>0.12115403920825889</c:v>
                </c:pt>
                <c:pt idx="471">
                  <c:v>0.12130105300974998</c:v>
                </c:pt>
                <c:pt idx="472">
                  <c:v>0.12144006993343723</c:v>
                </c:pt>
                <c:pt idx="473">
                  <c:v>0.12157874810116223</c:v>
                </c:pt>
                <c:pt idx="474">
                  <c:v>0.12174658991242389</c:v>
                </c:pt>
                <c:pt idx="475">
                  <c:v>0.12191598229040278</c:v>
                </c:pt>
                <c:pt idx="476">
                  <c:v>0.12208308448045169</c:v>
                </c:pt>
                <c:pt idx="477">
                  <c:v>0.12223548930941831</c:v>
                </c:pt>
                <c:pt idx="478">
                  <c:v>0.12234582392668777</c:v>
                </c:pt>
                <c:pt idx="479">
                  <c:v>0.12244444710168834</c:v>
                </c:pt>
                <c:pt idx="480">
                  <c:v>0.12254250949098611</c:v>
                </c:pt>
                <c:pt idx="481">
                  <c:v>0.12269644668965446</c:v>
                </c:pt>
                <c:pt idx="482">
                  <c:v>0.12285693083200946</c:v>
                </c:pt>
                <c:pt idx="483">
                  <c:v>0.12301677917941056</c:v>
                </c:pt>
                <c:pt idx="484">
                  <c:v>0.12315332266789</c:v>
                </c:pt>
                <c:pt idx="485">
                  <c:v>0.12319204481834389</c:v>
                </c:pt>
                <c:pt idx="486">
                  <c:v>0.12320789825250998</c:v>
                </c:pt>
                <c:pt idx="487">
                  <c:v>0.12327221429151998</c:v>
                </c:pt>
                <c:pt idx="488">
                  <c:v>0.12335294217798887</c:v>
                </c:pt>
                <c:pt idx="489">
                  <c:v>0.12343419854663389</c:v>
                </c:pt>
                <c:pt idx="490">
                  <c:v>0.12348395783313165</c:v>
                </c:pt>
                <c:pt idx="491">
                  <c:v>0.12351223018421499</c:v>
                </c:pt>
                <c:pt idx="492">
                  <c:v>0.12354413025551167</c:v>
                </c:pt>
                <c:pt idx="493">
                  <c:v>0.12359475722683666</c:v>
                </c:pt>
                <c:pt idx="494">
                  <c:v>0.12364571865100221</c:v>
                </c:pt>
                <c:pt idx="495">
                  <c:v>0.12370191728618665</c:v>
                </c:pt>
                <c:pt idx="496">
                  <c:v>0.12375633340297332</c:v>
                </c:pt>
                <c:pt idx="497">
                  <c:v>0.12380780887319887</c:v>
                </c:pt>
                <c:pt idx="498">
                  <c:v>0.12381259997242224</c:v>
                </c:pt>
                <c:pt idx="499">
                  <c:v>0.12379834611383389</c:v>
                </c:pt>
                <c:pt idx="500">
                  <c:v>0.12377672976480947</c:v>
                </c:pt>
                <c:pt idx="501">
                  <c:v>0.12375025739225942</c:v>
                </c:pt>
                <c:pt idx="502">
                  <c:v>0.12378881142014332</c:v>
                </c:pt>
                <c:pt idx="503">
                  <c:v>0.12384146386545608</c:v>
                </c:pt>
                <c:pt idx="504">
                  <c:v>0.12389579093201666</c:v>
                </c:pt>
                <c:pt idx="505">
                  <c:v>0.12394802595477501</c:v>
                </c:pt>
                <c:pt idx="506">
                  <c:v>0.12395109358176611</c:v>
                </c:pt>
                <c:pt idx="507">
                  <c:v>0.12394295916878723</c:v>
                </c:pt>
                <c:pt idx="508">
                  <c:v>0.12392977870007665</c:v>
                </c:pt>
                <c:pt idx="509">
                  <c:v>0.12391295234069777</c:v>
                </c:pt>
                <c:pt idx="510">
                  <c:v>0.12389808963473331</c:v>
                </c:pt>
                <c:pt idx="511">
                  <c:v>0.1238926081252489</c:v>
                </c:pt>
                <c:pt idx="512">
                  <c:v>0.1238867646092761</c:v>
                </c:pt>
                <c:pt idx="513">
                  <c:v>0.12387872569007666</c:v>
                </c:pt>
                <c:pt idx="514">
                  <c:v>0.12386851294062387</c:v>
                </c:pt>
                <c:pt idx="515">
                  <c:v>0.12393161967222113</c:v>
                </c:pt>
                <c:pt idx="516">
                  <c:v>0.12405477402246778</c:v>
                </c:pt>
                <c:pt idx="517">
                  <c:v>0.12418900204387333</c:v>
                </c:pt>
                <c:pt idx="518">
                  <c:v>0.12432585129155165</c:v>
                </c:pt>
                <c:pt idx="519">
                  <c:v>0.12446319733415666</c:v>
                </c:pt>
                <c:pt idx="520">
                  <c:v>0.12460048784065278</c:v>
                </c:pt>
                <c:pt idx="521">
                  <c:v>0.12473757220780612</c:v>
                </c:pt>
                <c:pt idx="522">
                  <c:v>0.1248744110592222</c:v>
                </c:pt>
                <c:pt idx="523">
                  <c:v>0.12501098559516721</c:v>
                </c:pt>
                <c:pt idx="524">
                  <c:v>0.12514729918874276</c:v>
                </c:pt>
                <c:pt idx="525">
                  <c:v>0.12518133812474444</c:v>
                </c:pt>
                <c:pt idx="526">
                  <c:v>0.15162275417144</c:v>
                </c:pt>
                <c:pt idx="527">
                  <c:v>0.15157352857007669</c:v>
                </c:pt>
                <c:pt idx="528">
                  <c:v>0.15152441180178056</c:v>
                </c:pt>
                <c:pt idx="529">
                  <c:v>0.15147540331991832</c:v>
                </c:pt>
                <c:pt idx="530">
                  <c:v>0.15142650262556168</c:v>
                </c:pt>
                <c:pt idx="531">
                  <c:v>0.15137770923905444</c:v>
                </c:pt>
                <c:pt idx="532">
                  <c:v>0.15132902268978446</c:v>
                </c:pt>
                <c:pt idx="533">
                  <c:v>0.15128044253960052</c:v>
                </c:pt>
                <c:pt idx="534">
                  <c:v>0.15123196834067609</c:v>
                </c:pt>
                <c:pt idx="535">
                  <c:v>0.1511835996693528</c:v>
                </c:pt>
                <c:pt idx="536">
                  <c:v>0.15113533610264165</c:v>
                </c:pt>
                <c:pt idx="537">
                  <c:v>0.15108717721639445</c:v>
                </c:pt>
                <c:pt idx="538">
                  <c:v>0.15103912258577781</c:v>
                </c:pt>
                <c:pt idx="539">
                  <c:v>0.1509911718147039</c:v>
                </c:pt>
                <c:pt idx="540">
                  <c:v>0.15094332472836777</c:v>
                </c:pt>
                <c:pt idx="541">
                  <c:v>0.15089558055154498</c:v>
                </c:pt>
                <c:pt idx="542">
                  <c:v>0.15084793760704387</c:v>
                </c:pt>
                <c:pt idx="543">
                  <c:v>0.15080039733793885</c:v>
                </c:pt>
                <c:pt idx="544">
                  <c:v>0.15075295917967499</c:v>
                </c:pt>
                <c:pt idx="545">
                  <c:v>0.15070562261350168</c:v>
                </c:pt>
                <c:pt idx="546">
                  <c:v>0.15065838720284441</c:v>
                </c:pt>
                <c:pt idx="547">
                  <c:v>0.15061125250645721</c:v>
                </c:pt>
                <c:pt idx="548">
                  <c:v>0.15056421814698331</c:v>
                </c:pt>
                <c:pt idx="549">
                  <c:v>0.15051728367837164</c:v>
                </c:pt>
                <c:pt idx="550">
                  <c:v>0.15047044870996723</c:v>
                </c:pt>
                <c:pt idx="551">
                  <c:v>0.1504237128763011</c:v>
                </c:pt>
                <c:pt idx="552">
                  <c:v>0.15037707577057613</c:v>
                </c:pt>
                <c:pt idx="553">
                  <c:v>0.15033053700464555</c:v>
                </c:pt>
                <c:pt idx="554">
                  <c:v>0.15028409621558389</c:v>
                </c:pt>
                <c:pt idx="555">
                  <c:v>0.15023775301608167</c:v>
                </c:pt>
                <c:pt idx="556">
                  <c:v>0.15019150702457332</c:v>
                </c:pt>
                <c:pt idx="557">
                  <c:v>0.15014535790417444</c:v>
                </c:pt>
                <c:pt idx="558">
                  <c:v>0.15009930523774168</c:v>
                </c:pt>
                <c:pt idx="559">
                  <c:v>0.15005334867894499</c:v>
                </c:pt>
                <c:pt idx="560">
                  <c:v>0.15000748788060164</c:v>
                </c:pt>
                <c:pt idx="561">
                  <c:v>0.14996172246330497</c:v>
                </c:pt>
                <c:pt idx="562">
                  <c:v>0.14991605206287223</c:v>
                </c:pt>
                <c:pt idx="563">
                  <c:v>0.14987047632266942</c:v>
                </c:pt>
                <c:pt idx="564">
                  <c:v>0.14982499489663612</c:v>
                </c:pt>
                <c:pt idx="565">
                  <c:v>0.14977960742487612</c:v>
                </c:pt>
                <c:pt idx="566">
                  <c:v>0.14973431354675221</c:v>
                </c:pt>
                <c:pt idx="567">
                  <c:v>0.14968911292732442</c:v>
                </c:pt>
                <c:pt idx="568">
                  <c:v>0.14964400519740334</c:v>
                </c:pt>
                <c:pt idx="569">
                  <c:v>0.14959899002343055</c:v>
                </c:pt>
                <c:pt idx="570">
                  <c:v>0.14955406707219385</c:v>
                </c:pt>
                <c:pt idx="571">
                  <c:v>0.14950923597149388</c:v>
                </c:pt>
                <c:pt idx="572">
                  <c:v>0.14946449640252443</c:v>
                </c:pt>
                <c:pt idx="573">
                  <c:v>0.14941984800858835</c:v>
                </c:pt>
                <c:pt idx="574">
                  <c:v>0.14937529047665055</c:v>
                </c:pt>
                <c:pt idx="575">
                  <c:v>0.14933082343617832</c:v>
                </c:pt>
                <c:pt idx="576">
                  <c:v>0.14928644659292389</c:v>
                </c:pt>
                <c:pt idx="577">
                  <c:v>0.14924215958659554</c:v>
                </c:pt>
                <c:pt idx="578">
                  <c:v>0.14919796209694058</c:v>
                </c:pt>
                <c:pt idx="579">
                  <c:v>0.14915385379151777</c:v>
                </c:pt>
                <c:pt idx="580">
                  <c:v>0.14910983434386613</c:v>
                </c:pt>
                <c:pt idx="581">
                  <c:v>0.14906590344404275</c:v>
                </c:pt>
                <c:pt idx="582">
                  <c:v>0.14902206073892446</c:v>
                </c:pt>
                <c:pt idx="583">
                  <c:v>0.14897830592950331</c:v>
                </c:pt>
                <c:pt idx="584">
                  <c:v>0.14893463936857609</c:v>
                </c:pt>
                <c:pt idx="585">
                  <c:v>0.14889105961745275</c:v>
                </c:pt>
                <c:pt idx="586">
                  <c:v>0.14884756719030112</c:v>
                </c:pt>
                <c:pt idx="587">
                  <c:v>0.1488041614600572</c:v>
                </c:pt>
                <c:pt idx="588">
                  <c:v>0.14876084179954444</c:v>
                </c:pt>
                <c:pt idx="589">
                  <c:v>0.14871760799257611</c:v>
                </c:pt>
                <c:pt idx="590">
                  <c:v>0.14867445976902274</c:v>
                </c:pt>
                <c:pt idx="591">
                  <c:v>0.14863139685077387</c:v>
                </c:pt>
                <c:pt idx="592">
                  <c:v>0.14858841895096109</c:v>
                </c:pt>
                <c:pt idx="593">
                  <c:v>0.14854552578733055</c:v>
                </c:pt>
                <c:pt idx="594">
                  <c:v>0.14850271705321222</c:v>
                </c:pt>
                <c:pt idx="595">
                  <c:v>0.1484599924695672</c:v>
                </c:pt>
                <c:pt idx="596">
                  <c:v>0.14841735172391388</c:v>
                </c:pt>
                <c:pt idx="597">
                  <c:v>0.14837479453569832</c:v>
                </c:pt>
                <c:pt idx="598">
                  <c:v>0.14833232059973778</c:v>
                </c:pt>
                <c:pt idx="599">
                  <c:v>0.14828992962741611</c:v>
                </c:pt>
                <c:pt idx="600">
                  <c:v>0.14824762132900776</c:v>
                </c:pt>
                <c:pt idx="601">
                  <c:v>0.14820539539939498</c:v>
                </c:pt>
                <c:pt idx="602">
                  <c:v>0.1481632515625011</c:v>
                </c:pt>
                <c:pt idx="603">
                  <c:v>0.14812118951701833</c:v>
                </c:pt>
                <c:pt idx="604">
                  <c:v>0.14807920899125387</c:v>
                </c:pt>
                <c:pt idx="605">
                  <c:v>0.14803730967634054</c:v>
                </c:pt>
                <c:pt idx="606">
                  <c:v>0.14799549129578721</c:v>
                </c:pt>
                <c:pt idx="607">
                  <c:v>0.14795375357797388</c:v>
                </c:pt>
                <c:pt idx="608">
                  <c:v>0.14791209622507612</c:v>
                </c:pt>
                <c:pt idx="609">
                  <c:v>0.14787051896341111</c:v>
                </c:pt>
                <c:pt idx="610">
                  <c:v>0.14782902151220498</c:v>
                </c:pt>
                <c:pt idx="611">
                  <c:v>0.14778760359841722</c:v>
                </c:pt>
                <c:pt idx="612">
                  <c:v>0.14774626494327667</c:v>
                </c:pt>
                <c:pt idx="613">
                  <c:v>0.14770500525173832</c:v>
                </c:pt>
                <c:pt idx="614">
                  <c:v>0.14766382427801886</c:v>
                </c:pt>
                <c:pt idx="615">
                  <c:v>0.14762272173066723</c:v>
                </c:pt>
                <c:pt idx="616">
                  <c:v>0.14758169736116555</c:v>
                </c:pt>
                <c:pt idx="617">
                  <c:v>0.14754075086977778</c:v>
                </c:pt>
                <c:pt idx="618">
                  <c:v>0.14749988200119557</c:v>
                </c:pt>
                <c:pt idx="619">
                  <c:v>0.1474590905016239</c:v>
                </c:pt>
                <c:pt idx="620">
                  <c:v>0.14741837608677663</c:v>
                </c:pt>
                <c:pt idx="621">
                  <c:v>0.14737773849316166</c:v>
                </c:pt>
                <c:pt idx="622">
                  <c:v>0.14733717746818389</c:v>
                </c:pt>
                <c:pt idx="623">
                  <c:v>0.14729669193441944</c:v>
                </c:pt>
                <c:pt idx="624">
                  <c:v>0.14725628319633666</c:v>
                </c:pt>
                <c:pt idx="625">
                  <c:v>0.14721595006791946</c:v>
                </c:pt>
                <c:pt idx="626">
                  <c:v>0.14717569253350943</c:v>
                </c:pt>
                <c:pt idx="627">
                  <c:v>0.14713551030968888</c:v>
                </c:pt>
                <c:pt idx="628">
                  <c:v>0.14709540313452668</c:v>
                </c:pt>
                <c:pt idx="629">
                  <c:v>0.14705537074263444</c:v>
                </c:pt>
                <c:pt idx="630">
                  <c:v>0.14701541285560388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4-EF4B-BB5B-F58743FCD72E}"/>
            </c:ext>
          </c:extLst>
        </c:ser>
        <c:ser>
          <c:idx val="2"/>
          <c:order val="2"/>
          <c:tx>
            <c:strRef>
              <c:f>ExpData!$G$3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ExpData!$F$4:$F$56</c:f>
              <c:numCache>
                <c:formatCode>0.00</c:formatCode>
                <c:ptCount val="5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ExpData!$G$4:$G$56</c:f>
              <c:numCache>
                <c:formatCode>0.00</c:formatCode>
                <c:ptCount val="5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04-EF4B-BB5B-F58743FCD72E}"/>
            </c:ext>
          </c:extLst>
        </c:ser>
        <c:ser>
          <c:idx val="4"/>
          <c:order val="3"/>
          <c:tx>
            <c:strRef>
              <c:f>ExpData!$AE$3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1.1398020558041998E-2</c:v>
                </c:pt>
                <c:pt idx="2">
                  <c:v>1.4570070358967053E-2</c:v>
                </c:pt>
                <c:pt idx="3">
                  <c:v>1.5744200787089723E-2</c:v>
                </c:pt>
                <c:pt idx="4">
                  <c:v>1.6363662762042111E-2</c:v>
                </c:pt>
                <c:pt idx="5">
                  <c:v>1.6821558709955886E-2</c:v>
                </c:pt>
                <c:pt idx="6">
                  <c:v>1.7238168554788054E-2</c:v>
                </c:pt>
                <c:pt idx="7">
                  <c:v>1.7646053924907E-2</c:v>
                </c:pt>
                <c:pt idx="8">
                  <c:v>1.8053991235448333E-2</c:v>
                </c:pt>
                <c:pt idx="9">
                  <c:v>1.8464404668659722E-2</c:v>
                </c:pt>
                <c:pt idx="10">
                  <c:v>1.8877922737044223E-2</c:v>
                </c:pt>
                <c:pt idx="11">
                  <c:v>1.9294523981099279E-2</c:v>
                </c:pt>
                <c:pt idx="12">
                  <c:v>1.9706885134711943E-2</c:v>
                </c:pt>
                <c:pt idx="13">
                  <c:v>2.0120461911513777E-2</c:v>
                </c:pt>
                <c:pt idx="14">
                  <c:v>2.0536481970463885E-2</c:v>
                </c:pt>
                <c:pt idx="15">
                  <c:v>2.0955422173642168E-2</c:v>
                </c:pt>
                <c:pt idx="16">
                  <c:v>2.1377378499650778E-2</c:v>
                </c:pt>
                <c:pt idx="17">
                  <c:v>2.1802397256663615E-2</c:v>
                </c:pt>
                <c:pt idx="18">
                  <c:v>2.2230504624557723E-2</c:v>
                </c:pt>
                <c:pt idx="19">
                  <c:v>2.2661694414670558E-2</c:v>
                </c:pt>
                <c:pt idx="20">
                  <c:v>2.3107646092636665E-2</c:v>
                </c:pt>
                <c:pt idx="21">
                  <c:v>2.3572820039034999E-2</c:v>
                </c:pt>
                <c:pt idx="22">
                  <c:v>2.4046477714620002E-2</c:v>
                </c:pt>
                <c:pt idx="23">
                  <c:v>2.452587351995611E-2</c:v>
                </c:pt>
                <c:pt idx="24">
                  <c:v>2.4993600348373887E-2</c:v>
                </c:pt>
                <c:pt idx="25">
                  <c:v>2.5449623845284996E-2</c:v>
                </c:pt>
                <c:pt idx="26">
                  <c:v>2.5904837352727226E-2</c:v>
                </c:pt>
                <c:pt idx="27">
                  <c:v>2.636204638408389E-2</c:v>
                </c:pt>
                <c:pt idx="28">
                  <c:v>2.6822067787788333E-2</c:v>
                </c:pt>
                <c:pt idx="29">
                  <c:v>2.7059999377247772E-2</c:v>
                </c:pt>
                <c:pt idx="30">
                  <c:v>2.72139237344E-2</c:v>
                </c:pt>
                <c:pt idx="31">
                  <c:v>2.7356328499014444E-2</c:v>
                </c:pt>
                <c:pt idx="32">
                  <c:v>2.750291152568389E-2</c:v>
                </c:pt>
                <c:pt idx="33">
                  <c:v>2.7603127621511112E-2</c:v>
                </c:pt>
                <c:pt idx="34">
                  <c:v>2.7531767027887226E-2</c:v>
                </c:pt>
                <c:pt idx="35">
                  <c:v>2.7475521939791109E-2</c:v>
                </c:pt>
                <c:pt idx="36">
                  <c:v>2.7454651302297222E-2</c:v>
                </c:pt>
                <c:pt idx="37">
                  <c:v>2.7434344642950553E-2</c:v>
                </c:pt>
                <c:pt idx="38">
                  <c:v>2.7405900047008328E-2</c:v>
                </c:pt>
                <c:pt idx="39">
                  <c:v>2.7395472664623329E-2</c:v>
                </c:pt>
                <c:pt idx="40">
                  <c:v>2.7395358791757779E-2</c:v>
                </c:pt>
                <c:pt idx="41">
                  <c:v>2.7391048969039999E-2</c:v>
                </c:pt>
                <c:pt idx="42">
                  <c:v>2.7379646147106109E-2</c:v>
                </c:pt>
                <c:pt idx="43">
                  <c:v>2.7800312372890552E-2</c:v>
                </c:pt>
                <c:pt idx="44">
                  <c:v>2.8513714611381115E-2</c:v>
                </c:pt>
                <c:pt idx="45">
                  <c:v>2.9444239673106668E-2</c:v>
                </c:pt>
                <c:pt idx="46">
                  <c:v>3.0428541153987781E-2</c:v>
                </c:pt>
                <c:pt idx="47">
                  <c:v>3.1438776364607221E-2</c:v>
                </c:pt>
                <c:pt idx="48">
                  <c:v>3.2538996605795005E-2</c:v>
                </c:pt>
                <c:pt idx="49">
                  <c:v>3.3775733681023885E-2</c:v>
                </c:pt>
                <c:pt idx="50">
                  <c:v>3.4781899474773885E-2</c:v>
                </c:pt>
                <c:pt idx="51">
                  <c:v>3.5713256251610551E-2</c:v>
                </c:pt>
                <c:pt idx="52">
                  <c:v>3.6535447291135004E-2</c:v>
                </c:pt>
                <c:pt idx="53">
                  <c:v>3.7267412671058889E-2</c:v>
                </c:pt>
                <c:pt idx="54">
                  <c:v>3.7984060239093329E-2</c:v>
                </c:pt>
                <c:pt idx="55">
                  <c:v>3.870465746915E-2</c:v>
                </c:pt>
                <c:pt idx="56">
                  <c:v>3.9434925492067778E-2</c:v>
                </c:pt>
                <c:pt idx="57">
                  <c:v>4.0160937894710001E-2</c:v>
                </c:pt>
                <c:pt idx="58">
                  <c:v>4.0892977130647226E-2</c:v>
                </c:pt>
                <c:pt idx="59">
                  <c:v>4.1634603201366666E-2</c:v>
                </c:pt>
                <c:pt idx="60">
                  <c:v>4.2386962599172781E-2</c:v>
                </c:pt>
                <c:pt idx="61">
                  <c:v>4.3073552153294996E-2</c:v>
                </c:pt>
                <c:pt idx="62">
                  <c:v>4.3556859922428338E-2</c:v>
                </c:pt>
                <c:pt idx="63">
                  <c:v>4.3980089242729441E-2</c:v>
                </c:pt>
                <c:pt idx="64">
                  <c:v>4.4263432474317771E-2</c:v>
                </c:pt>
                <c:pt idx="65">
                  <c:v>4.4489797140830553E-2</c:v>
                </c:pt>
                <c:pt idx="66">
                  <c:v>4.4686949448727774E-2</c:v>
                </c:pt>
                <c:pt idx="67">
                  <c:v>4.4878594322059442E-2</c:v>
                </c:pt>
                <c:pt idx="68">
                  <c:v>4.5060662936782778E-2</c:v>
                </c:pt>
                <c:pt idx="69">
                  <c:v>4.5200615354375001E-2</c:v>
                </c:pt>
                <c:pt idx="70">
                  <c:v>4.5276830882957773E-2</c:v>
                </c:pt>
                <c:pt idx="71">
                  <c:v>4.5319585851885003E-2</c:v>
                </c:pt>
                <c:pt idx="72">
                  <c:v>4.5287529988299442E-2</c:v>
                </c:pt>
                <c:pt idx="73">
                  <c:v>4.5295986630778336E-2</c:v>
                </c:pt>
                <c:pt idx="74">
                  <c:v>4.5385892115308892E-2</c:v>
                </c:pt>
                <c:pt idx="75">
                  <c:v>4.5488620369262218E-2</c:v>
                </c:pt>
                <c:pt idx="76">
                  <c:v>4.5610092573011116E-2</c:v>
                </c:pt>
                <c:pt idx="77">
                  <c:v>4.5775632153489447E-2</c:v>
                </c:pt>
                <c:pt idx="78">
                  <c:v>4.5947781840592228E-2</c:v>
                </c:pt>
                <c:pt idx="79">
                  <c:v>4.6377176108547781E-2</c:v>
                </c:pt>
                <c:pt idx="80">
                  <c:v>4.6883250813221665E-2</c:v>
                </c:pt>
                <c:pt idx="81">
                  <c:v>4.7415943310520001E-2</c:v>
                </c:pt>
                <c:pt idx="82">
                  <c:v>4.7963575074881672E-2</c:v>
                </c:pt>
                <c:pt idx="83">
                  <c:v>4.8542062768820553E-2</c:v>
                </c:pt>
                <c:pt idx="84">
                  <c:v>4.9135218385657223E-2</c:v>
                </c:pt>
                <c:pt idx="85">
                  <c:v>4.9739228930178882E-2</c:v>
                </c:pt>
                <c:pt idx="86">
                  <c:v>5.0355220837793327E-2</c:v>
                </c:pt>
                <c:pt idx="87">
                  <c:v>5.0988799353193323E-2</c:v>
                </c:pt>
                <c:pt idx="88">
                  <c:v>5.1634814194244434E-2</c:v>
                </c:pt>
                <c:pt idx="89">
                  <c:v>5.2294277219382221E-2</c:v>
                </c:pt>
                <c:pt idx="90">
                  <c:v>5.2981039040527214E-2</c:v>
                </c:pt>
                <c:pt idx="91">
                  <c:v>5.368398384408056E-2</c:v>
                </c:pt>
                <c:pt idx="92">
                  <c:v>5.4278892226123331E-2</c:v>
                </c:pt>
                <c:pt idx="93">
                  <c:v>5.4822328480218327E-2</c:v>
                </c:pt>
                <c:pt idx="94">
                  <c:v>5.5353853413063342E-2</c:v>
                </c:pt>
                <c:pt idx="95">
                  <c:v>5.5888901743759434E-2</c:v>
                </c:pt>
                <c:pt idx="96">
                  <c:v>5.6429166400712778E-2</c:v>
                </c:pt>
                <c:pt idx="97">
                  <c:v>5.6973246578165E-2</c:v>
                </c:pt>
                <c:pt idx="98">
                  <c:v>5.7520770866912783E-2</c:v>
                </c:pt>
                <c:pt idx="99">
                  <c:v>5.8071895852247778E-2</c:v>
                </c:pt>
                <c:pt idx="100">
                  <c:v>5.8633301538188333E-2</c:v>
                </c:pt>
                <c:pt idx="101">
                  <c:v>5.9200209314990003E-2</c:v>
                </c:pt>
                <c:pt idx="102">
                  <c:v>5.977144023744501E-2</c:v>
                </c:pt>
                <c:pt idx="103">
                  <c:v>6.0346676441419438E-2</c:v>
                </c:pt>
                <c:pt idx="104">
                  <c:v>6.0925851906965554E-2</c:v>
                </c:pt>
                <c:pt idx="105">
                  <c:v>6.1508948222813338E-2</c:v>
                </c:pt>
                <c:pt idx="106">
                  <c:v>6.2095999202736112E-2</c:v>
                </c:pt>
                <c:pt idx="107">
                  <c:v>6.2680732107615558E-2</c:v>
                </c:pt>
                <c:pt idx="108">
                  <c:v>6.3248978422205004E-2</c:v>
                </c:pt>
                <c:pt idx="109">
                  <c:v>6.3814622190185563E-2</c:v>
                </c:pt>
                <c:pt idx="110">
                  <c:v>6.4381154328963339E-2</c:v>
                </c:pt>
                <c:pt idx="111">
                  <c:v>6.4949563350168882E-2</c:v>
                </c:pt>
                <c:pt idx="112">
                  <c:v>6.5530428382352221E-2</c:v>
                </c:pt>
                <c:pt idx="113">
                  <c:v>6.6124143463647214E-2</c:v>
                </c:pt>
                <c:pt idx="114">
                  <c:v>6.6723846143144999E-2</c:v>
                </c:pt>
                <c:pt idx="115">
                  <c:v>6.7327770449482779E-2</c:v>
                </c:pt>
                <c:pt idx="116">
                  <c:v>6.7935451558579454E-2</c:v>
                </c:pt>
                <c:pt idx="117">
                  <c:v>6.8538658870026109E-2</c:v>
                </c:pt>
                <c:pt idx="118">
                  <c:v>6.9142166422916665E-2</c:v>
                </c:pt>
                <c:pt idx="119">
                  <c:v>6.9747900149806114E-2</c:v>
                </c:pt>
                <c:pt idx="120">
                  <c:v>7.0372535689390545E-2</c:v>
                </c:pt>
                <c:pt idx="121">
                  <c:v>7.1009182777416094E-2</c:v>
                </c:pt>
                <c:pt idx="122">
                  <c:v>7.1652335529228325E-2</c:v>
                </c:pt>
                <c:pt idx="123">
                  <c:v>7.2300544925466101E-2</c:v>
                </c:pt>
                <c:pt idx="124">
                  <c:v>7.295343522734056E-2</c:v>
                </c:pt>
                <c:pt idx="125">
                  <c:v>7.361952462879888E-2</c:v>
                </c:pt>
                <c:pt idx="126">
                  <c:v>7.4308551109828883E-2</c:v>
                </c:pt>
                <c:pt idx="127">
                  <c:v>7.5008328328981105E-2</c:v>
                </c:pt>
                <c:pt idx="128">
                  <c:v>7.5715797250181655E-2</c:v>
                </c:pt>
                <c:pt idx="129">
                  <c:v>7.6430131014505562E-2</c:v>
                </c:pt>
                <c:pt idx="130">
                  <c:v>7.7120223925487216E-2</c:v>
                </c:pt>
                <c:pt idx="131">
                  <c:v>7.7793520795693322E-2</c:v>
                </c:pt>
                <c:pt idx="132">
                  <c:v>7.8464664744047216E-2</c:v>
                </c:pt>
                <c:pt idx="133">
                  <c:v>7.9106590251021666E-2</c:v>
                </c:pt>
                <c:pt idx="134">
                  <c:v>7.9719074742520005E-2</c:v>
                </c:pt>
                <c:pt idx="135">
                  <c:v>8.032306799201222E-2</c:v>
                </c:pt>
                <c:pt idx="136">
                  <c:v>8.0923960905108325E-2</c:v>
                </c:pt>
                <c:pt idx="137">
                  <c:v>8.1523272349915563E-2</c:v>
                </c:pt>
                <c:pt idx="138">
                  <c:v>8.2121418252728881E-2</c:v>
                </c:pt>
                <c:pt idx="139">
                  <c:v>8.2709495562526117E-2</c:v>
                </c:pt>
                <c:pt idx="140">
                  <c:v>8.3276149898206656E-2</c:v>
                </c:pt>
                <c:pt idx="141">
                  <c:v>8.3834964346037225E-2</c:v>
                </c:pt>
                <c:pt idx="142">
                  <c:v>8.4395113082939996E-2</c:v>
                </c:pt>
                <c:pt idx="143">
                  <c:v>8.4974493796341116E-2</c:v>
                </c:pt>
                <c:pt idx="144">
                  <c:v>8.5558081389822779E-2</c:v>
                </c:pt>
                <c:pt idx="145">
                  <c:v>8.6137893963644435E-2</c:v>
                </c:pt>
                <c:pt idx="146">
                  <c:v>8.6675737019977217E-2</c:v>
                </c:pt>
                <c:pt idx="147">
                  <c:v>8.7199520729389454E-2</c:v>
                </c:pt>
                <c:pt idx="148">
                  <c:v>8.7709617495256645E-2</c:v>
                </c:pt>
                <c:pt idx="149">
                  <c:v>8.8210383959457225E-2</c:v>
                </c:pt>
                <c:pt idx="150">
                  <c:v>8.8705042298816095E-2</c:v>
                </c:pt>
                <c:pt idx="151">
                  <c:v>8.919996917504E-2</c:v>
                </c:pt>
                <c:pt idx="152">
                  <c:v>8.9694954892130002E-2</c:v>
                </c:pt>
                <c:pt idx="153">
                  <c:v>9.0186855879322778E-2</c:v>
                </c:pt>
                <c:pt idx="154">
                  <c:v>9.0674869815922765E-2</c:v>
                </c:pt>
                <c:pt idx="155">
                  <c:v>9.1158794783560551E-2</c:v>
                </c:pt>
                <c:pt idx="156">
                  <c:v>9.1630353378378882E-2</c:v>
                </c:pt>
                <c:pt idx="157">
                  <c:v>9.2094654046766672E-2</c:v>
                </c:pt>
                <c:pt idx="158">
                  <c:v>9.2553541369169434E-2</c:v>
                </c:pt>
                <c:pt idx="159">
                  <c:v>9.3003278999463881E-2</c:v>
                </c:pt>
                <c:pt idx="160">
                  <c:v>9.3445969732347769E-2</c:v>
                </c:pt>
                <c:pt idx="161">
                  <c:v>9.3883124542363888E-2</c:v>
                </c:pt>
                <c:pt idx="162">
                  <c:v>9.4315166894909444E-2</c:v>
                </c:pt>
                <c:pt idx="163">
                  <c:v>9.4629005802619987E-2</c:v>
                </c:pt>
                <c:pt idx="164">
                  <c:v>9.4873761078344998E-2</c:v>
                </c:pt>
                <c:pt idx="165">
                  <c:v>9.50553055101689E-2</c:v>
                </c:pt>
                <c:pt idx="166">
                  <c:v>9.5304690593270569E-2</c:v>
                </c:pt>
                <c:pt idx="167">
                  <c:v>9.5596461487828896E-2</c:v>
                </c:pt>
                <c:pt idx="168">
                  <c:v>9.5893635463466118E-2</c:v>
                </c:pt>
                <c:pt idx="169">
                  <c:v>9.6139968354858871E-2</c:v>
                </c:pt>
                <c:pt idx="170">
                  <c:v>9.6336621140407225E-2</c:v>
                </c:pt>
                <c:pt idx="171">
                  <c:v>9.6512035055805565E-2</c:v>
                </c:pt>
                <c:pt idx="172">
                  <c:v>9.6673228497375557E-2</c:v>
                </c:pt>
                <c:pt idx="173">
                  <c:v>9.6822811453337779E-2</c:v>
                </c:pt>
                <c:pt idx="174">
                  <c:v>9.6961369537494999E-2</c:v>
                </c:pt>
                <c:pt idx="175">
                  <c:v>9.7089313485021103E-2</c:v>
                </c:pt>
                <c:pt idx="176">
                  <c:v>9.7120821683161107E-2</c:v>
                </c:pt>
                <c:pt idx="177">
                  <c:v>9.7045153493978339E-2</c:v>
                </c:pt>
                <c:pt idx="178">
                  <c:v>9.6585771560052783E-2</c:v>
                </c:pt>
                <c:pt idx="179">
                  <c:v>9.6454202760891672E-2</c:v>
                </c:pt>
                <c:pt idx="180">
                  <c:v>9.6191134062434458E-2</c:v>
                </c:pt>
                <c:pt idx="181">
                  <c:v>9.5967154928262785E-2</c:v>
                </c:pt>
                <c:pt idx="182">
                  <c:v>9.5747232293718329E-2</c:v>
                </c:pt>
                <c:pt idx="183">
                  <c:v>9.5280676911684445E-2</c:v>
                </c:pt>
                <c:pt idx="184">
                  <c:v>9.4918014312007221E-2</c:v>
                </c:pt>
                <c:pt idx="185">
                  <c:v>9.4682964768787223E-2</c:v>
                </c:pt>
                <c:pt idx="186">
                  <c:v>9.4136174114272775E-2</c:v>
                </c:pt>
                <c:pt idx="187">
                  <c:v>9.3641014075974444E-2</c:v>
                </c:pt>
                <c:pt idx="188">
                  <c:v>9.3287001804562217E-2</c:v>
                </c:pt>
                <c:pt idx="189">
                  <c:v>9.3044466785299998E-2</c:v>
                </c:pt>
                <c:pt idx="190">
                  <c:v>9.3027425291131671E-2</c:v>
                </c:pt>
                <c:pt idx="191">
                  <c:v>9.3128309178629451E-2</c:v>
                </c:pt>
                <c:pt idx="192">
                  <c:v>9.3331928581616666E-2</c:v>
                </c:pt>
                <c:pt idx="193">
                  <c:v>9.3556047277857782E-2</c:v>
                </c:pt>
                <c:pt idx="194">
                  <c:v>9.3785212205119997E-2</c:v>
                </c:pt>
                <c:pt idx="195">
                  <c:v>9.4016328196476665E-2</c:v>
                </c:pt>
                <c:pt idx="196">
                  <c:v>9.4248790631858329E-2</c:v>
                </c:pt>
                <c:pt idx="197">
                  <c:v>9.4482487857551672E-2</c:v>
                </c:pt>
                <c:pt idx="198">
                  <c:v>9.4717404507661668E-2</c:v>
                </c:pt>
                <c:pt idx="199">
                  <c:v>9.4961593970775554E-2</c:v>
                </c:pt>
                <c:pt idx="200">
                  <c:v>9.5211990472147776E-2</c:v>
                </c:pt>
                <c:pt idx="201">
                  <c:v>9.5464800985324449E-2</c:v>
                </c:pt>
                <c:pt idx="202">
                  <c:v>9.5730671488557767E-2</c:v>
                </c:pt>
                <c:pt idx="203">
                  <c:v>9.6008149518252775E-2</c:v>
                </c:pt>
                <c:pt idx="204">
                  <c:v>9.6194054165585005E-2</c:v>
                </c:pt>
                <c:pt idx="205">
                  <c:v>9.610213862239278E-2</c:v>
                </c:pt>
                <c:pt idx="206">
                  <c:v>9.6030118885070556E-2</c:v>
                </c:pt>
                <c:pt idx="207">
                  <c:v>9.5991179398027204E-2</c:v>
                </c:pt>
                <c:pt idx="208">
                  <c:v>9.5955771618463886E-2</c:v>
                </c:pt>
                <c:pt idx="209">
                  <c:v>9.5764944396066101E-2</c:v>
                </c:pt>
                <c:pt idx="210">
                  <c:v>9.5417488922966115E-2</c:v>
                </c:pt>
                <c:pt idx="211">
                  <c:v>9.5282024610017224E-2</c:v>
                </c:pt>
                <c:pt idx="212">
                  <c:v>9.5190769861903321E-2</c:v>
                </c:pt>
                <c:pt idx="213">
                  <c:v>9.5035555359975543E-2</c:v>
                </c:pt>
                <c:pt idx="214">
                  <c:v>9.4821178749298324E-2</c:v>
                </c:pt>
                <c:pt idx="215">
                  <c:v>9.4596772369486104E-2</c:v>
                </c:pt>
                <c:pt idx="216">
                  <c:v>9.4382277117625563E-2</c:v>
                </c:pt>
                <c:pt idx="217">
                  <c:v>9.4203258428964445E-2</c:v>
                </c:pt>
                <c:pt idx="218">
                  <c:v>9.4098295829028886E-2</c:v>
                </c:pt>
                <c:pt idx="219">
                  <c:v>9.4459682679332774E-2</c:v>
                </c:pt>
                <c:pt idx="220">
                  <c:v>9.4946478203908322E-2</c:v>
                </c:pt>
                <c:pt idx="221">
                  <c:v>9.5489156792671115E-2</c:v>
                </c:pt>
                <c:pt idx="222">
                  <c:v>9.609129616811278E-2</c:v>
                </c:pt>
                <c:pt idx="223">
                  <c:v>9.6839270415244441E-2</c:v>
                </c:pt>
                <c:pt idx="224">
                  <c:v>9.7538346154449992E-2</c:v>
                </c:pt>
                <c:pt idx="225">
                  <c:v>9.8216468991280004E-2</c:v>
                </c:pt>
                <c:pt idx="226">
                  <c:v>9.8949145291962776E-2</c:v>
                </c:pt>
                <c:pt idx="227">
                  <c:v>9.9698443401028347E-2</c:v>
                </c:pt>
                <c:pt idx="228">
                  <c:v>0.10044475080291999</c:v>
                </c:pt>
                <c:pt idx="229">
                  <c:v>0.10110095061816055</c:v>
                </c:pt>
                <c:pt idx="230">
                  <c:v>0.10142362913614776</c:v>
                </c:pt>
                <c:pt idx="231">
                  <c:v>0.10158463647164723</c:v>
                </c:pt>
                <c:pt idx="232">
                  <c:v>0.10184174172480277</c:v>
                </c:pt>
                <c:pt idx="233">
                  <c:v>0.1018926200215139</c:v>
                </c:pt>
                <c:pt idx="234">
                  <c:v>0.10181610721777001</c:v>
                </c:pt>
                <c:pt idx="235">
                  <c:v>0.10171090957396556</c:v>
                </c:pt>
                <c:pt idx="236">
                  <c:v>0.10159535101897334</c:v>
                </c:pt>
                <c:pt idx="237">
                  <c:v>0.10142777969669223</c:v>
                </c:pt>
                <c:pt idx="238">
                  <c:v>0.10116048021998721</c:v>
                </c:pt>
                <c:pt idx="239">
                  <c:v>0.10095210368771554</c:v>
                </c:pt>
                <c:pt idx="240">
                  <c:v>0.10076298901184554</c:v>
                </c:pt>
                <c:pt idx="241">
                  <c:v>0.10052492092113945</c:v>
                </c:pt>
                <c:pt idx="242">
                  <c:v>0.10007524322223665</c:v>
                </c:pt>
                <c:pt idx="243">
                  <c:v>9.9807530797231661E-2</c:v>
                </c:pt>
                <c:pt idx="244">
                  <c:v>9.96503529184639E-2</c:v>
                </c:pt>
                <c:pt idx="245">
                  <c:v>9.9511112526777787E-2</c:v>
                </c:pt>
                <c:pt idx="246">
                  <c:v>9.9261972578984434E-2</c:v>
                </c:pt>
                <c:pt idx="247">
                  <c:v>9.8938030062526661E-2</c:v>
                </c:pt>
                <c:pt idx="248">
                  <c:v>9.8640505391569447E-2</c:v>
                </c:pt>
                <c:pt idx="249">
                  <c:v>9.8402127278174448E-2</c:v>
                </c:pt>
                <c:pt idx="250">
                  <c:v>9.822774076675056E-2</c:v>
                </c:pt>
                <c:pt idx="251">
                  <c:v>9.8062969369280009E-2</c:v>
                </c:pt>
                <c:pt idx="252">
                  <c:v>9.7897723178307777E-2</c:v>
                </c:pt>
                <c:pt idx="253">
                  <c:v>9.8327953890251646E-2</c:v>
                </c:pt>
                <c:pt idx="254">
                  <c:v>9.911842838292724E-2</c:v>
                </c:pt>
                <c:pt idx="255">
                  <c:v>0.100087847269495</c:v>
                </c:pt>
                <c:pt idx="256">
                  <c:v>0.10143889182284554</c:v>
                </c:pt>
                <c:pt idx="257">
                  <c:v>0.10296839930024722</c:v>
                </c:pt>
                <c:pt idx="258">
                  <c:v>0.10432029241936611</c:v>
                </c:pt>
                <c:pt idx="259">
                  <c:v>0.10531809741715223</c:v>
                </c:pt>
                <c:pt idx="260">
                  <c:v>0.10584839448278388</c:v>
                </c:pt>
                <c:pt idx="261">
                  <c:v>0.10697500005976833</c:v>
                </c:pt>
                <c:pt idx="262">
                  <c:v>0.10818709567888055</c:v>
                </c:pt>
                <c:pt idx="263">
                  <c:v>0.10839315990345166</c:v>
                </c:pt>
                <c:pt idx="264">
                  <c:v>0.10833870218161445</c:v>
                </c:pt>
                <c:pt idx="265">
                  <c:v>0.10781454771590387</c:v>
                </c:pt>
                <c:pt idx="266">
                  <c:v>0.10725452831762722</c:v>
                </c:pt>
                <c:pt idx="267">
                  <c:v>0.10667421016696223</c:v>
                </c:pt>
                <c:pt idx="268">
                  <c:v>0.10586930591902223</c:v>
                </c:pt>
                <c:pt idx="269">
                  <c:v>0.10530373683269557</c:v>
                </c:pt>
                <c:pt idx="270">
                  <c:v>0.104914618752965</c:v>
                </c:pt>
                <c:pt idx="271">
                  <c:v>0.10453505712878555</c:v>
                </c:pt>
                <c:pt idx="272">
                  <c:v>0.10402775157994888</c:v>
                </c:pt>
                <c:pt idx="273">
                  <c:v>0.10313825709334888</c:v>
                </c:pt>
                <c:pt idx="274">
                  <c:v>0.10253741506846277</c:v>
                </c:pt>
                <c:pt idx="275">
                  <c:v>0.10198536530743611</c:v>
                </c:pt>
                <c:pt idx="276">
                  <c:v>0.10163269390483833</c:v>
                </c:pt>
                <c:pt idx="277">
                  <c:v>0.10180952047380888</c:v>
                </c:pt>
                <c:pt idx="278">
                  <c:v>0.10208737751892666</c:v>
                </c:pt>
                <c:pt idx="279">
                  <c:v>0.10238753892989168</c:v>
                </c:pt>
                <c:pt idx="280">
                  <c:v>0.10271660146263667</c:v>
                </c:pt>
                <c:pt idx="281">
                  <c:v>0.10306873927776777</c:v>
                </c:pt>
                <c:pt idx="282">
                  <c:v>0.10342770248010667</c:v>
                </c:pt>
                <c:pt idx="283">
                  <c:v>0.10380579148033388</c:v>
                </c:pt>
                <c:pt idx="284">
                  <c:v>0.10420511743117944</c:v>
                </c:pt>
                <c:pt idx="285">
                  <c:v>0.10461176843217777</c:v>
                </c:pt>
                <c:pt idx="286">
                  <c:v>0.10502298015115667</c:v>
                </c:pt>
                <c:pt idx="287">
                  <c:v>0.10541890331399612</c:v>
                </c:pt>
                <c:pt idx="288">
                  <c:v>0.1058041558119661</c:v>
                </c:pt>
                <c:pt idx="289">
                  <c:v>0.10619033021275166</c:v>
                </c:pt>
                <c:pt idx="290">
                  <c:v>0.10659542031276222</c:v>
                </c:pt>
                <c:pt idx="291">
                  <c:v>0.10702048166529833</c:v>
                </c:pt>
                <c:pt idx="292">
                  <c:v>0.10746254465579666</c:v>
                </c:pt>
                <c:pt idx="293">
                  <c:v>0.10794378346999221</c:v>
                </c:pt>
                <c:pt idx="294">
                  <c:v>0.10843700276843224</c:v>
                </c:pt>
                <c:pt idx="295">
                  <c:v>0.1089347829358072</c:v>
                </c:pt>
                <c:pt idx="296">
                  <c:v>0.10943820880484276</c:v>
                </c:pt>
                <c:pt idx="297">
                  <c:v>0.10992466770707779</c:v>
                </c:pt>
                <c:pt idx="298">
                  <c:v>0.1103975815424722</c:v>
                </c:pt>
                <c:pt idx="299">
                  <c:v>0.11087311644426721</c:v>
                </c:pt>
                <c:pt idx="300">
                  <c:v>0.11135522368644166</c:v>
                </c:pt>
                <c:pt idx="301">
                  <c:v>0.11184358755351223</c:v>
                </c:pt>
                <c:pt idx="302">
                  <c:v>0.1123383045302289</c:v>
                </c:pt>
                <c:pt idx="303">
                  <c:v>0.11285101065821</c:v>
                </c:pt>
                <c:pt idx="304">
                  <c:v>0.11338852388126278</c:v>
                </c:pt>
                <c:pt idx="305">
                  <c:v>0.11391049097964834</c:v>
                </c:pt>
                <c:pt idx="306">
                  <c:v>0.11446995289553388</c:v>
                </c:pt>
                <c:pt idx="307">
                  <c:v>0.11506607370489277</c:v>
                </c:pt>
                <c:pt idx="308">
                  <c:v>0.11559072623487443</c:v>
                </c:pt>
                <c:pt idx="309">
                  <c:v>0.11608025757260723</c:v>
                </c:pt>
                <c:pt idx="310">
                  <c:v>0.11656477255641666</c:v>
                </c:pt>
                <c:pt idx="311">
                  <c:v>0.11674959844959279</c:v>
                </c:pt>
                <c:pt idx="312">
                  <c:v>0.1167238473331822</c:v>
                </c:pt>
                <c:pt idx="313">
                  <c:v>0.11659025163738999</c:v>
                </c:pt>
                <c:pt idx="314">
                  <c:v>0.11632743208445501</c:v>
                </c:pt>
                <c:pt idx="315">
                  <c:v>0.11605845217816334</c:v>
                </c:pt>
                <c:pt idx="316">
                  <c:v>0.11613304016373169</c:v>
                </c:pt>
                <c:pt idx="317">
                  <c:v>0.11628351562006667</c:v>
                </c:pt>
                <c:pt idx="318">
                  <c:v>0.11644819217374777</c:v>
                </c:pt>
                <c:pt idx="319">
                  <c:v>0.11661462432089555</c:v>
                </c:pt>
                <c:pt idx="320">
                  <c:v>0.11677746530087886</c:v>
                </c:pt>
                <c:pt idx="321">
                  <c:v>0.11693869396321223</c:v>
                </c:pt>
                <c:pt idx="322">
                  <c:v>0.11709866891409111</c:v>
                </c:pt>
                <c:pt idx="323">
                  <c:v>0.11725746918900112</c:v>
                </c:pt>
                <c:pt idx="324">
                  <c:v>0.11741511306674501</c:v>
                </c:pt>
                <c:pt idx="325">
                  <c:v>0.11757055278007111</c:v>
                </c:pt>
                <c:pt idx="326">
                  <c:v>0.11772389605180666</c:v>
                </c:pt>
                <c:pt idx="327">
                  <c:v>0.11787588593743167</c:v>
                </c:pt>
                <c:pt idx="328">
                  <c:v>0.11802666633777166</c:v>
                </c:pt>
                <c:pt idx="329">
                  <c:v>0.11817627270491611</c:v>
                </c:pt>
                <c:pt idx="330">
                  <c:v>0.11832471341422332</c:v>
                </c:pt>
                <c:pt idx="331">
                  <c:v>0.11847199699857276</c:v>
                </c:pt>
                <c:pt idx="332">
                  <c:v>0.11871181390397109</c:v>
                </c:pt>
                <c:pt idx="333">
                  <c:v>0.11904257901333723</c:v>
                </c:pt>
                <c:pt idx="334">
                  <c:v>0.11939315253019775</c:v>
                </c:pt>
                <c:pt idx="335">
                  <c:v>0.11975020238489222</c:v>
                </c:pt>
                <c:pt idx="336">
                  <c:v>0.12010999291657665</c:v>
                </c:pt>
                <c:pt idx="337">
                  <c:v>0.12047222604041222</c:v>
                </c:pt>
                <c:pt idx="338">
                  <c:v>0.12083788624441889</c:v>
                </c:pt>
                <c:pt idx="339">
                  <c:v>0.12120690511204832</c:v>
                </c:pt>
                <c:pt idx="340">
                  <c:v>0.12157936614760277</c:v>
                </c:pt>
                <c:pt idx="341">
                  <c:v>0.12195528136586943</c:v>
                </c:pt>
                <c:pt idx="342">
                  <c:v>0.12231895828383443</c:v>
                </c:pt>
                <c:pt idx="343">
                  <c:v>0.12268950330325112</c:v>
                </c:pt>
                <c:pt idx="344">
                  <c:v>0.12306418129448056</c:v>
                </c:pt>
                <c:pt idx="345">
                  <c:v>0.12344248645446224</c:v>
                </c:pt>
                <c:pt idx="346">
                  <c:v>0.12382415043958334</c:v>
                </c:pt>
                <c:pt idx="347">
                  <c:v>0.1242094232045311</c:v>
                </c:pt>
                <c:pt idx="348">
                  <c:v>0.12459821059303333</c:v>
                </c:pt>
                <c:pt idx="349">
                  <c:v>0.12499056206144887</c:v>
                </c:pt>
                <c:pt idx="350">
                  <c:v>0.12538649424240389</c:v>
                </c:pt>
                <c:pt idx="351">
                  <c:v>0.12578740516234779</c:v>
                </c:pt>
                <c:pt idx="352">
                  <c:v>0.12619919831266835</c:v>
                </c:pt>
                <c:pt idx="353">
                  <c:v>0.12661670904003888</c:v>
                </c:pt>
                <c:pt idx="354">
                  <c:v>0.12703871037546388</c:v>
                </c:pt>
                <c:pt idx="355">
                  <c:v>0.12746501632799279</c:v>
                </c:pt>
                <c:pt idx="356">
                  <c:v>0.12789538393457331</c:v>
                </c:pt>
                <c:pt idx="357">
                  <c:v>0.12833015643930834</c:v>
                </c:pt>
                <c:pt idx="358">
                  <c:v>0.12876693273497278</c:v>
                </c:pt>
                <c:pt idx="359">
                  <c:v>0.12919759631210556</c:v>
                </c:pt>
                <c:pt idx="360">
                  <c:v>0.12962941561885225</c:v>
                </c:pt>
                <c:pt idx="361">
                  <c:v>0.13006467686793391</c:v>
                </c:pt>
                <c:pt idx="362">
                  <c:v>0.13050364086595892</c:v>
                </c:pt>
                <c:pt idx="363">
                  <c:v>0.13094648660875888</c:v>
                </c:pt>
                <c:pt idx="364">
                  <c:v>0.13139357146742722</c:v>
                </c:pt>
                <c:pt idx="365">
                  <c:v>0.13184717278740499</c:v>
                </c:pt>
                <c:pt idx="366">
                  <c:v>0.13230578579942223</c:v>
                </c:pt>
                <c:pt idx="367">
                  <c:v>0.13276909401827888</c:v>
                </c:pt>
                <c:pt idx="368">
                  <c:v>0.13323654751539388</c:v>
                </c:pt>
                <c:pt idx="369">
                  <c:v>0.13370861986292332</c:v>
                </c:pt>
                <c:pt idx="370">
                  <c:v>0.13418506924574833</c:v>
                </c:pt>
                <c:pt idx="371">
                  <c:v>0.13466603610022557</c:v>
                </c:pt>
                <c:pt idx="372">
                  <c:v>0.13515156707502277</c:v>
                </c:pt>
                <c:pt idx="373">
                  <c:v>0.13567776170083834</c:v>
                </c:pt>
                <c:pt idx="374">
                  <c:v>0.13626637975949332</c:v>
                </c:pt>
                <c:pt idx="375">
                  <c:v>0.13687943899467944</c:v>
                </c:pt>
                <c:pt idx="376">
                  <c:v>0.13751872661361225</c:v>
                </c:pt>
                <c:pt idx="377">
                  <c:v>0.13817202099583387</c:v>
                </c:pt>
                <c:pt idx="378">
                  <c:v>0.13883672646712944</c:v>
                </c:pt>
                <c:pt idx="379">
                  <c:v>0.13951195329580887</c:v>
                </c:pt>
                <c:pt idx="380">
                  <c:v>0.14016789921854719</c:v>
                </c:pt>
                <c:pt idx="381">
                  <c:v>0.1407930462010139</c:v>
                </c:pt>
                <c:pt idx="382">
                  <c:v>0.14141576644656723</c:v>
                </c:pt>
                <c:pt idx="383">
                  <c:v>0.14206128913897331</c:v>
                </c:pt>
                <c:pt idx="384">
                  <c:v>0.14274829177358</c:v>
                </c:pt>
                <c:pt idx="385">
                  <c:v>0.14345535606408943</c:v>
                </c:pt>
                <c:pt idx="386">
                  <c:v>0.14420765985304554</c:v>
                </c:pt>
                <c:pt idx="387">
                  <c:v>0.14498087080012942</c:v>
                </c:pt>
                <c:pt idx="388">
                  <c:v>0.14563330362714447</c:v>
                </c:pt>
                <c:pt idx="389">
                  <c:v>0.14621103806783886</c:v>
                </c:pt>
                <c:pt idx="390">
                  <c:v>0.14677049586245278</c:v>
                </c:pt>
                <c:pt idx="391">
                  <c:v>0.14732646285295722</c:v>
                </c:pt>
                <c:pt idx="392">
                  <c:v>0.14788304986709389</c:v>
                </c:pt>
                <c:pt idx="393">
                  <c:v>0.14844579799587332</c:v>
                </c:pt>
                <c:pt idx="394">
                  <c:v>0.14902272047403278</c:v>
                </c:pt>
                <c:pt idx="395">
                  <c:v>0.14960558933481832</c:v>
                </c:pt>
                <c:pt idx="396">
                  <c:v>0.150192354158425</c:v>
                </c:pt>
                <c:pt idx="397">
                  <c:v>0.15078244601522389</c:v>
                </c:pt>
                <c:pt idx="398">
                  <c:v>0.15137571786762444</c:v>
                </c:pt>
                <c:pt idx="399">
                  <c:v>0.15198032020375221</c:v>
                </c:pt>
                <c:pt idx="400">
                  <c:v>0.15259203398607665</c:v>
                </c:pt>
                <c:pt idx="401">
                  <c:v>0.153208413281645</c:v>
                </c:pt>
                <c:pt idx="402">
                  <c:v>0.1537568236006111</c:v>
                </c:pt>
                <c:pt idx="403">
                  <c:v>0.15426148730876277</c:v>
                </c:pt>
                <c:pt idx="404">
                  <c:v>0.15475281296162108</c:v>
                </c:pt>
                <c:pt idx="405">
                  <c:v>0.15523875995422001</c:v>
                </c:pt>
                <c:pt idx="406">
                  <c:v>0.15570642138604388</c:v>
                </c:pt>
                <c:pt idx="407">
                  <c:v>0.15616395046906942</c:v>
                </c:pt>
                <c:pt idx="408">
                  <c:v>0.15661625605235777</c:v>
                </c:pt>
                <c:pt idx="409">
                  <c:v>0.15706466205404779</c:v>
                </c:pt>
                <c:pt idx="410">
                  <c:v>0.15750954734883221</c:v>
                </c:pt>
                <c:pt idx="411">
                  <c:v>0.15796022564606332</c:v>
                </c:pt>
                <c:pt idx="412">
                  <c:v>0.15842629628306995</c:v>
                </c:pt>
                <c:pt idx="413">
                  <c:v>0.15889497271114833</c:v>
                </c:pt>
                <c:pt idx="414">
                  <c:v>0.15936304458669612</c:v>
                </c:pt>
                <c:pt idx="415">
                  <c:v>0.15982961400969833</c:v>
                </c:pt>
                <c:pt idx="416">
                  <c:v>0.16044671705949554</c:v>
                </c:pt>
                <c:pt idx="417">
                  <c:v>0.16117809649513609</c:v>
                </c:pt>
                <c:pt idx="418">
                  <c:v>0.16194807918060722</c:v>
                </c:pt>
                <c:pt idx="419">
                  <c:v>0.16275310809088164</c:v>
                </c:pt>
                <c:pt idx="420">
                  <c:v>0.16358807785999502</c:v>
                </c:pt>
                <c:pt idx="421">
                  <c:v>0.16444136584166999</c:v>
                </c:pt>
                <c:pt idx="422">
                  <c:v>0.16535207889919273</c:v>
                </c:pt>
                <c:pt idx="423">
                  <c:v>0.16633253684392946</c:v>
                </c:pt>
                <c:pt idx="424">
                  <c:v>0.16734707177677835</c:v>
                </c:pt>
                <c:pt idx="425">
                  <c:v>0.16832763610799834</c:v>
                </c:pt>
                <c:pt idx="426">
                  <c:v>0.16923316734609387</c:v>
                </c:pt>
                <c:pt idx="427">
                  <c:v>0.17012811897186164</c:v>
                </c:pt>
                <c:pt idx="428">
                  <c:v>0.17102906136906609</c:v>
                </c:pt>
                <c:pt idx="429">
                  <c:v>0.17194033372284057</c:v>
                </c:pt>
                <c:pt idx="430">
                  <c:v>0.17260008937561444</c:v>
                </c:pt>
                <c:pt idx="431">
                  <c:v>0.17311368311921055</c:v>
                </c:pt>
                <c:pt idx="432">
                  <c:v>0.17357863734891721</c:v>
                </c:pt>
                <c:pt idx="433">
                  <c:v>0.17402079139615503</c:v>
                </c:pt>
                <c:pt idx="434">
                  <c:v>0.17444080234943835</c:v>
                </c:pt>
                <c:pt idx="435">
                  <c:v>0.17474781764617109</c:v>
                </c:pt>
                <c:pt idx="436">
                  <c:v>0.17501110117397387</c:v>
                </c:pt>
                <c:pt idx="437">
                  <c:v>0.17529820639402111</c:v>
                </c:pt>
                <c:pt idx="438">
                  <c:v>0.17560109154602888</c:v>
                </c:pt>
                <c:pt idx="439">
                  <c:v>0.17587315060064834</c:v>
                </c:pt>
                <c:pt idx="440">
                  <c:v>0.17607942474055333</c:v>
                </c:pt>
                <c:pt idx="441">
                  <c:v>0.17625550477264335</c:v>
                </c:pt>
                <c:pt idx="442">
                  <c:v>0.17648298405916274</c:v>
                </c:pt>
                <c:pt idx="443">
                  <c:v>0.17671526027449444</c:v>
                </c:pt>
                <c:pt idx="444">
                  <c:v>0.17718220299852833</c:v>
                </c:pt>
                <c:pt idx="445">
                  <c:v>0.17785822841697946</c:v>
                </c:pt>
                <c:pt idx="446">
                  <c:v>0.17860840328265667</c:v>
                </c:pt>
                <c:pt idx="447">
                  <c:v>0.17941401764861112</c:v>
                </c:pt>
                <c:pt idx="448">
                  <c:v>0.18024429711067055</c:v>
                </c:pt>
                <c:pt idx="449">
                  <c:v>0.18112375502586223</c:v>
                </c:pt>
                <c:pt idx="450">
                  <c:v>0.18202888236882275</c:v>
                </c:pt>
                <c:pt idx="451">
                  <c:v>0.18289957222636</c:v>
                </c:pt>
                <c:pt idx="452">
                  <c:v>0.18374498923774443</c:v>
                </c:pt>
                <c:pt idx="453">
                  <c:v>0.18459231004266721</c:v>
                </c:pt>
                <c:pt idx="454">
                  <c:v>0.18544887704948446</c:v>
                </c:pt>
                <c:pt idx="455">
                  <c:v>0.18635336180353501</c:v>
                </c:pt>
                <c:pt idx="456">
                  <c:v>0.18729083122337559</c:v>
                </c:pt>
                <c:pt idx="457">
                  <c:v>0.18824700871687389</c:v>
                </c:pt>
                <c:pt idx="458">
                  <c:v>0.18921866324602832</c:v>
                </c:pt>
                <c:pt idx="459">
                  <c:v>0.19020618813295723</c:v>
                </c:pt>
                <c:pt idx="460">
                  <c:v>0.19118857406649944</c:v>
                </c:pt>
                <c:pt idx="461">
                  <c:v>0.19214769633874554</c:v>
                </c:pt>
                <c:pt idx="462">
                  <c:v>0.19311004393065997</c:v>
                </c:pt>
                <c:pt idx="463">
                  <c:v>0.19408866523536278</c:v>
                </c:pt>
                <c:pt idx="464">
                  <c:v>0.19509612893131834</c:v>
                </c:pt>
                <c:pt idx="465">
                  <c:v>0.1961220033001683</c:v>
                </c:pt>
                <c:pt idx="466">
                  <c:v>0.1969002956824778</c:v>
                </c:pt>
                <c:pt idx="467">
                  <c:v>0.1976039738167811</c:v>
                </c:pt>
                <c:pt idx="468">
                  <c:v>0.1982810942503111</c:v>
                </c:pt>
                <c:pt idx="469">
                  <c:v>0.19894176934221333</c:v>
                </c:pt>
                <c:pt idx="470">
                  <c:v>0.1995311860170022</c:v>
                </c:pt>
                <c:pt idx="471">
                  <c:v>0.20009346990302831</c:v>
                </c:pt>
                <c:pt idx="472">
                  <c:v>0.20063969762248779</c:v>
                </c:pt>
                <c:pt idx="473">
                  <c:v>0.20117945653408331</c:v>
                </c:pt>
                <c:pt idx="474">
                  <c:v>0.20174707911155332</c:v>
                </c:pt>
                <c:pt idx="475">
                  <c:v>0.20231630539536385</c:v>
                </c:pt>
                <c:pt idx="476">
                  <c:v>0.20287977008472832</c:v>
                </c:pt>
                <c:pt idx="477">
                  <c:v>0.20342392079535998</c:v>
                </c:pt>
                <c:pt idx="478">
                  <c:v>0.20391583330302832</c:v>
                </c:pt>
                <c:pt idx="479">
                  <c:v>0.20438560287056556</c:v>
                </c:pt>
                <c:pt idx="480">
                  <c:v>0.20484842554289168</c:v>
                </c:pt>
                <c:pt idx="481">
                  <c:v>0.20536857355078</c:v>
                </c:pt>
                <c:pt idx="482">
                  <c:v>0.20589913397251614</c:v>
                </c:pt>
                <c:pt idx="483">
                  <c:v>0.20642850868240331</c:v>
                </c:pt>
                <c:pt idx="484">
                  <c:v>0.20692965822724554</c:v>
                </c:pt>
                <c:pt idx="485">
                  <c:v>0.20731419095425999</c:v>
                </c:pt>
                <c:pt idx="486">
                  <c:v>0.20765921255999276</c:v>
                </c:pt>
                <c:pt idx="487">
                  <c:v>0.20804841701157445</c:v>
                </c:pt>
                <c:pt idx="488">
                  <c:v>0.20845554118494167</c:v>
                </c:pt>
                <c:pt idx="489">
                  <c:v>0.20886144491736613</c:v>
                </c:pt>
                <c:pt idx="490">
                  <c:v>0.20922863385977497</c:v>
                </c:pt>
                <c:pt idx="491">
                  <c:v>0.20956426089151331</c:v>
                </c:pt>
                <c:pt idx="492">
                  <c:v>0.20989659431325056</c:v>
                </c:pt>
                <c:pt idx="493">
                  <c:v>0.21024550924224222</c:v>
                </c:pt>
                <c:pt idx="494">
                  <c:v>0.21059252343631718</c:v>
                </c:pt>
                <c:pt idx="495">
                  <c:v>0.21094203129228278</c:v>
                </c:pt>
                <c:pt idx="496">
                  <c:v>0.21128650538412833</c:v>
                </c:pt>
                <c:pt idx="497">
                  <c:v>0.21162451597216003</c:v>
                </c:pt>
                <c:pt idx="498">
                  <c:v>0.21190570615160723</c:v>
                </c:pt>
                <c:pt idx="499">
                  <c:v>0.21215697169326891</c:v>
                </c:pt>
                <c:pt idx="500">
                  <c:v>0.21239265857176609</c:v>
                </c:pt>
                <c:pt idx="501">
                  <c:v>0.21261704650888721</c:v>
                </c:pt>
                <c:pt idx="502">
                  <c:v>0.21290908217108445</c:v>
                </c:pt>
                <c:pt idx="503">
                  <c:v>0.21322045636005832</c:v>
                </c:pt>
                <c:pt idx="504">
                  <c:v>0.21353271866228113</c:v>
                </c:pt>
                <c:pt idx="505">
                  <c:v>0.21384082785821054</c:v>
                </c:pt>
                <c:pt idx="506">
                  <c:v>0.21409093114125166</c:v>
                </c:pt>
                <c:pt idx="507">
                  <c:v>0.21432067995388054</c:v>
                </c:pt>
                <c:pt idx="508">
                  <c:v>0.21453920432012277</c:v>
                </c:pt>
                <c:pt idx="509">
                  <c:v>0.21474929298347392</c:v>
                </c:pt>
                <c:pt idx="510">
                  <c:v>0.21495759784684945</c:v>
                </c:pt>
                <c:pt idx="511">
                  <c:v>0.2151733138547989</c:v>
                </c:pt>
                <c:pt idx="512">
                  <c:v>0.21538610976250722</c:v>
                </c:pt>
                <c:pt idx="513">
                  <c:v>0.21559369938292</c:v>
                </c:pt>
                <c:pt idx="514">
                  <c:v>0.21579543035714555</c:v>
                </c:pt>
                <c:pt idx="515">
                  <c:v>0.21607636313975609</c:v>
                </c:pt>
                <c:pt idx="516">
                  <c:v>0.21643075241061499</c:v>
                </c:pt>
                <c:pt idx="517">
                  <c:v>0.21680412746974279</c:v>
                </c:pt>
                <c:pt idx="518">
                  <c:v>0.21718267626874055</c:v>
                </c:pt>
                <c:pt idx="519">
                  <c:v>0.21756259266613778</c:v>
                </c:pt>
                <c:pt idx="520">
                  <c:v>0.21794285149453668</c:v>
                </c:pt>
                <c:pt idx="521">
                  <c:v>0.21832317524463499</c:v>
                </c:pt>
                <c:pt idx="522">
                  <c:v>0.21870348948002222</c:v>
                </c:pt>
                <c:pt idx="523">
                  <c:v>0.21908376879605501</c:v>
                </c:pt>
                <c:pt idx="524">
                  <c:v>0.21946401041905225</c:v>
                </c:pt>
                <c:pt idx="525">
                  <c:v>0.2195590783160333</c:v>
                </c:pt>
                <c:pt idx="526">
                  <c:v>0.23552295881256999</c:v>
                </c:pt>
                <c:pt idx="527">
                  <c:v>0.23546996943453113</c:v>
                </c:pt>
                <c:pt idx="528">
                  <c:v>0.23541709345026837</c:v>
                </c:pt>
                <c:pt idx="529">
                  <c:v>0.2353643305213122</c:v>
                </c:pt>
                <c:pt idx="530">
                  <c:v>0.23531168027364222</c:v>
                </c:pt>
                <c:pt idx="531">
                  <c:v>0.23525914233076722</c:v>
                </c:pt>
                <c:pt idx="532">
                  <c:v>0.23520671627406831</c:v>
                </c:pt>
                <c:pt idx="533">
                  <c:v>0.2351544017053156</c:v>
                </c:pt>
                <c:pt idx="534">
                  <c:v>0.2351021981916572</c:v>
                </c:pt>
                <c:pt idx="535">
                  <c:v>0.23505010532792781</c:v>
                </c:pt>
                <c:pt idx="536">
                  <c:v>0.2349981226785689</c:v>
                </c:pt>
                <c:pt idx="537">
                  <c:v>0.23494624983191165</c:v>
                </c:pt>
                <c:pt idx="538">
                  <c:v>0.23489448635409779</c:v>
                </c:pt>
                <c:pt idx="539">
                  <c:v>0.23484283182690835</c:v>
                </c:pt>
                <c:pt idx="540">
                  <c:v>0.23479128556108836</c:v>
                </c:pt>
                <c:pt idx="541">
                  <c:v>0.234739848240065</c:v>
                </c:pt>
                <c:pt idx="542">
                  <c:v>0.23468851966693444</c:v>
                </c:pt>
                <c:pt idx="543">
                  <c:v>0.23463729760826441</c:v>
                </c:pt>
                <c:pt idx="544">
                  <c:v>0.23458618219685998</c:v>
                </c:pt>
                <c:pt idx="545">
                  <c:v>0.23453517304504942</c:v>
                </c:pt>
                <c:pt idx="546">
                  <c:v>0.23448426982615386</c:v>
                </c:pt>
                <c:pt idx="547">
                  <c:v>0.23443347215101554</c:v>
                </c:pt>
                <c:pt idx="548">
                  <c:v>0.23438277966721668</c:v>
                </c:pt>
                <c:pt idx="549">
                  <c:v>0.23433219197426164</c:v>
                </c:pt>
                <c:pt idx="550">
                  <c:v>0.2342817086957078</c:v>
                </c:pt>
                <c:pt idx="551">
                  <c:v>0.23423132944885666</c:v>
                </c:pt>
                <c:pt idx="552">
                  <c:v>0.23418105383919002</c:v>
                </c:pt>
                <c:pt idx="553">
                  <c:v>0.23413088146674665</c:v>
                </c:pt>
                <c:pt idx="554">
                  <c:v>0.23408081197504441</c:v>
                </c:pt>
                <c:pt idx="555">
                  <c:v>0.2340308449568328</c:v>
                </c:pt>
                <c:pt idx="556">
                  <c:v>0.23398098002818613</c:v>
                </c:pt>
                <c:pt idx="557">
                  <c:v>0.23393121681314277</c:v>
                </c:pt>
                <c:pt idx="558">
                  <c:v>0.2338815549233989</c:v>
                </c:pt>
                <c:pt idx="559">
                  <c:v>0.23383199398061721</c:v>
                </c:pt>
                <c:pt idx="560">
                  <c:v>0.23378253361638113</c:v>
                </c:pt>
                <c:pt idx="561">
                  <c:v>0.23373317345140834</c:v>
                </c:pt>
                <c:pt idx="562">
                  <c:v>0.23368391310727446</c:v>
                </c:pt>
                <c:pt idx="563">
                  <c:v>0.23363475221168445</c:v>
                </c:pt>
                <c:pt idx="564">
                  <c:v>0.23358569041184943</c:v>
                </c:pt>
                <c:pt idx="565">
                  <c:v>0.23353672732305555</c:v>
                </c:pt>
                <c:pt idx="566">
                  <c:v>0.23348786258908549</c:v>
                </c:pt>
                <c:pt idx="567">
                  <c:v>0.23343909584068551</c:v>
                </c:pt>
                <c:pt idx="568">
                  <c:v>0.23339042671785057</c:v>
                </c:pt>
                <c:pt idx="569">
                  <c:v>0.23334185486070055</c:v>
                </c:pt>
                <c:pt idx="570">
                  <c:v>0.2332933799211056</c:v>
                </c:pt>
                <c:pt idx="571">
                  <c:v>0.23324500153107725</c:v>
                </c:pt>
                <c:pt idx="572">
                  <c:v>0.23319671934140554</c:v>
                </c:pt>
                <c:pt idx="573">
                  <c:v>0.23314853299632668</c:v>
                </c:pt>
                <c:pt idx="574">
                  <c:v>0.23310044215820719</c:v>
                </c:pt>
                <c:pt idx="575">
                  <c:v>0.23305244646682774</c:v>
                </c:pt>
                <c:pt idx="576">
                  <c:v>0.2330045455823361</c:v>
                </c:pt>
                <c:pt idx="577">
                  <c:v>0.2329567391571889</c:v>
                </c:pt>
                <c:pt idx="578">
                  <c:v>0.23290902684515277</c:v>
                </c:pt>
                <c:pt idx="579">
                  <c:v>0.23286140831486057</c:v>
                </c:pt>
                <c:pt idx="580">
                  <c:v>0.23281388321489388</c:v>
                </c:pt>
                <c:pt idx="581">
                  <c:v>0.23276645122849274</c:v>
                </c:pt>
                <c:pt idx="582">
                  <c:v>0.23271911200028</c:v>
                </c:pt>
                <c:pt idx="583">
                  <c:v>0.23267186520200331</c:v>
                </c:pt>
                <c:pt idx="584">
                  <c:v>0.23262470974662891</c:v>
                </c:pt>
                <c:pt idx="585">
                  <c:v>0.23257764632510003</c:v>
                </c:pt>
                <c:pt idx="586">
                  <c:v>0.23253067354147891</c:v>
                </c:pt>
                <c:pt idx="587">
                  <c:v>0.23248379242212336</c:v>
                </c:pt>
                <c:pt idx="588">
                  <c:v>0.23243700230517225</c:v>
                </c:pt>
                <c:pt idx="589">
                  <c:v>0.23239030282029946</c:v>
                </c:pt>
                <c:pt idx="590">
                  <c:v>0.23234369358753501</c:v>
                </c:pt>
                <c:pt idx="591">
                  <c:v>0.23229717427072721</c:v>
                </c:pt>
                <c:pt idx="592">
                  <c:v>0.23225074450460223</c:v>
                </c:pt>
                <c:pt idx="593">
                  <c:v>0.23220440397441056</c:v>
                </c:pt>
                <c:pt idx="594">
                  <c:v>0.23215815233740278</c:v>
                </c:pt>
                <c:pt idx="595">
                  <c:v>0.23211198928562499</c:v>
                </c:pt>
                <c:pt idx="596">
                  <c:v>0.2320659144973872</c:v>
                </c:pt>
                <c:pt idx="597">
                  <c:v>0.23201992765024276</c:v>
                </c:pt>
                <c:pt idx="598">
                  <c:v>0.2319740284418039</c:v>
                </c:pt>
                <c:pt idx="599">
                  <c:v>0.23192821656657503</c:v>
                </c:pt>
                <c:pt idx="600">
                  <c:v>0.23188249170382944</c:v>
                </c:pt>
                <c:pt idx="601">
                  <c:v>0.23183685356527223</c:v>
                </c:pt>
                <c:pt idx="602">
                  <c:v>0.23179130183428781</c:v>
                </c:pt>
                <c:pt idx="603">
                  <c:v>0.23174583621473274</c:v>
                </c:pt>
                <c:pt idx="604">
                  <c:v>0.2317004564139622</c:v>
                </c:pt>
                <c:pt idx="605">
                  <c:v>0.23165516211900444</c:v>
                </c:pt>
                <c:pt idx="606">
                  <c:v>0.23160995304763446</c:v>
                </c:pt>
                <c:pt idx="607">
                  <c:v>0.23156482889919996</c:v>
                </c:pt>
                <c:pt idx="608">
                  <c:v>0.23151978937881887</c:v>
                </c:pt>
                <c:pt idx="609">
                  <c:v>0.23147483418982942</c:v>
                </c:pt>
                <c:pt idx="610">
                  <c:v>0.23142996305252106</c:v>
                </c:pt>
                <c:pt idx="611">
                  <c:v>0.23138517567847838</c:v>
                </c:pt>
                <c:pt idx="612">
                  <c:v>0.23134047177808667</c:v>
                </c:pt>
                <c:pt idx="613">
                  <c:v>0.23129585104555503</c:v>
                </c:pt>
                <c:pt idx="614">
                  <c:v>0.23125131322656942</c:v>
                </c:pt>
                <c:pt idx="615">
                  <c:v>0.23120685801247606</c:v>
                </c:pt>
                <c:pt idx="616">
                  <c:v>0.2311624851447589</c:v>
                </c:pt>
                <c:pt idx="617">
                  <c:v>0.23111819433478384</c:v>
                </c:pt>
                <c:pt idx="618">
                  <c:v>0.23107398528371498</c:v>
                </c:pt>
                <c:pt idx="619">
                  <c:v>0.23102985774183946</c:v>
                </c:pt>
                <c:pt idx="620">
                  <c:v>0.23098581142449387</c:v>
                </c:pt>
                <c:pt idx="621">
                  <c:v>0.2309418460437356</c:v>
                </c:pt>
                <c:pt idx="622">
                  <c:v>0.23089796134488114</c:v>
                </c:pt>
                <c:pt idx="623">
                  <c:v>0.23085415687690222</c:v>
                </c:pt>
                <c:pt idx="624">
                  <c:v>0.23081043332942225</c:v>
                </c:pt>
                <c:pt idx="625">
                  <c:v>0.23076678927282165</c:v>
                </c:pt>
                <c:pt idx="626">
                  <c:v>0.23072322474155443</c:v>
                </c:pt>
                <c:pt idx="627">
                  <c:v>0.23067973948052556</c:v>
                </c:pt>
                <c:pt idx="628">
                  <c:v>0.23063633323607829</c:v>
                </c:pt>
                <c:pt idx="629">
                  <c:v>0.23059300576141278</c:v>
                </c:pt>
                <c:pt idx="630">
                  <c:v>0.23054975679915168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04-EF4B-BB5B-F58743FCD72E}"/>
            </c:ext>
          </c:extLst>
        </c:ser>
        <c:ser>
          <c:idx val="3"/>
          <c:order val="4"/>
          <c:tx>
            <c:strRef>
              <c:f>ExpData!$I$3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ExpData!$H$4:$H$61</c:f>
              <c:numCache>
                <c:formatCode>0.00</c:formatCode>
                <c:ptCount val="58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ExpData!$I$4:$I$61</c:f>
              <c:numCache>
                <c:formatCode>0.00</c:formatCode>
                <c:ptCount val="58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04-EF4B-BB5B-F58743FCD72E}"/>
            </c:ext>
          </c:extLst>
        </c:ser>
        <c:ser>
          <c:idx val="5"/>
          <c:order val="5"/>
          <c:tx>
            <c:strRef>
              <c:f>ExpData!$AF$3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1.2382412842588262E-2</c:v>
                </c:pt>
                <c:pt idx="2">
                  <c:v>1.5000541612534998E-2</c:v>
                </c:pt>
                <c:pt idx="3">
                  <c:v>1.5917001019695651E-2</c:v>
                </c:pt>
                <c:pt idx="4">
                  <c:v>1.6455439740112824E-2</c:v>
                </c:pt>
                <c:pt idx="5">
                  <c:v>1.6889559940910438E-2</c:v>
                </c:pt>
                <c:pt idx="6">
                  <c:v>1.7299868009239345E-2</c:v>
                </c:pt>
                <c:pt idx="7">
                  <c:v>1.7706383300002394E-2</c:v>
                </c:pt>
                <c:pt idx="8">
                  <c:v>1.8114244766590435E-2</c:v>
                </c:pt>
                <c:pt idx="9">
                  <c:v>1.8524996988751739E-2</c:v>
                </c:pt>
                <c:pt idx="10">
                  <c:v>1.8938909428707171E-2</c:v>
                </c:pt>
                <c:pt idx="11">
                  <c:v>1.9355911905761306E-2</c:v>
                </c:pt>
                <c:pt idx="12">
                  <c:v>1.9768091212332389E-2</c:v>
                </c:pt>
                <c:pt idx="13">
                  <c:v>2.018181326071522E-2</c:v>
                </c:pt>
                <c:pt idx="14">
                  <c:v>2.0598190056526952E-2</c:v>
                </c:pt>
                <c:pt idx="15">
                  <c:v>2.1017546164266307E-2</c:v>
                </c:pt>
                <c:pt idx="16">
                  <c:v>2.1439922501513695E-2</c:v>
                </c:pt>
                <c:pt idx="17">
                  <c:v>2.1865363794905869E-2</c:v>
                </c:pt>
                <c:pt idx="18">
                  <c:v>2.2293906714048694E-2</c:v>
                </c:pt>
                <c:pt idx="19">
                  <c:v>2.2725643008220001E-2</c:v>
                </c:pt>
                <c:pt idx="20">
                  <c:v>2.3172918356752174E-2</c:v>
                </c:pt>
                <c:pt idx="21">
                  <c:v>2.3640193686661738E-2</c:v>
                </c:pt>
                <c:pt idx="22">
                  <c:v>2.4114978926826302E-2</c:v>
                </c:pt>
                <c:pt idx="23">
                  <c:v>2.4595139932674343E-2</c:v>
                </c:pt>
                <c:pt idx="24">
                  <c:v>2.5062070826710216E-2</c:v>
                </c:pt>
                <c:pt idx="25">
                  <c:v>2.551708027449652E-2</c:v>
                </c:pt>
                <c:pt idx="26">
                  <c:v>2.597219434269913E-2</c:v>
                </c:pt>
                <c:pt idx="27">
                  <c:v>2.6429679141344347E-2</c:v>
                </c:pt>
                <c:pt idx="28">
                  <c:v>2.689010341403978E-2</c:v>
                </c:pt>
                <c:pt idx="29">
                  <c:v>2.7108233265284561E-2</c:v>
                </c:pt>
                <c:pt idx="30">
                  <c:v>2.7252997145178259E-2</c:v>
                </c:pt>
                <c:pt idx="31">
                  <c:v>2.7393514286576302E-2</c:v>
                </c:pt>
                <c:pt idx="32">
                  <c:v>2.754037260724761E-2</c:v>
                </c:pt>
                <c:pt idx="33">
                  <c:v>2.7635766947197174E-2</c:v>
                </c:pt>
                <c:pt idx="34">
                  <c:v>2.7549405571343479E-2</c:v>
                </c:pt>
                <c:pt idx="35">
                  <c:v>2.7492651373853046E-2</c:v>
                </c:pt>
                <c:pt idx="36">
                  <c:v>2.7474423052513044E-2</c:v>
                </c:pt>
                <c:pt idx="37">
                  <c:v>2.7454749708028695E-2</c:v>
                </c:pt>
                <c:pt idx="38">
                  <c:v>2.7425782922642392E-2</c:v>
                </c:pt>
                <c:pt idx="39">
                  <c:v>2.741696995917239E-2</c:v>
                </c:pt>
                <c:pt idx="40">
                  <c:v>2.7417961678784568E-2</c:v>
                </c:pt>
                <c:pt idx="41">
                  <c:v>2.7413692352224135E-2</c:v>
                </c:pt>
                <c:pt idx="42">
                  <c:v>2.7401763561069568E-2</c:v>
                </c:pt>
                <c:pt idx="43">
                  <c:v>2.7860024688763911E-2</c:v>
                </c:pt>
                <c:pt idx="44">
                  <c:v>2.8604569548361523E-2</c:v>
                </c:pt>
                <c:pt idx="45">
                  <c:v>2.9558166401068259E-2</c:v>
                </c:pt>
                <c:pt idx="46">
                  <c:v>3.0550560500716081E-2</c:v>
                </c:pt>
                <c:pt idx="47">
                  <c:v>3.1564073416187603E-2</c:v>
                </c:pt>
                <c:pt idx="48">
                  <c:v>3.2673279965595436E-2</c:v>
                </c:pt>
                <c:pt idx="49">
                  <c:v>3.392343822623109E-2</c:v>
                </c:pt>
                <c:pt idx="50">
                  <c:v>3.4911432507769784E-2</c:v>
                </c:pt>
                <c:pt idx="51">
                  <c:v>3.5833738625638253E-2</c:v>
                </c:pt>
                <c:pt idx="52">
                  <c:v>3.6644835929889784E-2</c:v>
                </c:pt>
                <c:pt idx="53">
                  <c:v>3.7369227913595648E-2</c:v>
                </c:pt>
                <c:pt idx="54">
                  <c:v>3.8083236528048479E-2</c:v>
                </c:pt>
                <c:pt idx="55">
                  <c:v>3.8804156383051305E-2</c:v>
                </c:pt>
                <c:pt idx="56">
                  <c:v>3.9535521403384351E-2</c:v>
                </c:pt>
                <c:pt idx="57">
                  <c:v>4.0261519052228259E-2</c:v>
                </c:pt>
                <c:pt idx="58">
                  <c:v>4.0994282671466091E-2</c:v>
                </c:pt>
                <c:pt idx="59">
                  <c:v>4.1737062062041301E-2</c:v>
                </c:pt>
                <c:pt idx="60">
                  <c:v>4.249072238569826E-2</c:v>
                </c:pt>
                <c:pt idx="61">
                  <c:v>4.3171928641205642E-2</c:v>
                </c:pt>
                <c:pt idx="62">
                  <c:v>4.3636923421889129E-2</c:v>
                </c:pt>
                <c:pt idx="63">
                  <c:v>4.4052235678706531E-2</c:v>
                </c:pt>
                <c:pt idx="64">
                  <c:v>4.4322586909332606E-2</c:v>
                </c:pt>
                <c:pt idx="65">
                  <c:v>4.4541323362926086E-2</c:v>
                </c:pt>
                <c:pt idx="66">
                  <c:v>4.4735266793286953E-2</c:v>
                </c:pt>
                <c:pt idx="67">
                  <c:v>4.4926127959480436E-2</c:v>
                </c:pt>
                <c:pt idx="68">
                  <c:v>4.5107973661473913E-2</c:v>
                </c:pt>
                <c:pt idx="69">
                  <c:v>4.5244128970439133E-2</c:v>
                </c:pt>
                <c:pt idx="70">
                  <c:v>4.5314667213452169E-2</c:v>
                </c:pt>
                <c:pt idx="71">
                  <c:v>4.5353879633382603E-2</c:v>
                </c:pt>
                <c:pt idx="72">
                  <c:v>4.5315229069910867E-2</c:v>
                </c:pt>
                <c:pt idx="73">
                  <c:v>4.5326313258763039E-2</c:v>
                </c:pt>
                <c:pt idx="74">
                  <c:v>4.5423843828119564E-2</c:v>
                </c:pt>
                <c:pt idx="75">
                  <c:v>4.5528978564736956E-2</c:v>
                </c:pt>
                <c:pt idx="76">
                  <c:v>4.5652473364406518E-2</c:v>
                </c:pt>
                <c:pt idx="77">
                  <c:v>4.58226323995913E-2</c:v>
                </c:pt>
                <c:pt idx="78">
                  <c:v>4.5996147504558688E-2</c:v>
                </c:pt>
                <c:pt idx="79">
                  <c:v>4.6448566684589125E-2</c:v>
                </c:pt>
                <c:pt idx="80">
                  <c:v>4.6965015351332601E-2</c:v>
                </c:pt>
                <c:pt idx="81">
                  <c:v>4.7501214892673907E-2</c:v>
                </c:pt>
                <c:pt idx="82">
                  <c:v>4.8050561863386958E-2</c:v>
                </c:pt>
                <c:pt idx="83">
                  <c:v>4.863242528437825E-2</c:v>
                </c:pt>
                <c:pt idx="84">
                  <c:v>4.922733845276956E-2</c:v>
                </c:pt>
                <c:pt idx="85">
                  <c:v>4.9832604653286955E-2</c:v>
                </c:pt>
                <c:pt idx="86">
                  <c:v>5.0449918473776084E-2</c:v>
                </c:pt>
                <c:pt idx="87">
                  <c:v>5.1085345113469571E-2</c:v>
                </c:pt>
                <c:pt idx="88">
                  <c:v>5.1732855989371739E-2</c:v>
                </c:pt>
                <c:pt idx="89">
                  <c:v>5.2393340331323909E-2</c:v>
                </c:pt>
                <c:pt idx="90">
                  <c:v>5.3082821024171736E-2</c:v>
                </c:pt>
                <c:pt idx="91">
                  <c:v>5.3787679856702172E-2</c:v>
                </c:pt>
                <c:pt idx="92">
                  <c:v>5.4374460842023908E-2</c:v>
                </c:pt>
                <c:pt idx="93">
                  <c:v>5.4912113948504336E-2</c:v>
                </c:pt>
                <c:pt idx="94">
                  <c:v>5.5442073899954342E-2</c:v>
                </c:pt>
                <c:pt idx="95">
                  <c:v>5.5977377204982602E-2</c:v>
                </c:pt>
                <c:pt idx="96">
                  <c:v>5.6518347927476072E-2</c:v>
                </c:pt>
                <c:pt idx="97">
                  <c:v>5.7063007994978258E-2</c:v>
                </c:pt>
                <c:pt idx="98">
                  <c:v>5.761111426241957E-2</c:v>
                </c:pt>
                <c:pt idx="99">
                  <c:v>5.8162806703873922E-2</c:v>
                </c:pt>
                <c:pt idx="100">
                  <c:v>5.872537240282609E-2</c:v>
                </c:pt>
                <c:pt idx="101">
                  <c:v>5.9293108595632603E-2</c:v>
                </c:pt>
                <c:pt idx="102">
                  <c:v>5.9865016654734787E-2</c:v>
                </c:pt>
                <c:pt idx="103">
                  <c:v>6.0440903406008696E-2</c:v>
                </c:pt>
                <c:pt idx="104">
                  <c:v>6.102070622560217E-2</c:v>
                </c:pt>
                <c:pt idx="105">
                  <c:v>6.160441101112827E-2</c:v>
                </c:pt>
                <c:pt idx="106">
                  <c:v>6.2192092550230421E-2</c:v>
                </c:pt>
                <c:pt idx="107">
                  <c:v>6.277691270154348E-2</c:v>
                </c:pt>
                <c:pt idx="108">
                  <c:v>6.334391979843261E-2</c:v>
                </c:pt>
                <c:pt idx="109">
                  <c:v>6.390935021316739E-2</c:v>
                </c:pt>
                <c:pt idx="110">
                  <c:v>6.4476133940106511E-2</c:v>
                </c:pt>
                <c:pt idx="111">
                  <c:v>6.5044943739419561E-2</c:v>
                </c:pt>
                <c:pt idx="112">
                  <c:v>6.5627157300143471E-2</c:v>
                </c:pt>
                <c:pt idx="113">
                  <c:v>6.6222390196878256E-2</c:v>
                </c:pt>
                <c:pt idx="114">
                  <c:v>6.6823031984206513E-2</c:v>
                </c:pt>
                <c:pt idx="115">
                  <c:v>6.7427649063482614E-2</c:v>
                </c:pt>
                <c:pt idx="116">
                  <c:v>6.8035961288400004E-2</c:v>
                </c:pt>
                <c:pt idx="117">
                  <c:v>6.8639060255321738E-2</c:v>
                </c:pt>
                <c:pt idx="118">
                  <c:v>6.9242790662971745E-2</c:v>
                </c:pt>
                <c:pt idx="119">
                  <c:v>6.9848965994345646E-2</c:v>
                </c:pt>
                <c:pt idx="120">
                  <c:v>7.0475545970265216E-2</c:v>
                </c:pt>
                <c:pt idx="121">
                  <c:v>7.1113742110350001E-2</c:v>
                </c:pt>
                <c:pt idx="122">
                  <c:v>7.1757897687565214E-2</c:v>
                </c:pt>
                <c:pt idx="123">
                  <c:v>7.2406940866884789E-2</c:v>
                </c:pt>
                <c:pt idx="124">
                  <c:v>7.3060574577295645E-2</c:v>
                </c:pt>
                <c:pt idx="125">
                  <c:v>7.3728145804439121E-2</c:v>
                </c:pt>
                <c:pt idx="126">
                  <c:v>7.4419631147117402E-2</c:v>
                </c:pt>
                <c:pt idx="127">
                  <c:v>7.512093547974999E-2</c:v>
                </c:pt>
                <c:pt idx="128">
                  <c:v>7.5829526281821741E-2</c:v>
                </c:pt>
                <c:pt idx="129">
                  <c:v>7.6544861923249996E-2</c:v>
                </c:pt>
                <c:pt idx="130">
                  <c:v>7.7233218329434777E-2</c:v>
                </c:pt>
                <c:pt idx="131">
                  <c:v>7.7905035017700006E-2</c:v>
                </c:pt>
                <c:pt idx="132">
                  <c:v>7.8576037793395656E-2</c:v>
                </c:pt>
                <c:pt idx="133">
                  <c:v>7.9215637129015221E-2</c:v>
                </c:pt>
                <c:pt idx="134">
                  <c:v>7.9825467686293478E-2</c:v>
                </c:pt>
                <c:pt idx="135">
                  <c:v>8.0428590717156523E-2</c:v>
                </c:pt>
                <c:pt idx="136">
                  <c:v>8.1029366593902169E-2</c:v>
                </c:pt>
                <c:pt idx="137">
                  <c:v>8.16287834595565E-2</c:v>
                </c:pt>
                <c:pt idx="138">
                  <c:v>8.222710525054347E-2</c:v>
                </c:pt>
                <c:pt idx="139">
                  <c:v>8.28145860745087E-2</c:v>
                </c:pt>
                <c:pt idx="140">
                  <c:v>8.3379543743378248E-2</c:v>
                </c:pt>
                <c:pt idx="141">
                  <c:v>8.3937707304441292E-2</c:v>
                </c:pt>
                <c:pt idx="142">
                  <c:v>8.4498170207765205E-2</c:v>
                </c:pt>
                <c:pt idx="143">
                  <c:v>8.5079603393382608E-2</c:v>
                </c:pt>
                <c:pt idx="144">
                  <c:v>8.5664124530665214E-2</c:v>
                </c:pt>
                <c:pt idx="145">
                  <c:v>8.6243998211378251E-2</c:v>
                </c:pt>
                <c:pt idx="146">
                  <c:v>8.6778446926795649E-2</c:v>
                </c:pt>
                <c:pt idx="147">
                  <c:v>8.7300800226384784E-2</c:v>
                </c:pt>
                <c:pt idx="148">
                  <c:v>8.7809819559967389E-2</c:v>
                </c:pt>
                <c:pt idx="149">
                  <c:v>8.8309934369265222E-2</c:v>
                </c:pt>
                <c:pt idx="150">
                  <c:v>8.8804286186395645E-2</c:v>
                </c:pt>
                <c:pt idx="151">
                  <c:v>8.9299511101660872E-2</c:v>
                </c:pt>
                <c:pt idx="152">
                  <c:v>8.9794862070708692E-2</c:v>
                </c:pt>
                <c:pt idx="153">
                  <c:v>9.0286856289847825E-2</c:v>
                </c:pt>
                <c:pt idx="154">
                  <c:v>9.077486344333914E-2</c:v>
                </c:pt>
                <c:pt idx="155">
                  <c:v>9.125873300734999E-2</c:v>
                </c:pt>
                <c:pt idx="156">
                  <c:v>9.1729514706995655E-2</c:v>
                </c:pt>
                <c:pt idx="157">
                  <c:v>9.219338272503913E-2</c:v>
                </c:pt>
                <c:pt idx="158">
                  <c:v>9.2652054676019571E-2</c:v>
                </c:pt>
                <c:pt idx="159">
                  <c:v>9.3101277941789115E-2</c:v>
                </c:pt>
                <c:pt idx="160">
                  <c:v>9.3543592238089127E-2</c:v>
                </c:pt>
                <c:pt idx="161">
                  <c:v>9.398052169780434E-2</c:v>
                </c:pt>
                <c:pt idx="162">
                  <c:v>9.4412392718932606E-2</c:v>
                </c:pt>
                <c:pt idx="163">
                  <c:v>9.4716520909573901E-2</c:v>
                </c:pt>
                <c:pt idx="164">
                  <c:v>9.4953989370065217E-2</c:v>
                </c:pt>
                <c:pt idx="165">
                  <c:v>9.5128913247565214E-2</c:v>
                </c:pt>
                <c:pt idx="166">
                  <c:v>9.5384624347091301E-2</c:v>
                </c:pt>
                <c:pt idx="167">
                  <c:v>9.5680144320560864E-2</c:v>
                </c:pt>
                <c:pt idx="168">
                  <c:v>9.5978666395352158E-2</c:v>
                </c:pt>
                <c:pt idx="169">
                  <c:v>9.6220453685876076E-2</c:v>
                </c:pt>
                <c:pt idx="170">
                  <c:v>9.6412534311360876E-2</c:v>
                </c:pt>
                <c:pt idx="171">
                  <c:v>9.6585752044843459E-2</c:v>
                </c:pt>
                <c:pt idx="172">
                  <c:v>9.6745846650465206E-2</c:v>
                </c:pt>
                <c:pt idx="173">
                  <c:v>9.6894473220980423E-2</c:v>
                </c:pt>
                <c:pt idx="174">
                  <c:v>9.7032235720934779E-2</c:v>
                </c:pt>
                <c:pt idx="175">
                  <c:v>9.7159395523932601E-2</c:v>
                </c:pt>
                <c:pt idx="176">
                  <c:v>9.7182877175897825E-2</c:v>
                </c:pt>
                <c:pt idx="177">
                  <c:v>9.7097154835663044E-2</c:v>
                </c:pt>
                <c:pt idx="178">
                  <c:v>9.6603844915863032E-2</c:v>
                </c:pt>
                <c:pt idx="179">
                  <c:v>9.6496056411239123E-2</c:v>
                </c:pt>
                <c:pt idx="180">
                  <c:v>9.6225624960486963E-2</c:v>
                </c:pt>
                <c:pt idx="181">
                  <c:v>9.6004065130913044E-2</c:v>
                </c:pt>
                <c:pt idx="182">
                  <c:v>9.578521277470653E-2</c:v>
                </c:pt>
                <c:pt idx="183">
                  <c:v>9.5298172823773911E-2</c:v>
                </c:pt>
                <c:pt idx="184">
                  <c:v>9.4941871387576079E-2</c:v>
                </c:pt>
                <c:pt idx="185">
                  <c:v>9.4718750177254341E-2</c:v>
                </c:pt>
                <c:pt idx="186">
                  <c:v>9.4168914745023924E-2</c:v>
                </c:pt>
                <c:pt idx="187">
                  <c:v>9.3676648179943464E-2</c:v>
                </c:pt>
                <c:pt idx="188">
                  <c:v>9.3330938661402171E-2</c:v>
                </c:pt>
                <c:pt idx="189">
                  <c:v>9.3096283331156521E-2</c:v>
                </c:pt>
                <c:pt idx="190">
                  <c:v>9.3093771301056519E-2</c:v>
                </c:pt>
                <c:pt idx="191">
                  <c:v>9.3203014877813031E-2</c:v>
                </c:pt>
                <c:pt idx="192">
                  <c:v>9.341365495348912E-2</c:v>
                </c:pt>
                <c:pt idx="193">
                  <c:v>9.3639764000008688E-2</c:v>
                </c:pt>
                <c:pt idx="194">
                  <c:v>9.3869515780960866E-2</c:v>
                </c:pt>
                <c:pt idx="195">
                  <c:v>9.410091540913261E-2</c:v>
                </c:pt>
                <c:pt idx="196">
                  <c:v>9.4333601183321736E-2</c:v>
                </c:pt>
                <c:pt idx="197">
                  <c:v>9.4567511412641289E-2</c:v>
                </c:pt>
                <c:pt idx="198">
                  <c:v>9.4802639946623912E-2</c:v>
                </c:pt>
                <c:pt idx="199">
                  <c:v>9.5047506755989122E-2</c:v>
                </c:pt>
                <c:pt idx="200">
                  <c:v>9.5298458763706517E-2</c:v>
                </c:pt>
                <c:pt idx="201">
                  <c:v>9.5551585965149996E-2</c:v>
                </c:pt>
                <c:pt idx="202">
                  <c:v>9.5818390193991312E-2</c:v>
                </c:pt>
                <c:pt idx="203">
                  <c:v>9.6096954932410869E-2</c:v>
                </c:pt>
                <c:pt idx="204">
                  <c:v>9.6277427903252166E-2</c:v>
                </c:pt>
                <c:pt idx="205">
                  <c:v>9.6168541481284786E-2</c:v>
                </c:pt>
                <c:pt idx="206">
                  <c:v>9.6095966663452159E-2</c:v>
                </c:pt>
                <c:pt idx="207">
                  <c:v>9.6059277173134797E-2</c:v>
                </c:pt>
                <c:pt idx="208">
                  <c:v>9.6024351072145644E-2</c:v>
                </c:pt>
                <c:pt idx="209">
                  <c:v>9.5824292892854337E-2</c:v>
                </c:pt>
                <c:pt idx="210">
                  <c:v>9.5466756764184785E-2</c:v>
                </c:pt>
                <c:pt idx="211">
                  <c:v>9.5343162798941297E-2</c:v>
                </c:pt>
                <c:pt idx="212">
                  <c:v>9.5255572036523919E-2</c:v>
                </c:pt>
                <c:pt idx="213">
                  <c:v>9.5097035117654341E-2</c:v>
                </c:pt>
                <c:pt idx="214">
                  <c:v>9.4878830076323903E-2</c:v>
                </c:pt>
                <c:pt idx="215">
                  <c:v>9.4653548438019569E-2</c:v>
                </c:pt>
                <c:pt idx="216">
                  <c:v>9.4439643280536945E-2</c:v>
                </c:pt>
                <c:pt idx="217">
                  <c:v>9.4262913821700003E-2</c:v>
                </c:pt>
                <c:pt idx="218">
                  <c:v>9.4162531281267378E-2</c:v>
                </c:pt>
                <c:pt idx="219">
                  <c:v>9.4552903032215224E-2</c:v>
                </c:pt>
                <c:pt idx="220">
                  <c:v>9.5049340197780427E-2</c:v>
                </c:pt>
                <c:pt idx="221">
                  <c:v>9.5596210052682609E-2</c:v>
                </c:pt>
                <c:pt idx="222">
                  <c:v>9.6202359227295642E-2</c:v>
                </c:pt>
                <c:pt idx="223">
                  <c:v>9.6959156771989116E-2</c:v>
                </c:pt>
                <c:pt idx="224">
                  <c:v>9.7656257182752185E-2</c:v>
                </c:pt>
                <c:pt idx="225">
                  <c:v>9.8332960822436949E-2</c:v>
                </c:pt>
                <c:pt idx="226">
                  <c:v>9.9068974527576098E-2</c:v>
                </c:pt>
                <c:pt idx="227">
                  <c:v>9.9819649027589136E-2</c:v>
                </c:pt>
                <c:pt idx="228">
                  <c:v>0.10056630289258042</c:v>
                </c:pt>
                <c:pt idx="229">
                  <c:v>0.10121720623088477</c:v>
                </c:pt>
                <c:pt idx="230">
                  <c:v>0.10153884496113479</c:v>
                </c:pt>
                <c:pt idx="231">
                  <c:v>0.10169962081055219</c:v>
                </c:pt>
                <c:pt idx="232">
                  <c:v>0.10196253913795215</c:v>
                </c:pt>
                <c:pt idx="233">
                  <c:v>0.10197341010525869</c:v>
                </c:pt>
                <c:pt idx="234">
                  <c:v>0.10188601979324563</c:v>
                </c:pt>
                <c:pt idx="235">
                  <c:v>0.10177825910251304</c:v>
                </c:pt>
                <c:pt idx="236">
                  <c:v>0.10166203301970216</c:v>
                </c:pt>
                <c:pt idx="237">
                  <c:v>0.10149122966968913</c:v>
                </c:pt>
                <c:pt idx="238">
                  <c:v>0.10121740350650653</c:v>
                </c:pt>
                <c:pt idx="239">
                  <c:v>0.10101237392402609</c:v>
                </c:pt>
                <c:pt idx="240">
                  <c:v>0.10082496380101739</c:v>
                </c:pt>
                <c:pt idx="241">
                  <c:v>0.10058403537618696</c:v>
                </c:pt>
                <c:pt idx="242">
                  <c:v>0.10012199855384783</c:v>
                </c:pt>
                <c:pt idx="243">
                  <c:v>9.9863714874221729E-2</c:v>
                </c:pt>
                <c:pt idx="244">
                  <c:v>9.971438936041957E-2</c:v>
                </c:pt>
                <c:pt idx="245">
                  <c:v>9.9576979220028269E-2</c:v>
                </c:pt>
                <c:pt idx="246">
                  <c:v>9.9321043244258694E-2</c:v>
                </c:pt>
                <c:pt idx="247">
                  <c:v>9.8992531714315227E-2</c:v>
                </c:pt>
                <c:pt idx="248">
                  <c:v>9.8695772776463034E-2</c:v>
                </c:pt>
                <c:pt idx="249">
                  <c:v>9.8461257746621733E-2</c:v>
                </c:pt>
                <c:pt idx="250">
                  <c:v>9.8291308053893481E-2</c:v>
                </c:pt>
                <c:pt idx="251">
                  <c:v>9.812757124559128E-2</c:v>
                </c:pt>
                <c:pt idx="252">
                  <c:v>9.7962425117686935E-2</c:v>
                </c:pt>
                <c:pt idx="253">
                  <c:v>9.8428993923376076E-2</c:v>
                </c:pt>
                <c:pt idx="254">
                  <c:v>9.9243292454808688E-2</c:v>
                </c:pt>
                <c:pt idx="255">
                  <c:v>0.10022557110241738</c:v>
                </c:pt>
                <c:pt idx="256">
                  <c:v>0.10160030885396955</c:v>
                </c:pt>
                <c:pt idx="257">
                  <c:v>0.10314268783713479</c:v>
                </c:pt>
                <c:pt idx="258">
                  <c:v>0.1044862406172587</c:v>
                </c:pt>
                <c:pt idx="259">
                  <c:v>0.10546205049130435</c:v>
                </c:pt>
                <c:pt idx="260">
                  <c:v>0.10599388138112392</c:v>
                </c:pt>
                <c:pt idx="261">
                  <c:v>0.10714981116988911</c:v>
                </c:pt>
                <c:pt idx="262">
                  <c:v>0.10837375136545217</c:v>
                </c:pt>
                <c:pt idx="263">
                  <c:v>0.10849708922147391</c:v>
                </c:pt>
                <c:pt idx="264">
                  <c:v>0.10840885110981523</c:v>
                </c:pt>
                <c:pt idx="265">
                  <c:v>0.1078410080074326</c:v>
                </c:pt>
                <c:pt idx="266">
                  <c:v>0.10729522686279129</c:v>
                </c:pt>
                <c:pt idx="267">
                  <c:v>0.10671554988231959</c:v>
                </c:pt>
                <c:pt idx="268">
                  <c:v>0.10589740620351304</c:v>
                </c:pt>
                <c:pt idx="269">
                  <c:v>0.10534488709073914</c:v>
                </c:pt>
                <c:pt idx="270">
                  <c:v>0.10496768040716521</c:v>
                </c:pt>
                <c:pt idx="271">
                  <c:v>0.10458987724621957</c:v>
                </c:pt>
                <c:pt idx="272">
                  <c:v>0.10407524132248912</c:v>
                </c:pt>
                <c:pt idx="273">
                  <c:v>0.10316181684409129</c:v>
                </c:pt>
                <c:pt idx="274">
                  <c:v>0.1025766759125913</c:v>
                </c:pt>
                <c:pt idx="275">
                  <c:v>0.10202869192909782</c:v>
                </c:pt>
                <c:pt idx="276">
                  <c:v>0.10168882176118044</c:v>
                </c:pt>
                <c:pt idx="277">
                  <c:v>0.10189838010768912</c:v>
                </c:pt>
                <c:pt idx="278">
                  <c:v>0.10218525073524565</c:v>
                </c:pt>
                <c:pt idx="279">
                  <c:v>0.10248747509760867</c:v>
                </c:pt>
                <c:pt idx="280">
                  <c:v>0.10281844462633478</c:v>
                </c:pt>
                <c:pt idx="281">
                  <c:v>0.1031721583367826</c:v>
                </c:pt>
                <c:pt idx="282">
                  <c:v>0.10353170679577826</c:v>
                </c:pt>
                <c:pt idx="283">
                  <c:v>0.1039113244437261</c:v>
                </c:pt>
                <c:pt idx="284">
                  <c:v>0.10431169257644347</c:v>
                </c:pt>
                <c:pt idx="285">
                  <c:v>0.10471894658973042</c:v>
                </c:pt>
                <c:pt idx="286">
                  <c:v>0.10513053484538695</c:v>
                </c:pt>
                <c:pt idx="287">
                  <c:v>0.1055256469651</c:v>
                </c:pt>
                <c:pt idx="288">
                  <c:v>0.10591023964138913</c:v>
                </c:pt>
                <c:pt idx="289">
                  <c:v>0.10629649254265869</c:v>
                </c:pt>
                <c:pt idx="290">
                  <c:v>0.10670279248472607</c:v>
                </c:pt>
                <c:pt idx="291">
                  <c:v>0.10712924707720432</c:v>
                </c:pt>
                <c:pt idx="292">
                  <c:v>0.10757253667930435</c:v>
                </c:pt>
                <c:pt idx="293">
                  <c:v>0.10805657903245217</c:v>
                </c:pt>
                <c:pt idx="294">
                  <c:v>0.10855085140606521</c:v>
                </c:pt>
                <c:pt idx="295">
                  <c:v>0.10904910689992828</c:v>
                </c:pt>
                <c:pt idx="296">
                  <c:v>0.10955300385607826</c:v>
                </c:pt>
                <c:pt idx="297">
                  <c:v>0.11003856142694347</c:v>
                </c:pt>
                <c:pt idx="298">
                  <c:v>0.11051069213570219</c:v>
                </c:pt>
                <c:pt idx="299">
                  <c:v>0.11098643405354565</c:v>
                </c:pt>
                <c:pt idx="300">
                  <c:v>0.11146908283027174</c:v>
                </c:pt>
                <c:pt idx="301">
                  <c:v>0.11195800824171522</c:v>
                </c:pt>
                <c:pt idx="302">
                  <c:v>0.11245328983307611</c:v>
                </c:pt>
                <c:pt idx="303">
                  <c:v>0.11296724243333479</c:v>
                </c:pt>
                <c:pt idx="304">
                  <c:v>0.1135064263849087</c:v>
                </c:pt>
                <c:pt idx="305">
                  <c:v>0.11403582322657389</c:v>
                </c:pt>
                <c:pt idx="306">
                  <c:v>0.11459960919519782</c:v>
                </c:pt>
                <c:pt idx="307">
                  <c:v>0.11519953313449782</c:v>
                </c:pt>
                <c:pt idx="308">
                  <c:v>0.11571914606618044</c:v>
                </c:pt>
                <c:pt idx="309">
                  <c:v>0.11620480239940001</c:v>
                </c:pt>
                <c:pt idx="310">
                  <c:v>0.11668858101927823</c:v>
                </c:pt>
                <c:pt idx="311">
                  <c:v>0.11684862893183477</c:v>
                </c:pt>
                <c:pt idx="312">
                  <c:v>0.11680150246943692</c:v>
                </c:pt>
                <c:pt idx="313">
                  <c:v>0.11665620602340436</c:v>
                </c:pt>
                <c:pt idx="314">
                  <c:v>0.11638107603426087</c:v>
                </c:pt>
                <c:pt idx="315">
                  <c:v>0.1161244517689239</c:v>
                </c:pt>
                <c:pt idx="316">
                  <c:v>0.11622166429766738</c:v>
                </c:pt>
                <c:pt idx="317">
                  <c:v>0.11637890915143261</c:v>
                </c:pt>
                <c:pt idx="318">
                  <c:v>0.11654515157655217</c:v>
                </c:pt>
                <c:pt idx="319">
                  <c:v>0.11671196694255652</c:v>
                </c:pt>
                <c:pt idx="320">
                  <c:v>0.11687477427037392</c:v>
                </c:pt>
                <c:pt idx="321">
                  <c:v>0.11703605157206086</c:v>
                </c:pt>
                <c:pt idx="322">
                  <c:v>0.11719610418760432</c:v>
                </c:pt>
                <c:pt idx="323">
                  <c:v>0.11735498844746087</c:v>
                </c:pt>
                <c:pt idx="324">
                  <c:v>0.1175127195492674</c:v>
                </c:pt>
                <c:pt idx="325">
                  <c:v>0.11766818195586522</c:v>
                </c:pt>
                <c:pt idx="326">
                  <c:v>0.11782154824345871</c:v>
                </c:pt>
                <c:pt idx="327">
                  <c:v>0.11797360438657173</c:v>
                </c:pt>
                <c:pt idx="328">
                  <c:v>0.11812446363626522</c:v>
                </c:pt>
                <c:pt idx="329">
                  <c:v>0.11827415125381954</c:v>
                </c:pt>
                <c:pt idx="330">
                  <c:v>0.11842267310044348</c:v>
                </c:pt>
                <c:pt idx="331">
                  <c:v>0.11857003769692176</c:v>
                </c:pt>
                <c:pt idx="332">
                  <c:v>0.11881552782299998</c:v>
                </c:pt>
                <c:pt idx="333">
                  <c:v>0.11915272817994346</c:v>
                </c:pt>
                <c:pt idx="334">
                  <c:v>0.11950498505668694</c:v>
                </c:pt>
                <c:pt idx="335">
                  <c:v>0.11986264209565434</c:v>
                </c:pt>
                <c:pt idx="336">
                  <c:v>0.12022273188997606</c:v>
                </c:pt>
                <c:pt idx="337">
                  <c:v>0.12058471384824999</c:v>
                </c:pt>
                <c:pt idx="338">
                  <c:v>0.12095068720969346</c:v>
                </c:pt>
                <c:pt idx="339">
                  <c:v>0.12132002891448476</c:v>
                </c:pt>
                <c:pt idx="340">
                  <c:v>0.12169287670876303</c:v>
                </c:pt>
                <c:pt idx="341">
                  <c:v>0.12206914586933477</c:v>
                </c:pt>
                <c:pt idx="342">
                  <c:v>0.12243661365233477</c:v>
                </c:pt>
                <c:pt idx="343">
                  <c:v>0.1228084558454087</c:v>
                </c:pt>
                <c:pt idx="344">
                  <c:v>0.12318369300738478</c:v>
                </c:pt>
                <c:pt idx="345">
                  <c:v>0.12356244575922391</c:v>
                </c:pt>
                <c:pt idx="346">
                  <c:v>0.12394407400328913</c:v>
                </c:pt>
                <c:pt idx="347">
                  <c:v>0.12432977940921086</c:v>
                </c:pt>
                <c:pt idx="348">
                  <c:v>0.12471900901585868</c:v>
                </c:pt>
                <c:pt idx="349">
                  <c:v>0.12511179174723694</c:v>
                </c:pt>
                <c:pt idx="350">
                  <c:v>0.12550819963996518</c:v>
                </c:pt>
                <c:pt idx="351">
                  <c:v>0.12590970841668042</c:v>
                </c:pt>
                <c:pt idx="352">
                  <c:v>0.12632291429156739</c:v>
                </c:pt>
                <c:pt idx="353">
                  <c:v>0.1267411944370935</c:v>
                </c:pt>
                <c:pt idx="354">
                  <c:v>0.12716397055583914</c:v>
                </c:pt>
                <c:pt idx="355">
                  <c:v>0.12759079515370869</c:v>
                </c:pt>
                <c:pt idx="356">
                  <c:v>0.12802168469272607</c:v>
                </c:pt>
                <c:pt idx="357">
                  <c:v>0.12845704753579129</c:v>
                </c:pt>
                <c:pt idx="358">
                  <c:v>0.12889427067212389</c:v>
                </c:pt>
                <c:pt idx="359">
                  <c:v>0.12932444733614998</c:v>
                </c:pt>
                <c:pt idx="360">
                  <c:v>0.12975667478201303</c:v>
                </c:pt>
                <c:pt idx="361">
                  <c:v>0.13019223115759565</c:v>
                </c:pt>
                <c:pt idx="362">
                  <c:v>0.13063175331064567</c:v>
                </c:pt>
                <c:pt idx="363">
                  <c:v>0.13107536748126955</c:v>
                </c:pt>
                <c:pt idx="364">
                  <c:v>0.13152299599398479</c:v>
                </c:pt>
                <c:pt idx="365">
                  <c:v>0.13197743327207173</c:v>
                </c:pt>
                <c:pt idx="366">
                  <c:v>0.13243675529515217</c:v>
                </c:pt>
                <c:pt idx="367">
                  <c:v>0.13290040145278476</c:v>
                </c:pt>
                <c:pt idx="368">
                  <c:v>0.13336861466116956</c:v>
                </c:pt>
                <c:pt idx="369">
                  <c:v>0.13384121190104131</c:v>
                </c:pt>
                <c:pt idx="370">
                  <c:v>0.1343183086366761</c:v>
                </c:pt>
                <c:pt idx="371">
                  <c:v>0.13479993324353043</c:v>
                </c:pt>
                <c:pt idx="372">
                  <c:v>0.13528612784404781</c:v>
                </c:pt>
                <c:pt idx="373">
                  <c:v>0.13581643309500435</c:v>
                </c:pt>
                <c:pt idx="374">
                  <c:v>0.1364110930284739</c:v>
                </c:pt>
                <c:pt idx="375">
                  <c:v>0.13702682133063698</c:v>
                </c:pt>
                <c:pt idx="376">
                  <c:v>0.13766919693553697</c:v>
                </c:pt>
                <c:pt idx="377">
                  <c:v>0.13832450024795215</c:v>
                </c:pt>
                <c:pt idx="378">
                  <c:v>0.13899060239986957</c:v>
                </c:pt>
                <c:pt idx="379">
                  <c:v>0.13966713443770215</c:v>
                </c:pt>
                <c:pt idx="380">
                  <c:v>0.14032198020897388</c:v>
                </c:pt>
                <c:pt idx="381">
                  <c:v>0.14094454203672827</c:v>
                </c:pt>
                <c:pt idx="382">
                  <c:v>0.14156675682371739</c:v>
                </c:pt>
                <c:pt idx="383">
                  <c:v>0.14221418060012392</c:v>
                </c:pt>
                <c:pt idx="384">
                  <c:v>0.14290526872551521</c:v>
                </c:pt>
                <c:pt idx="385">
                  <c:v>0.14361526447584566</c:v>
                </c:pt>
                <c:pt idx="386">
                  <c:v>0.14437159376231087</c:v>
                </c:pt>
                <c:pt idx="387">
                  <c:v>0.14514734756548694</c:v>
                </c:pt>
                <c:pt idx="388">
                  <c:v>0.14579132997789346</c:v>
                </c:pt>
                <c:pt idx="389">
                  <c:v>0.14636143726120435</c:v>
                </c:pt>
                <c:pt idx="390">
                  <c:v>0.14691857807328479</c:v>
                </c:pt>
                <c:pt idx="391">
                  <c:v>0.14747426780570652</c:v>
                </c:pt>
                <c:pt idx="392">
                  <c:v>0.14803117311722608</c:v>
                </c:pt>
                <c:pt idx="393">
                  <c:v>0.1485948009681087</c:v>
                </c:pt>
                <c:pt idx="394">
                  <c:v>0.1491733782172413</c:v>
                </c:pt>
                <c:pt idx="395">
                  <c:v>0.14975729068358259</c:v>
                </c:pt>
                <c:pt idx="396">
                  <c:v>0.15034482250545869</c:v>
                </c:pt>
                <c:pt idx="397">
                  <c:v>0.15093560830821739</c:v>
                </c:pt>
                <c:pt idx="398">
                  <c:v>0.15152955333624785</c:v>
                </c:pt>
                <c:pt idx="399">
                  <c:v>0.15213553337297389</c:v>
                </c:pt>
                <c:pt idx="400">
                  <c:v>0.15274835765786954</c:v>
                </c:pt>
                <c:pt idx="401">
                  <c:v>0.15336559319502607</c:v>
                </c:pt>
                <c:pt idx="402">
                  <c:v>0.15390854881949131</c:v>
                </c:pt>
                <c:pt idx="403">
                  <c:v>0.15440897792026087</c:v>
                </c:pt>
                <c:pt idx="404">
                  <c:v>0.15489892815645434</c:v>
                </c:pt>
                <c:pt idx="405">
                  <c:v>0.15538458651512391</c:v>
                </c:pt>
                <c:pt idx="406">
                  <c:v>0.1558509833589739</c:v>
                </c:pt>
                <c:pt idx="407">
                  <c:v>0.15630780991732823</c:v>
                </c:pt>
                <c:pt idx="408">
                  <c:v>0.15675992900094565</c:v>
                </c:pt>
                <c:pt idx="409">
                  <c:v>0.15720833388071087</c:v>
                </c:pt>
                <c:pt idx="410">
                  <c:v>0.15765327343279131</c:v>
                </c:pt>
                <c:pt idx="411">
                  <c:v>0.15810481707078694</c:v>
                </c:pt>
                <c:pt idx="412">
                  <c:v>0.15857268034745434</c:v>
                </c:pt>
                <c:pt idx="413">
                  <c:v>0.15904218227507605</c:v>
                </c:pt>
                <c:pt idx="414">
                  <c:v>0.15951064831974565</c:v>
                </c:pt>
                <c:pt idx="415">
                  <c:v>0.15997748145997825</c:v>
                </c:pt>
                <c:pt idx="416">
                  <c:v>0.16060745404582827</c:v>
                </c:pt>
                <c:pt idx="417">
                  <c:v>0.16135124168126302</c:v>
                </c:pt>
                <c:pt idx="418">
                  <c:v>0.16212617946548261</c:v>
                </c:pt>
                <c:pt idx="419">
                  <c:v>0.16293498855318261</c:v>
                </c:pt>
                <c:pt idx="420">
                  <c:v>0.16377325413074348</c:v>
                </c:pt>
                <c:pt idx="421">
                  <c:v>0.16462894296938041</c:v>
                </c:pt>
                <c:pt idx="422">
                  <c:v>0.16554494170851738</c:v>
                </c:pt>
                <c:pt idx="423">
                  <c:v>0.16653242764233914</c:v>
                </c:pt>
                <c:pt idx="424">
                  <c:v>0.16755087876784133</c:v>
                </c:pt>
                <c:pt idx="425">
                  <c:v>0.16853020453044348</c:v>
                </c:pt>
                <c:pt idx="426">
                  <c:v>0.16942929916305652</c:v>
                </c:pt>
                <c:pt idx="427">
                  <c:v>0.17032275174042605</c:v>
                </c:pt>
                <c:pt idx="428">
                  <c:v>0.17122367611888259</c:v>
                </c:pt>
                <c:pt idx="429">
                  <c:v>0.17213638467766953</c:v>
                </c:pt>
                <c:pt idx="430">
                  <c:v>0.17277539116853693</c:v>
                </c:pt>
                <c:pt idx="431">
                  <c:v>0.17327366066394562</c:v>
                </c:pt>
                <c:pt idx="432">
                  <c:v>0.17373308930585435</c:v>
                </c:pt>
                <c:pt idx="433">
                  <c:v>0.17417309177227608</c:v>
                </c:pt>
                <c:pt idx="434">
                  <c:v>0.17459139930942827</c:v>
                </c:pt>
                <c:pt idx="435">
                  <c:v>0.17488891969249565</c:v>
                </c:pt>
                <c:pt idx="436">
                  <c:v>0.1751475097352761</c:v>
                </c:pt>
                <c:pt idx="437">
                  <c:v>0.17543644092740435</c:v>
                </c:pt>
                <c:pt idx="438">
                  <c:v>0.17574121066893045</c:v>
                </c:pt>
                <c:pt idx="439">
                  <c:v>0.17601178429789999</c:v>
                </c:pt>
                <c:pt idx="440">
                  <c:v>0.1762122844758674</c:v>
                </c:pt>
                <c:pt idx="441">
                  <c:v>0.1763859771280239</c:v>
                </c:pt>
                <c:pt idx="442">
                  <c:v>0.17661760943725868</c:v>
                </c:pt>
                <c:pt idx="443">
                  <c:v>0.17685139374017608</c:v>
                </c:pt>
                <c:pt idx="444">
                  <c:v>0.17733979959066523</c:v>
                </c:pt>
                <c:pt idx="445">
                  <c:v>0.17803666243571739</c:v>
                </c:pt>
                <c:pt idx="446">
                  <c:v>0.17879678118634565</c:v>
                </c:pt>
                <c:pt idx="447">
                  <c:v>0.17960805419796302</c:v>
                </c:pt>
                <c:pt idx="448">
                  <c:v>0.18044120441546518</c:v>
                </c:pt>
                <c:pt idx="449">
                  <c:v>0.18132616890288478</c:v>
                </c:pt>
                <c:pt idx="450">
                  <c:v>0.18223424416101522</c:v>
                </c:pt>
                <c:pt idx="451">
                  <c:v>0.18310281192626524</c:v>
                </c:pt>
                <c:pt idx="452">
                  <c:v>0.18394610323243693</c:v>
                </c:pt>
                <c:pt idx="453">
                  <c:v>0.1847936757805739</c:v>
                </c:pt>
                <c:pt idx="454">
                  <c:v>0.18565127329007824</c:v>
                </c:pt>
                <c:pt idx="455">
                  <c:v>0.18656073959838695</c:v>
                </c:pt>
                <c:pt idx="456">
                  <c:v>0.18750173221915434</c:v>
                </c:pt>
                <c:pt idx="457">
                  <c:v>0.18846059879065433</c:v>
                </c:pt>
                <c:pt idx="458">
                  <c:v>0.1894341764510804</c:v>
                </c:pt>
                <c:pt idx="459">
                  <c:v>0.19042385509921306</c:v>
                </c:pt>
                <c:pt idx="460">
                  <c:v>0.19140609424620433</c:v>
                </c:pt>
                <c:pt idx="461">
                  <c:v>0.19236356957661305</c:v>
                </c:pt>
                <c:pt idx="462">
                  <c:v>0.19332675134159782</c:v>
                </c:pt>
                <c:pt idx="463">
                  <c:v>0.19430729273299782</c:v>
                </c:pt>
                <c:pt idx="464">
                  <c:v>0.19531796876109567</c:v>
                </c:pt>
                <c:pt idx="465">
                  <c:v>0.19634587729790653</c:v>
                </c:pt>
                <c:pt idx="466">
                  <c:v>0.19710439957741738</c:v>
                </c:pt>
                <c:pt idx="467">
                  <c:v>0.19779861774343038</c:v>
                </c:pt>
                <c:pt idx="468">
                  <c:v>0.19847295030675219</c:v>
                </c:pt>
                <c:pt idx="469">
                  <c:v>0.19913198824890865</c:v>
                </c:pt>
                <c:pt idx="470">
                  <c:v>0.1997155878785348</c:v>
                </c:pt>
                <c:pt idx="471">
                  <c:v>0.20027559447818258</c:v>
                </c:pt>
                <c:pt idx="472">
                  <c:v>0.20082064326638693</c:v>
                </c:pt>
                <c:pt idx="473">
                  <c:v>0.20136030032988694</c:v>
                </c:pt>
                <c:pt idx="474">
                  <c:v>0.20193087562643694</c:v>
                </c:pt>
                <c:pt idx="475">
                  <c:v>0.20250111312706953</c:v>
                </c:pt>
                <c:pt idx="476">
                  <c:v>0.20306487910481302</c:v>
                </c:pt>
                <c:pt idx="477">
                  <c:v>0.20360780063938258</c:v>
                </c:pt>
                <c:pt idx="478">
                  <c:v>0.2040953977950152</c:v>
                </c:pt>
                <c:pt idx="479">
                  <c:v>0.20456350876258694</c:v>
                </c:pt>
                <c:pt idx="480">
                  <c:v>0.20502598722546739</c:v>
                </c:pt>
                <c:pt idx="481">
                  <c:v>0.20555222912954563</c:v>
                </c:pt>
                <c:pt idx="482">
                  <c:v>0.2060847086567261</c:v>
                </c:pt>
                <c:pt idx="483">
                  <c:v>0.20661485073248695</c:v>
                </c:pt>
                <c:pt idx="484">
                  <c:v>0.20711340075011522</c:v>
                </c:pt>
                <c:pt idx="485">
                  <c:v>0.20748857396257822</c:v>
                </c:pt>
                <c:pt idx="486">
                  <c:v>0.20782905905466523</c:v>
                </c:pt>
                <c:pt idx="487">
                  <c:v>0.20822183334959782</c:v>
                </c:pt>
                <c:pt idx="488">
                  <c:v>0.20863198547151521</c:v>
                </c:pt>
                <c:pt idx="489">
                  <c:v>0.20903854845229344</c:v>
                </c:pt>
                <c:pt idx="490">
                  <c:v>0.20940293818218914</c:v>
                </c:pt>
                <c:pt idx="491">
                  <c:v>0.20973574265384784</c:v>
                </c:pt>
                <c:pt idx="492">
                  <c:v>0.21006735579608915</c:v>
                </c:pt>
                <c:pt idx="493">
                  <c:v>0.21041810264380867</c:v>
                </c:pt>
                <c:pt idx="494">
                  <c:v>0.21076606769929998</c:v>
                </c:pt>
                <c:pt idx="495">
                  <c:v>0.21111586247888697</c:v>
                </c:pt>
                <c:pt idx="496">
                  <c:v>0.21146083150269129</c:v>
                </c:pt>
                <c:pt idx="497">
                  <c:v>0.21179818033128911</c:v>
                </c:pt>
                <c:pt idx="498">
                  <c:v>0.21207540224441518</c:v>
                </c:pt>
                <c:pt idx="499">
                  <c:v>0.21232372670942609</c:v>
                </c:pt>
                <c:pt idx="500">
                  <c:v>0.21255844537823046</c:v>
                </c:pt>
                <c:pt idx="501">
                  <c:v>0.21278184323511301</c:v>
                </c:pt>
                <c:pt idx="502">
                  <c:v>0.21308004391234997</c:v>
                </c:pt>
                <c:pt idx="503">
                  <c:v>0.21339396606362393</c:v>
                </c:pt>
                <c:pt idx="504">
                  <c:v>0.21370695709517826</c:v>
                </c:pt>
                <c:pt idx="505">
                  <c:v>0.21401516831876738</c:v>
                </c:pt>
                <c:pt idx="506">
                  <c:v>0.21426105261360651</c:v>
                </c:pt>
                <c:pt idx="507">
                  <c:v>0.21448882358501736</c:v>
                </c:pt>
                <c:pt idx="508">
                  <c:v>0.21470649843075432</c:v>
                </c:pt>
                <c:pt idx="509">
                  <c:v>0.2149161054515826</c:v>
                </c:pt>
                <c:pt idx="510">
                  <c:v>0.21512452520321954</c:v>
                </c:pt>
                <c:pt idx="511">
                  <c:v>0.21534111537663694</c:v>
                </c:pt>
                <c:pt idx="512">
                  <c:v>0.21555398779477605</c:v>
                </c:pt>
                <c:pt idx="513">
                  <c:v>0.2157616522068109</c:v>
                </c:pt>
                <c:pt idx="514">
                  <c:v>0.21596299262789131</c:v>
                </c:pt>
                <c:pt idx="515">
                  <c:v>0.21625159561099783</c:v>
                </c:pt>
                <c:pt idx="516">
                  <c:v>0.21661346374362822</c:v>
                </c:pt>
                <c:pt idx="517">
                  <c:v>0.21698973421824999</c:v>
                </c:pt>
                <c:pt idx="518">
                  <c:v>0.21736935168853697</c:v>
                </c:pt>
                <c:pt idx="519">
                  <c:v>0.21774978820718913</c:v>
                </c:pt>
                <c:pt idx="520">
                  <c:v>0.21813041271783695</c:v>
                </c:pt>
                <c:pt idx="521">
                  <c:v>0.21851106043151305</c:v>
                </c:pt>
                <c:pt idx="522">
                  <c:v>0.218891686757163</c:v>
                </c:pt>
                <c:pt idx="523">
                  <c:v>0.21927227895435436</c:v>
                </c:pt>
                <c:pt idx="524">
                  <c:v>0.2196528325766326</c:v>
                </c:pt>
                <c:pt idx="525">
                  <c:v>0.21974797900802825</c:v>
                </c:pt>
                <c:pt idx="526">
                  <c:v>0.99025850379202174</c:v>
                </c:pt>
                <c:pt idx="527">
                  <c:v>0.99030611064473917</c:v>
                </c:pt>
                <c:pt idx="528">
                  <c:v>0.99035361374732589</c:v>
                </c:pt>
                <c:pt idx="529">
                  <c:v>0.9904010136174346</c:v>
                </c:pt>
                <c:pt idx="530">
                  <c:v>0.99044831063302174</c:v>
                </c:pt>
                <c:pt idx="531">
                  <c:v>0.9904955052797173</c:v>
                </c:pt>
                <c:pt idx="532">
                  <c:v>0.99054259795102162</c:v>
                </c:pt>
                <c:pt idx="533">
                  <c:v>0.99058958909017369</c:v>
                </c:pt>
                <c:pt idx="534">
                  <c:v>0.99063647907550001</c:v>
                </c:pt>
                <c:pt idx="535">
                  <c:v>0.99068326834649989</c:v>
                </c:pt>
                <c:pt idx="536">
                  <c:v>0.99072995723976076</c:v>
                </c:pt>
                <c:pt idx="537">
                  <c:v>0.99077654622521749</c:v>
                </c:pt>
                <c:pt idx="538">
                  <c:v>0.99082303569015207</c:v>
                </c:pt>
                <c:pt idx="539">
                  <c:v>0.9908694260051738</c:v>
                </c:pt>
                <c:pt idx="540">
                  <c:v>0.99091571627080455</c:v>
                </c:pt>
                <c:pt idx="541">
                  <c:v>0.99096191212676066</c:v>
                </c:pt>
                <c:pt idx="542">
                  <c:v>0.99100800648334786</c:v>
                </c:pt>
                <c:pt idx="543">
                  <c:v>0.99105400445793479</c:v>
                </c:pt>
                <c:pt idx="544">
                  <c:v>0.99109990511619572</c:v>
                </c:pt>
                <c:pt idx="545">
                  <c:v>0.99114570885110864</c:v>
                </c:pt>
                <c:pt idx="546">
                  <c:v>0.99119141608460859</c:v>
                </c:pt>
                <c:pt idx="547">
                  <c:v>0.9912370271748695</c:v>
                </c:pt>
                <c:pt idx="548">
                  <c:v>0.99128254249747827</c:v>
                </c:pt>
                <c:pt idx="549">
                  <c:v>0.99132796248204336</c:v>
                </c:pt>
                <c:pt idx="550">
                  <c:v>0.9913732874631086</c:v>
                </c:pt>
                <c:pt idx="551">
                  <c:v>0.99141851781386936</c:v>
                </c:pt>
                <c:pt idx="552">
                  <c:v>0.9914636539198477</c:v>
                </c:pt>
                <c:pt idx="553">
                  <c:v>0.99150869609197811</c:v>
                </c:pt>
                <c:pt idx="554">
                  <c:v>0.99155364477810859</c:v>
                </c:pt>
                <c:pt idx="555">
                  <c:v>0.99159850025210861</c:v>
                </c:pt>
                <c:pt idx="556">
                  <c:v>0.99164326292826077</c:v>
                </c:pt>
                <c:pt idx="557">
                  <c:v>0.99168793311884773</c:v>
                </c:pt>
                <c:pt idx="558">
                  <c:v>0.99173251119539141</c:v>
                </c:pt>
                <c:pt idx="559">
                  <c:v>0.99177699749210868</c:v>
                </c:pt>
                <c:pt idx="560">
                  <c:v>0.99182139236713052</c:v>
                </c:pt>
                <c:pt idx="561">
                  <c:v>0.9918656961757174</c:v>
                </c:pt>
                <c:pt idx="562">
                  <c:v>0.99190990925719558</c:v>
                </c:pt>
                <c:pt idx="563">
                  <c:v>0.99195403191947829</c:v>
                </c:pt>
                <c:pt idx="564">
                  <c:v>0.99199806455200001</c:v>
                </c:pt>
                <c:pt idx="565">
                  <c:v>0.99204200745895643</c:v>
                </c:pt>
                <c:pt idx="566">
                  <c:v>0.99208586101021734</c:v>
                </c:pt>
                <c:pt idx="567">
                  <c:v>0.99212962548810868</c:v>
                </c:pt>
                <c:pt idx="568">
                  <c:v>0.9921733012598476</c:v>
                </c:pt>
                <c:pt idx="569">
                  <c:v>0.99221688865097823</c:v>
                </c:pt>
                <c:pt idx="570">
                  <c:v>0.99226038796339111</c:v>
                </c:pt>
                <c:pt idx="571">
                  <c:v>0.9923037995589129</c:v>
                </c:pt>
                <c:pt idx="572">
                  <c:v>0.99234712376130441</c:v>
                </c:pt>
                <c:pt idx="573">
                  <c:v>0.99239036086508692</c:v>
                </c:pt>
                <c:pt idx="574">
                  <c:v>0.99243351121030432</c:v>
                </c:pt>
                <c:pt idx="575">
                  <c:v>0.9924765751399347</c:v>
                </c:pt>
                <c:pt idx="576">
                  <c:v>0.99251955290865201</c:v>
                </c:pt>
                <c:pt idx="577">
                  <c:v>0.99256244488273915</c:v>
                </c:pt>
                <c:pt idx="578">
                  <c:v>0.9926052513561523</c:v>
                </c:pt>
                <c:pt idx="579">
                  <c:v>0.99264797266758686</c:v>
                </c:pt>
                <c:pt idx="580">
                  <c:v>0.9926906090960651</c:v>
                </c:pt>
                <c:pt idx="581">
                  <c:v>0.99273316094465225</c:v>
                </c:pt>
                <c:pt idx="582">
                  <c:v>0.99277562856573909</c:v>
                </c:pt>
                <c:pt idx="583">
                  <c:v>0.99281801222293464</c:v>
                </c:pt>
                <c:pt idx="584">
                  <c:v>0.99286031280982623</c:v>
                </c:pt>
                <c:pt idx="585">
                  <c:v>0.99290252911578247</c:v>
                </c:pt>
                <c:pt idx="586">
                  <c:v>0.99294466207667376</c:v>
                </c:pt>
                <c:pt idx="587">
                  <c:v>0.99298671265632599</c:v>
                </c:pt>
                <c:pt idx="588">
                  <c:v>0.99302868090580443</c:v>
                </c:pt>
                <c:pt idx="589">
                  <c:v>0.99307056707134778</c:v>
                </c:pt>
                <c:pt idx="590">
                  <c:v>0.99311237141932596</c:v>
                </c:pt>
                <c:pt idx="591">
                  <c:v>0.99315409425830437</c:v>
                </c:pt>
                <c:pt idx="592">
                  <c:v>0.99319573583769549</c:v>
                </c:pt>
                <c:pt idx="593">
                  <c:v>0.99323729645467396</c:v>
                </c:pt>
                <c:pt idx="594">
                  <c:v>0.9932787763989781</c:v>
                </c:pt>
                <c:pt idx="595">
                  <c:v>0.99332017594615207</c:v>
                </c:pt>
                <c:pt idx="596">
                  <c:v>0.99336149539889129</c:v>
                </c:pt>
                <c:pt idx="597">
                  <c:v>0.9934027350054131</c:v>
                </c:pt>
                <c:pt idx="598">
                  <c:v>0.99344389506917397</c:v>
                </c:pt>
                <c:pt idx="599">
                  <c:v>0.99348497587902151</c:v>
                </c:pt>
                <c:pt idx="600">
                  <c:v>0.99352597768069539</c:v>
                </c:pt>
                <c:pt idx="601">
                  <c:v>0.99356690080115218</c:v>
                </c:pt>
                <c:pt idx="602">
                  <c:v>0.99360774546365205</c:v>
                </c:pt>
                <c:pt idx="603">
                  <c:v>0.99364851197471726</c:v>
                </c:pt>
                <c:pt idx="604">
                  <c:v>0.99368920059678245</c:v>
                </c:pt>
                <c:pt idx="605">
                  <c:v>0.99372981162189133</c:v>
                </c:pt>
                <c:pt idx="606">
                  <c:v>0.99377034529623909</c:v>
                </c:pt>
                <c:pt idx="607">
                  <c:v>0.99381080190500004</c:v>
                </c:pt>
                <c:pt idx="608">
                  <c:v>0.9938511817201956</c:v>
                </c:pt>
                <c:pt idx="609">
                  <c:v>0.99389148498306523</c:v>
                </c:pt>
                <c:pt idx="610">
                  <c:v>0.99393171198447816</c:v>
                </c:pt>
                <c:pt idx="611">
                  <c:v>0.99397186298795659</c:v>
                </c:pt>
                <c:pt idx="612">
                  <c:v>0.99401193824676082</c:v>
                </c:pt>
                <c:pt idx="613">
                  <c:v>0.99405193803182612</c:v>
                </c:pt>
                <c:pt idx="614">
                  <c:v>0.99409186257802162</c:v>
                </c:pt>
                <c:pt idx="615">
                  <c:v>0.99413171218686935</c:v>
                </c:pt>
                <c:pt idx="616">
                  <c:v>0.99417148707252168</c:v>
                </c:pt>
                <c:pt idx="617">
                  <c:v>0.99421118752428261</c:v>
                </c:pt>
                <c:pt idx="618">
                  <c:v>0.99425081378393465</c:v>
                </c:pt>
                <c:pt idx="619">
                  <c:v>0.99429036608919574</c:v>
                </c:pt>
                <c:pt idx="620">
                  <c:v>0.99432984472676078</c:v>
                </c:pt>
                <c:pt idx="621">
                  <c:v>0.99436924993021725</c:v>
                </c:pt>
                <c:pt idx="622">
                  <c:v>0.99440858195043469</c:v>
                </c:pt>
                <c:pt idx="623">
                  <c:v>0.994447842080739</c:v>
                </c:pt>
                <c:pt idx="624">
                  <c:v>0.9944870274543044</c:v>
                </c:pt>
                <c:pt idx="625">
                  <c:v>0.99452614150891305</c:v>
                </c:pt>
                <c:pt idx="626">
                  <c:v>0.99456518334926058</c:v>
                </c:pt>
                <c:pt idx="627">
                  <c:v>0.99460415321528262</c:v>
                </c:pt>
                <c:pt idx="628">
                  <c:v>0.99464305133728259</c:v>
                </c:pt>
                <c:pt idx="629">
                  <c:v>0.99468187798065211</c:v>
                </c:pt>
                <c:pt idx="630">
                  <c:v>0.99472063340656525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04-EF4B-BB5B-F58743FC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ExpData!$J$4:$J$186</c:f>
              <c:numCache>
                <c:formatCode>0.00</c:formatCode>
                <c:ptCount val="18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ExpData!$K$4:$K$186</c:f>
              <c:numCache>
                <c:formatCode>0.00</c:formatCode>
                <c:ptCount val="18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624D-825F-E81E1BB20728}"/>
            </c:ext>
          </c:extLst>
        </c:ser>
        <c:ser>
          <c:idx val="1"/>
          <c:order val="1"/>
          <c:tx>
            <c:strRef>
              <c:f>ExpData!$AG$3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1.1120836617771556E-2</c:v>
                </c:pt>
                <c:pt idx="2">
                  <c:v>1.325443191539178E-2</c:v>
                </c:pt>
                <c:pt idx="3">
                  <c:v>1.407131132489222E-2</c:v>
                </c:pt>
                <c:pt idx="4">
                  <c:v>1.4514708786809112E-2</c:v>
                </c:pt>
                <c:pt idx="5">
                  <c:v>1.4861439181711497E-2</c:v>
                </c:pt>
                <c:pt idx="6">
                  <c:v>1.5190381412770612E-2</c:v>
                </c:pt>
                <c:pt idx="7">
                  <c:v>1.551153301551189E-2</c:v>
                </c:pt>
                <c:pt idx="8">
                  <c:v>1.5836228111203332E-2</c:v>
                </c:pt>
                <c:pt idx="9">
                  <c:v>1.6159831026674887E-2</c:v>
                </c:pt>
                <c:pt idx="10">
                  <c:v>1.6488875004162223E-2</c:v>
                </c:pt>
                <c:pt idx="11">
                  <c:v>1.6817928359746555E-2</c:v>
                </c:pt>
                <c:pt idx="12">
                  <c:v>1.7143949877893555E-2</c:v>
                </c:pt>
                <c:pt idx="13">
                  <c:v>1.7469084848102775E-2</c:v>
                </c:pt>
                <c:pt idx="14">
                  <c:v>1.7797852314253831E-2</c:v>
                </c:pt>
                <c:pt idx="15">
                  <c:v>1.8128090062705222E-2</c:v>
                </c:pt>
                <c:pt idx="16">
                  <c:v>1.8460320726070446E-2</c:v>
                </c:pt>
                <c:pt idx="17">
                  <c:v>1.8794722498760279E-2</c:v>
                </c:pt>
                <c:pt idx="18">
                  <c:v>1.9131310679430278E-2</c:v>
                </c:pt>
                <c:pt idx="19">
                  <c:v>1.9471517954091667E-2</c:v>
                </c:pt>
                <c:pt idx="20">
                  <c:v>1.982260473236E-2</c:v>
                </c:pt>
                <c:pt idx="21">
                  <c:v>2.0192700763209004E-2</c:v>
                </c:pt>
                <c:pt idx="22">
                  <c:v>2.0567813003824723E-2</c:v>
                </c:pt>
                <c:pt idx="23">
                  <c:v>2.0946767738384997E-2</c:v>
                </c:pt>
                <c:pt idx="24">
                  <c:v>2.1313349051592052E-2</c:v>
                </c:pt>
                <c:pt idx="25">
                  <c:v>2.1668744334771887E-2</c:v>
                </c:pt>
                <c:pt idx="26">
                  <c:v>2.2023464058738278E-2</c:v>
                </c:pt>
                <c:pt idx="27">
                  <c:v>2.2379512915580557E-2</c:v>
                </c:pt>
                <c:pt idx="28">
                  <c:v>2.2739091065371666E-2</c:v>
                </c:pt>
                <c:pt idx="29">
                  <c:v>2.2874582382792778E-2</c:v>
                </c:pt>
                <c:pt idx="30">
                  <c:v>2.2949175762740553E-2</c:v>
                </c:pt>
                <c:pt idx="31">
                  <c:v>2.3021571665688335E-2</c:v>
                </c:pt>
                <c:pt idx="32">
                  <c:v>2.3100626357349444E-2</c:v>
                </c:pt>
                <c:pt idx="33">
                  <c:v>2.3134787028103333E-2</c:v>
                </c:pt>
                <c:pt idx="34">
                  <c:v>2.3012178155793889E-2</c:v>
                </c:pt>
                <c:pt idx="35">
                  <c:v>2.2917965150318888E-2</c:v>
                </c:pt>
                <c:pt idx="36">
                  <c:v>2.2859003166066667E-2</c:v>
                </c:pt>
                <c:pt idx="37">
                  <c:v>2.2799692045988886E-2</c:v>
                </c:pt>
                <c:pt idx="38">
                  <c:v>2.2733672900145E-2</c:v>
                </c:pt>
                <c:pt idx="39">
                  <c:v>2.2686902265463889E-2</c:v>
                </c:pt>
                <c:pt idx="40">
                  <c:v>2.2649349620762777E-2</c:v>
                </c:pt>
                <c:pt idx="41">
                  <c:v>2.2608642346748333E-2</c:v>
                </c:pt>
                <c:pt idx="42">
                  <c:v>2.2562208299321668E-2</c:v>
                </c:pt>
                <c:pt idx="43">
                  <c:v>2.293221493799389E-2</c:v>
                </c:pt>
                <c:pt idx="44">
                  <c:v>2.3548351063233889E-2</c:v>
                </c:pt>
                <c:pt idx="45">
                  <c:v>2.4344882716628331E-2</c:v>
                </c:pt>
                <c:pt idx="46">
                  <c:v>2.5171492556384442E-2</c:v>
                </c:pt>
                <c:pt idx="47">
                  <c:v>2.6014500806604998E-2</c:v>
                </c:pt>
                <c:pt idx="48">
                  <c:v>2.693803407065333E-2</c:v>
                </c:pt>
                <c:pt idx="49">
                  <c:v>2.798139245316111E-2</c:v>
                </c:pt>
                <c:pt idx="50">
                  <c:v>2.878708222146055E-2</c:v>
                </c:pt>
                <c:pt idx="51">
                  <c:v>2.9535282394120548E-2</c:v>
                </c:pt>
                <c:pt idx="52">
                  <c:v>3.0183214234716111E-2</c:v>
                </c:pt>
                <c:pt idx="53">
                  <c:v>3.0853944981687774E-2</c:v>
                </c:pt>
                <c:pt idx="54">
                  <c:v>3.1406586205038889E-2</c:v>
                </c:pt>
                <c:pt idx="55">
                  <c:v>3.1975094794744446E-2</c:v>
                </c:pt>
                <c:pt idx="56">
                  <c:v>3.2544536039483887E-2</c:v>
                </c:pt>
                <c:pt idx="57">
                  <c:v>3.3110076859524447E-2</c:v>
                </c:pt>
                <c:pt idx="58">
                  <c:v>3.3675844275102215E-2</c:v>
                </c:pt>
                <c:pt idx="59">
                  <c:v>3.4251587464096664E-2</c:v>
                </c:pt>
                <c:pt idx="60">
                  <c:v>3.4832723504489439E-2</c:v>
                </c:pt>
                <c:pt idx="61">
                  <c:v>3.534585279282778E-2</c:v>
                </c:pt>
                <c:pt idx="62">
                  <c:v>3.5654815539648332E-2</c:v>
                </c:pt>
                <c:pt idx="63">
                  <c:v>3.5924009281152226E-2</c:v>
                </c:pt>
                <c:pt idx="64">
                  <c:v>3.6067499029193331E-2</c:v>
                </c:pt>
                <c:pt idx="65">
                  <c:v>3.617080695889778E-2</c:v>
                </c:pt>
                <c:pt idx="66">
                  <c:v>3.6254673425768331E-2</c:v>
                </c:pt>
                <c:pt idx="67">
                  <c:v>3.6338239092476105E-2</c:v>
                </c:pt>
                <c:pt idx="68">
                  <c:v>3.6416486215126109E-2</c:v>
                </c:pt>
                <c:pt idx="69">
                  <c:v>3.6456739470033327E-2</c:v>
                </c:pt>
                <c:pt idx="70">
                  <c:v>3.6443197678476667E-2</c:v>
                </c:pt>
                <c:pt idx="71">
                  <c:v>3.6405314238506119E-2</c:v>
                </c:pt>
                <c:pt idx="72">
                  <c:v>3.6302845395414444E-2</c:v>
                </c:pt>
                <c:pt idx="73">
                  <c:v>3.6247290369590006E-2</c:v>
                </c:pt>
                <c:pt idx="74">
                  <c:v>3.6268241989173333E-2</c:v>
                </c:pt>
                <c:pt idx="75">
                  <c:v>3.6297685035667777E-2</c:v>
                </c:pt>
                <c:pt idx="76">
                  <c:v>3.6344863074709438E-2</c:v>
                </c:pt>
                <c:pt idx="77">
                  <c:v>3.6433341269567224E-2</c:v>
                </c:pt>
                <c:pt idx="78">
                  <c:v>3.6525526114012781E-2</c:v>
                </c:pt>
                <c:pt idx="79">
                  <c:v>3.6939373951166664E-2</c:v>
                </c:pt>
                <c:pt idx="80">
                  <c:v>3.7319957897256111E-2</c:v>
                </c:pt>
                <c:pt idx="81">
                  <c:v>3.771790780625444E-2</c:v>
                </c:pt>
                <c:pt idx="82">
                  <c:v>3.8166037876121661E-2</c:v>
                </c:pt>
                <c:pt idx="83">
                  <c:v>3.8598651882051666E-2</c:v>
                </c:pt>
                <c:pt idx="84">
                  <c:v>3.9042431578267776E-2</c:v>
                </c:pt>
                <c:pt idx="85">
                  <c:v>3.9494364939417229E-2</c:v>
                </c:pt>
                <c:pt idx="86">
                  <c:v>3.9955953494363886E-2</c:v>
                </c:pt>
                <c:pt idx="87">
                  <c:v>4.0432020210358889E-2</c:v>
                </c:pt>
                <c:pt idx="88">
                  <c:v>4.0917116948438893E-2</c:v>
                </c:pt>
                <c:pt idx="89">
                  <c:v>4.1413917792191113E-2</c:v>
                </c:pt>
                <c:pt idx="90">
                  <c:v>4.1933264228632215E-2</c:v>
                </c:pt>
                <c:pt idx="91">
                  <c:v>4.2463793395639451E-2</c:v>
                </c:pt>
                <c:pt idx="92">
                  <c:v>4.2989048746415556E-2</c:v>
                </c:pt>
                <c:pt idx="93">
                  <c:v>4.3375691262294437E-2</c:v>
                </c:pt>
                <c:pt idx="94">
                  <c:v>4.3757129656940549E-2</c:v>
                </c:pt>
                <c:pt idx="95">
                  <c:v>4.4142219536287219E-2</c:v>
                </c:pt>
                <c:pt idx="96">
                  <c:v>4.4530896399964444E-2</c:v>
                </c:pt>
                <c:pt idx="97">
                  <c:v>4.4921093549301107E-2</c:v>
                </c:pt>
                <c:pt idx="98">
                  <c:v>4.5314245185271669E-2</c:v>
                </c:pt>
                <c:pt idx="99">
                  <c:v>4.5708933883005003E-2</c:v>
                </c:pt>
                <c:pt idx="100">
                  <c:v>4.6111706540394995E-2</c:v>
                </c:pt>
                <c:pt idx="101">
                  <c:v>4.6517934949748325E-2</c:v>
                </c:pt>
                <c:pt idx="102">
                  <c:v>4.6926438685068329E-2</c:v>
                </c:pt>
                <c:pt idx="103">
                  <c:v>4.7336981550662779E-2</c:v>
                </c:pt>
                <c:pt idx="104">
                  <c:v>4.774992805064722E-2</c:v>
                </c:pt>
                <c:pt idx="105">
                  <c:v>4.8165546560685002E-2</c:v>
                </c:pt>
                <c:pt idx="106">
                  <c:v>4.8582607540103885E-2</c:v>
                </c:pt>
                <c:pt idx="107">
                  <c:v>4.8995805886726661E-2</c:v>
                </c:pt>
                <c:pt idx="108">
                  <c:v>4.9392397126345002E-2</c:v>
                </c:pt>
                <c:pt idx="109">
                  <c:v>4.9786387558570559E-2</c:v>
                </c:pt>
                <c:pt idx="110">
                  <c:v>5.0180574146915E-2</c:v>
                </c:pt>
                <c:pt idx="111">
                  <c:v>5.0575389203306106E-2</c:v>
                </c:pt>
                <c:pt idx="112">
                  <c:v>5.098090736768722E-2</c:v>
                </c:pt>
                <c:pt idx="113">
                  <c:v>5.139645046900277E-2</c:v>
                </c:pt>
                <c:pt idx="114">
                  <c:v>5.1815349100085006E-2</c:v>
                </c:pt>
                <c:pt idx="115">
                  <c:v>5.2237045151573333E-2</c:v>
                </c:pt>
                <c:pt idx="116">
                  <c:v>5.2659908538722211E-2</c:v>
                </c:pt>
                <c:pt idx="117">
                  <c:v>5.3076817813366109E-2</c:v>
                </c:pt>
                <c:pt idx="118">
                  <c:v>5.3493064138175554E-2</c:v>
                </c:pt>
                <c:pt idx="119">
                  <c:v>5.3910244370328327E-2</c:v>
                </c:pt>
                <c:pt idx="120">
                  <c:v>5.4343802473301117E-2</c:v>
                </c:pt>
                <c:pt idx="121">
                  <c:v>5.4785930916054992E-2</c:v>
                </c:pt>
                <c:pt idx="122">
                  <c:v>5.5231650341574436E-2</c:v>
                </c:pt>
                <c:pt idx="123">
                  <c:v>5.5680573226907781E-2</c:v>
                </c:pt>
                <c:pt idx="124">
                  <c:v>5.6131203231329439E-2</c:v>
                </c:pt>
                <c:pt idx="125">
                  <c:v>5.6592412371509436E-2</c:v>
                </c:pt>
                <c:pt idx="126">
                  <c:v>5.7072269045472225E-2</c:v>
                </c:pt>
                <c:pt idx="127">
                  <c:v>5.7558785898493323E-2</c:v>
                </c:pt>
                <c:pt idx="128">
                  <c:v>5.8049467312034447E-2</c:v>
                </c:pt>
                <c:pt idx="129">
                  <c:v>5.8543740198633329E-2</c:v>
                </c:pt>
                <c:pt idx="130">
                  <c:v>5.901246057678556E-2</c:v>
                </c:pt>
                <c:pt idx="131">
                  <c:v>5.9465244397137774E-2</c:v>
                </c:pt>
                <c:pt idx="132">
                  <c:v>5.9915812916216664E-2</c:v>
                </c:pt>
                <c:pt idx="133">
                  <c:v>6.0340240163817775E-2</c:v>
                </c:pt>
                <c:pt idx="134">
                  <c:v>6.0731851762881116E-2</c:v>
                </c:pt>
                <c:pt idx="135">
                  <c:v>6.1121413967285543E-2</c:v>
                </c:pt>
                <c:pt idx="136">
                  <c:v>6.150703656354E-2</c:v>
                </c:pt>
                <c:pt idx="137">
                  <c:v>6.1891363700630565E-2</c:v>
                </c:pt>
                <c:pt idx="138">
                  <c:v>6.2273825084716669E-2</c:v>
                </c:pt>
                <c:pt idx="139">
                  <c:v>6.2646460645053345E-2</c:v>
                </c:pt>
                <c:pt idx="140">
                  <c:v>6.2999142837543889E-2</c:v>
                </c:pt>
                <c:pt idx="141">
                  <c:v>6.3345895755408888E-2</c:v>
                </c:pt>
                <c:pt idx="142">
                  <c:v>6.3694493740289446E-2</c:v>
                </c:pt>
                <c:pt idx="143">
                  <c:v>6.4061460335299442E-2</c:v>
                </c:pt>
                <c:pt idx="144">
                  <c:v>6.4429987724376109E-2</c:v>
                </c:pt>
                <c:pt idx="145">
                  <c:v>6.4793957467709454E-2</c:v>
                </c:pt>
                <c:pt idx="146">
                  <c:v>6.5118243158689443E-2</c:v>
                </c:pt>
                <c:pt idx="147">
                  <c:v>6.5432541705047767E-2</c:v>
                </c:pt>
                <c:pt idx="148">
                  <c:v>6.5735506941198896E-2</c:v>
                </c:pt>
                <c:pt idx="149">
                  <c:v>6.6031139645633341E-2</c:v>
                </c:pt>
                <c:pt idx="150">
                  <c:v>6.6322205528088332E-2</c:v>
                </c:pt>
                <c:pt idx="151">
                  <c:v>6.6614439307201109E-2</c:v>
                </c:pt>
                <c:pt idx="152">
                  <c:v>6.6907166799905562E-2</c:v>
                </c:pt>
                <c:pt idx="153">
                  <c:v>6.7197254737321674E-2</c:v>
                </c:pt>
                <c:pt idx="154">
                  <c:v>6.748413942417722E-2</c:v>
                </c:pt>
                <c:pt idx="155">
                  <c:v>6.7767911455758334E-2</c:v>
                </c:pt>
                <c:pt idx="156">
                  <c:v>6.8040642830128326E-2</c:v>
                </c:pt>
                <c:pt idx="157">
                  <c:v>6.8307983918412224E-2</c:v>
                </c:pt>
                <c:pt idx="158">
                  <c:v>6.8571248928075007E-2</c:v>
                </c:pt>
                <c:pt idx="159">
                  <c:v>6.8827010457969462E-2</c:v>
                </c:pt>
                <c:pt idx="160">
                  <c:v>6.9077437159896671E-2</c:v>
                </c:pt>
                <c:pt idx="161">
                  <c:v>6.9323696272941118E-2</c:v>
                </c:pt>
                <c:pt idx="162">
                  <c:v>6.9566274406965556E-2</c:v>
                </c:pt>
                <c:pt idx="163">
                  <c:v>6.9679158435428323E-2</c:v>
                </c:pt>
                <c:pt idx="164">
                  <c:v>6.9741041011816107E-2</c:v>
                </c:pt>
                <c:pt idx="165">
                  <c:v>6.9755202107904438E-2</c:v>
                </c:pt>
                <c:pt idx="166">
                  <c:v>6.9841437953508903E-2</c:v>
                </c:pt>
                <c:pt idx="167">
                  <c:v>6.9966141197615558E-2</c:v>
                </c:pt>
                <c:pt idx="168">
                  <c:v>7.0094946563515545E-2</c:v>
                </c:pt>
                <c:pt idx="169">
                  <c:v>7.0179911327513889E-2</c:v>
                </c:pt>
                <c:pt idx="170">
                  <c:v>7.0226674303186104E-2</c:v>
                </c:pt>
                <c:pt idx="171">
                  <c:v>7.0261104444908878E-2</c:v>
                </c:pt>
                <c:pt idx="172">
                  <c:v>7.0288743493271674E-2</c:v>
                </c:pt>
                <c:pt idx="173">
                  <c:v>7.0309594047888335E-2</c:v>
                </c:pt>
                <c:pt idx="174">
                  <c:v>7.0323576713415006E-2</c:v>
                </c:pt>
                <c:pt idx="175">
                  <c:v>7.0331249596788339E-2</c:v>
                </c:pt>
                <c:pt idx="176">
                  <c:v>7.0262868966435549E-2</c:v>
                </c:pt>
                <c:pt idx="177">
                  <c:v>7.0098385944558889E-2</c:v>
                </c:pt>
                <c:pt idx="178">
                  <c:v>6.9593167384350008E-2</c:v>
                </c:pt>
                <c:pt idx="179">
                  <c:v>6.9419526972637771E-2</c:v>
                </c:pt>
                <c:pt idx="180">
                  <c:v>6.9108942322691672E-2</c:v>
                </c:pt>
                <c:pt idx="181">
                  <c:v>6.8845348961623337E-2</c:v>
                </c:pt>
                <c:pt idx="182">
                  <c:v>6.8586861501821667E-2</c:v>
                </c:pt>
                <c:pt idx="183">
                  <c:v>6.8106880212138884E-2</c:v>
                </c:pt>
                <c:pt idx="184">
                  <c:v>6.774339456946056E-2</c:v>
                </c:pt>
                <c:pt idx="185">
                  <c:v>6.7492862161849437E-2</c:v>
                </c:pt>
                <c:pt idx="186">
                  <c:v>6.6999338020984442E-2</c:v>
                </c:pt>
                <c:pt idx="187">
                  <c:v>6.6527100152399987E-2</c:v>
                </c:pt>
                <c:pt idx="188">
                  <c:v>6.6181456892550547E-2</c:v>
                </c:pt>
                <c:pt idx="189">
                  <c:v>6.5929291616151103E-2</c:v>
                </c:pt>
                <c:pt idx="190">
                  <c:v>6.5872645041156114E-2</c:v>
                </c:pt>
                <c:pt idx="191">
                  <c:v>6.5914989937180549E-2</c:v>
                </c:pt>
                <c:pt idx="192">
                  <c:v>6.6048605935278892E-2</c:v>
                </c:pt>
                <c:pt idx="193">
                  <c:v>6.6193864426896662E-2</c:v>
                </c:pt>
                <c:pt idx="194">
                  <c:v>6.6342164425888348E-2</c:v>
                </c:pt>
                <c:pt idx="195">
                  <c:v>6.6491618279563888E-2</c:v>
                </c:pt>
                <c:pt idx="196">
                  <c:v>6.6641911132143336E-2</c:v>
                </c:pt>
                <c:pt idx="197">
                  <c:v>6.6792947880508893E-2</c:v>
                </c:pt>
                <c:pt idx="198">
                  <c:v>6.6944728711713891E-2</c:v>
                </c:pt>
                <c:pt idx="199">
                  <c:v>6.7104788364770546E-2</c:v>
                </c:pt>
                <c:pt idx="200">
                  <c:v>6.7269395518742212E-2</c:v>
                </c:pt>
                <c:pt idx="201">
                  <c:v>6.7435610710312774E-2</c:v>
                </c:pt>
                <c:pt idx="202">
                  <c:v>6.761316207598056E-2</c:v>
                </c:pt>
                <c:pt idx="203">
                  <c:v>6.7787249703369995E-2</c:v>
                </c:pt>
                <c:pt idx="204">
                  <c:v>6.790267492221333E-2</c:v>
                </c:pt>
                <c:pt idx="205">
                  <c:v>6.7754122227658323E-2</c:v>
                </c:pt>
                <c:pt idx="206">
                  <c:v>6.7638210342555558E-2</c:v>
                </c:pt>
                <c:pt idx="207">
                  <c:v>6.755345986828111E-2</c:v>
                </c:pt>
                <c:pt idx="208">
                  <c:v>6.7470959469378325E-2</c:v>
                </c:pt>
                <c:pt idx="209">
                  <c:v>6.7252293492328322E-2</c:v>
                </c:pt>
                <c:pt idx="210">
                  <c:v>6.6903766635429449E-2</c:v>
                </c:pt>
                <c:pt idx="211">
                  <c:v>6.6754589197905001E-2</c:v>
                </c:pt>
                <c:pt idx="212">
                  <c:v>6.6634192285080551E-2</c:v>
                </c:pt>
                <c:pt idx="213">
                  <c:v>6.6456024930567778E-2</c:v>
                </c:pt>
                <c:pt idx="214">
                  <c:v>6.6230156891235556E-2</c:v>
                </c:pt>
                <c:pt idx="215">
                  <c:v>6.5999620075721105E-2</c:v>
                </c:pt>
                <c:pt idx="216">
                  <c:v>6.5779612725245545E-2</c:v>
                </c:pt>
                <c:pt idx="217">
                  <c:v>6.5591461337713888E-2</c:v>
                </c:pt>
                <c:pt idx="218">
                  <c:v>6.5467301887247767E-2</c:v>
                </c:pt>
                <c:pt idx="219">
                  <c:v>6.5752674352397775E-2</c:v>
                </c:pt>
                <c:pt idx="220">
                  <c:v>6.6125195850623888E-2</c:v>
                </c:pt>
                <c:pt idx="221">
                  <c:v>6.6539689323592222E-2</c:v>
                </c:pt>
                <c:pt idx="222">
                  <c:v>6.7004458890304444E-2</c:v>
                </c:pt>
                <c:pt idx="223">
                  <c:v>6.7594827126516099E-2</c:v>
                </c:pt>
                <c:pt idx="224">
                  <c:v>6.8133592821553332E-2</c:v>
                </c:pt>
                <c:pt idx="225">
                  <c:v>6.8655236829288882E-2</c:v>
                </c:pt>
                <c:pt idx="226">
                  <c:v>6.9224268617686671E-2</c:v>
                </c:pt>
                <c:pt idx="227">
                  <c:v>6.9804209471865553E-2</c:v>
                </c:pt>
                <c:pt idx="228">
                  <c:v>7.038050983490389E-2</c:v>
                </c:pt>
                <c:pt idx="229">
                  <c:v>7.0874852726485554E-2</c:v>
                </c:pt>
                <c:pt idx="230">
                  <c:v>7.1128672583596661E-2</c:v>
                </c:pt>
                <c:pt idx="231">
                  <c:v>7.1260658905541119E-2</c:v>
                </c:pt>
                <c:pt idx="232">
                  <c:v>7.1581090089586102E-2</c:v>
                </c:pt>
                <c:pt idx="233">
                  <c:v>7.1520186192537777E-2</c:v>
                </c:pt>
                <c:pt idx="234">
                  <c:v>7.1383191883086672E-2</c:v>
                </c:pt>
                <c:pt idx="235">
                  <c:v>7.1230732218826115E-2</c:v>
                </c:pt>
                <c:pt idx="236">
                  <c:v>7.1072904996915001E-2</c:v>
                </c:pt>
                <c:pt idx="237">
                  <c:v>7.0871784792587766E-2</c:v>
                </c:pt>
                <c:pt idx="238">
                  <c:v>7.058717412970833E-2</c:v>
                </c:pt>
                <c:pt idx="239">
                  <c:v>7.0362482756691658E-2</c:v>
                </c:pt>
                <c:pt idx="240">
                  <c:v>7.0153796380483885E-2</c:v>
                </c:pt>
                <c:pt idx="241">
                  <c:v>6.9901734715345568E-2</c:v>
                </c:pt>
                <c:pt idx="242">
                  <c:v>6.9467182888612214E-2</c:v>
                </c:pt>
                <c:pt idx="243">
                  <c:v>6.9207847950253892E-2</c:v>
                </c:pt>
                <c:pt idx="244">
                  <c:v>6.9037281795307229E-2</c:v>
                </c:pt>
                <c:pt idx="245">
                  <c:v>6.887759804873389E-2</c:v>
                </c:pt>
                <c:pt idx="246">
                  <c:v>6.8620530800660551E-2</c:v>
                </c:pt>
                <c:pt idx="247">
                  <c:v>6.8304424109166664E-2</c:v>
                </c:pt>
                <c:pt idx="248">
                  <c:v>6.8018035666312773E-2</c:v>
                </c:pt>
                <c:pt idx="249">
                  <c:v>6.778314934558001E-2</c:v>
                </c:pt>
                <c:pt idx="250">
                  <c:v>6.7602933911897214E-2</c:v>
                </c:pt>
                <c:pt idx="251">
                  <c:v>6.7428281478815008E-2</c:v>
                </c:pt>
                <c:pt idx="252">
                  <c:v>6.7253436224063337E-2</c:v>
                </c:pt>
                <c:pt idx="253">
                  <c:v>6.7603238684157782E-2</c:v>
                </c:pt>
                <c:pt idx="254">
                  <c:v>6.8241036617037232E-2</c:v>
                </c:pt>
                <c:pt idx="255">
                  <c:v>6.9017053294308892E-2</c:v>
                </c:pt>
                <c:pt idx="256">
                  <c:v>7.0119939144909452E-2</c:v>
                </c:pt>
                <c:pt idx="257">
                  <c:v>7.1359182718163883E-2</c:v>
                </c:pt>
                <c:pt idx="258">
                  <c:v>7.2429317680348881E-2</c:v>
                </c:pt>
                <c:pt idx="259">
                  <c:v>7.319358347683888E-2</c:v>
                </c:pt>
                <c:pt idx="260">
                  <c:v>7.362505939920054E-2</c:v>
                </c:pt>
                <c:pt idx="261">
                  <c:v>7.4537101615215554E-2</c:v>
                </c:pt>
                <c:pt idx="262">
                  <c:v>7.5497945378816669E-2</c:v>
                </c:pt>
                <c:pt idx="263">
                  <c:v>7.5663475199567232E-2</c:v>
                </c:pt>
                <c:pt idx="264">
                  <c:v>7.5518674065786107E-2</c:v>
                </c:pt>
                <c:pt idx="265">
                  <c:v>7.4976158251834443E-2</c:v>
                </c:pt>
                <c:pt idx="266">
                  <c:v>7.4461891143914452E-2</c:v>
                </c:pt>
                <c:pt idx="267">
                  <c:v>7.3918561579881109E-2</c:v>
                </c:pt>
                <c:pt idx="268">
                  <c:v>7.3181965838586105E-2</c:v>
                </c:pt>
                <c:pt idx="269">
                  <c:v>7.2671564120672771E-2</c:v>
                </c:pt>
                <c:pt idx="270">
                  <c:v>7.2306667372899439E-2</c:v>
                </c:pt>
                <c:pt idx="271">
                  <c:v>7.1942381272416103E-2</c:v>
                </c:pt>
                <c:pt idx="272">
                  <c:v>7.1466581789922212E-2</c:v>
                </c:pt>
                <c:pt idx="273">
                  <c:v>7.0663586607755555E-2</c:v>
                </c:pt>
                <c:pt idx="274">
                  <c:v>7.0136232928451656E-2</c:v>
                </c:pt>
                <c:pt idx="275">
                  <c:v>6.9638919964572776E-2</c:v>
                </c:pt>
                <c:pt idx="276">
                  <c:v>6.9316111586074994E-2</c:v>
                </c:pt>
                <c:pt idx="277">
                  <c:v>6.944933713958E-2</c:v>
                </c:pt>
                <c:pt idx="278">
                  <c:v>6.9644574463590556E-2</c:v>
                </c:pt>
                <c:pt idx="279">
                  <c:v>6.985347545261833E-2</c:v>
                </c:pt>
                <c:pt idx="280">
                  <c:v>7.0087346180646104E-2</c:v>
                </c:pt>
                <c:pt idx="281">
                  <c:v>7.0340728532536659E-2</c:v>
                </c:pt>
                <c:pt idx="282">
                  <c:v>7.0599474551679434E-2</c:v>
                </c:pt>
                <c:pt idx="283">
                  <c:v>7.087473081078334E-2</c:v>
                </c:pt>
                <c:pt idx="284">
                  <c:v>7.1168693986075005E-2</c:v>
                </c:pt>
                <c:pt idx="285">
                  <c:v>7.1467921148787777E-2</c:v>
                </c:pt>
                <c:pt idx="286">
                  <c:v>7.177081393532056E-2</c:v>
                </c:pt>
                <c:pt idx="287">
                  <c:v>7.2059942024556109E-2</c:v>
                </c:pt>
                <c:pt idx="288">
                  <c:v>7.2340965475583885E-2</c:v>
                </c:pt>
                <c:pt idx="289">
                  <c:v>7.262316742889223E-2</c:v>
                </c:pt>
                <c:pt idx="290">
                  <c:v>7.2921575529696095E-2</c:v>
                </c:pt>
                <c:pt idx="291">
                  <c:v>7.3236030759828888E-2</c:v>
                </c:pt>
                <c:pt idx="292">
                  <c:v>7.3563731941041113E-2</c:v>
                </c:pt>
                <c:pt idx="293">
                  <c:v>7.3924831900563343E-2</c:v>
                </c:pt>
                <c:pt idx="294">
                  <c:v>7.4293643780359991E-2</c:v>
                </c:pt>
                <c:pt idx="295">
                  <c:v>7.4664718053624998E-2</c:v>
                </c:pt>
                <c:pt idx="296">
                  <c:v>7.503935011863444E-2</c:v>
                </c:pt>
                <c:pt idx="297">
                  <c:v>7.5398379741411115E-2</c:v>
                </c:pt>
                <c:pt idx="298">
                  <c:v>7.5745197209351661E-2</c:v>
                </c:pt>
                <c:pt idx="299">
                  <c:v>7.6093655805111113E-2</c:v>
                </c:pt>
                <c:pt idx="300">
                  <c:v>7.644631849931055E-2</c:v>
                </c:pt>
                <c:pt idx="301">
                  <c:v>7.6802618395365563E-2</c:v>
                </c:pt>
                <c:pt idx="302">
                  <c:v>7.7162580602677777E-2</c:v>
                </c:pt>
                <c:pt idx="303">
                  <c:v>7.7536339362115E-2</c:v>
                </c:pt>
                <c:pt idx="304">
                  <c:v>7.7929193495711105E-2</c:v>
                </c:pt>
                <c:pt idx="305">
                  <c:v>7.8314251488678877E-2</c:v>
                </c:pt>
                <c:pt idx="306">
                  <c:v>7.8724745622271108E-2</c:v>
                </c:pt>
                <c:pt idx="307">
                  <c:v>7.9162899400518877E-2</c:v>
                </c:pt>
                <c:pt idx="308">
                  <c:v>7.9542112751426669E-2</c:v>
                </c:pt>
                <c:pt idx="309">
                  <c:v>7.9881481553186098E-2</c:v>
                </c:pt>
                <c:pt idx="310">
                  <c:v>8.0217507511990541E-2</c:v>
                </c:pt>
                <c:pt idx="311">
                  <c:v>8.0337167152615546E-2</c:v>
                </c:pt>
                <c:pt idx="312">
                  <c:v>8.0223431619210001E-2</c:v>
                </c:pt>
                <c:pt idx="313">
                  <c:v>8.003079889885667E-2</c:v>
                </c:pt>
                <c:pt idx="314">
                  <c:v>7.9734833356537776E-2</c:v>
                </c:pt>
                <c:pt idx="315">
                  <c:v>7.9456570146245548E-2</c:v>
                </c:pt>
                <c:pt idx="316">
                  <c:v>7.9533068596326112E-2</c:v>
                </c:pt>
                <c:pt idx="317">
                  <c:v>7.9601883943068885E-2</c:v>
                </c:pt>
                <c:pt idx="318">
                  <c:v>7.9679910314100003E-2</c:v>
                </c:pt>
                <c:pt idx="319">
                  <c:v>7.9758672293181107E-2</c:v>
                </c:pt>
                <c:pt idx="320">
                  <c:v>7.9834074334417221E-2</c:v>
                </c:pt>
                <c:pt idx="321">
                  <c:v>7.9908676206258328E-2</c:v>
                </c:pt>
                <c:pt idx="322">
                  <c:v>7.9982337941683898E-2</c:v>
                </c:pt>
                <c:pt idx="323">
                  <c:v>8.0055251121559437E-2</c:v>
                </c:pt>
                <c:pt idx="324">
                  <c:v>8.0127267530047772E-2</c:v>
                </c:pt>
                <c:pt idx="325">
                  <c:v>8.0197716527446644E-2</c:v>
                </c:pt>
                <c:pt idx="326">
                  <c:v>8.0266615397481103E-2</c:v>
                </c:pt>
                <c:pt idx="327">
                  <c:v>8.0334680160791122E-2</c:v>
                </c:pt>
                <c:pt idx="328">
                  <c:v>8.0401952886347786E-2</c:v>
                </c:pt>
                <c:pt idx="329">
                  <c:v>8.0468478367092783E-2</c:v>
                </c:pt>
                <c:pt idx="330">
                  <c:v>8.0534264321206125E-2</c:v>
                </c:pt>
                <c:pt idx="331">
                  <c:v>8.0599306960911665E-2</c:v>
                </c:pt>
                <c:pt idx="332">
                  <c:v>8.0748177094808318E-2</c:v>
                </c:pt>
                <c:pt idx="333">
                  <c:v>8.0957540996533892E-2</c:v>
                </c:pt>
                <c:pt idx="334">
                  <c:v>8.1179969563893326E-2</c:v>
                </c:pt>
                <c:pt idx="335">
                  <c:v>8.1407270268667217E-2</c:v>
                </c:pt>
                <c:pt idx="336">
                  <c:v>8.163695505670554E-2</c:v>
                </c:pt>
                <c:pt idx="337">
                  <c:v>8.1869666536584451E-2</c:v>
                </c:pt>
                <c:pt idx="338">
                  <c:v>8.2105107633037772E-2</c:v>
                </c:pt>
                <c:pt idx="339">
                  <c:v>8.2343316899862767E-2</c:v>
                </c:pt>
                <c:pt idx="340">
                  <c:v>8.2584976458779435E-2</c:v>
                </c:pt>
                <c:pt idx="341">
                  <c:v>8.282929901759388E-2</c:v>
                </c:pt>
                <c:pt idx="342">
                  <c:v>8.3174289792841666E-2</c:v>
                </c:pt>
                <c:pt idx="343">
                  <c:v>8.3401574782437218E-2</c:v>
                </c:pt>
                <c:pt idx="344">
                  <c:v>8.3632372527788892E-2</c:v>
                </c:pt>
                <c:pt idx="345">
                  <c:v>8.3866614323212213E-2</c:v>
                </c:pt>
                <c:pt idx="346">
                  <c:v>8.4104648012726102E-2</c:v>
                </c:pt>
                <c:pt idx="347">
                  <c:v>8.4345781928517216E-2</c:v>
                </c:pt>
                <c:pt idx="348">
                  <c:v>8.4589940257910556E-2</c:v>
                </c:pt>
                <c:pt idx="349">
                  <c:v>8.4837739787289437E-2</c:v>
                </c:pt>
                <c:pt idx="350">
                  <c:v>8.5088434031169988E-2</c:v>
                </c:pt>
                <c:pt idx="351">
                  <c:v>8.5343041419937773E-2</c:v>
                </c:pt>
                <c:pt idx="352">
                  <c:v>8.5607290907486658E-2</c:v>
                </c:pt>
                <c:pt idx="353">
                  <c:v>8.5875447042265005E-2</c:v>
                </c:pt>
                <c:pt idx="354">
                  <c:v>8.6147598234234998E-2</c:v>
                </c:pt>
                <c:pt idx="355">
                  <c:v>8.6422148429669998E-2</c:v>
                </c:pt>
                <c:pt idx="356">
                  <c:v>8.6700312895017215E-2</c:v>
                </c:pt>
                <c:pt idx="357">
                  <c:v>8.6980868331784422E-2</c:v>
                </c:pt>
                <c:pt idx="358">
                  <c:v>8.7262773208789432E-2</c:v>
                </c:pt>
                <c:pt idx="359">
                  <c:v>8.7538298005442217E-2</c:v>
                </c:pt>
                <c:pt idx="360">
                  <c:v>8.7813496925515558E-2</c:v>
                </c:pt>
                <c:pt idx="361">
                  <c:v>8.8090908262762779E-2</c:v>
                </c:pt>
                <c:pt idx="362">
                  <c:v>8.8370144875623877E-2</c:v>
                </c:pt>
                <c:pt idx="363">
                  <c:v>8.8650389758806111E-2</c:v>
                </c:pt>
                <c:pt idx="364">
                  <c:v>8.8930721870198876E-2</c:v>
                </c:pt>
                <c:pt idx="365">
                  <c:v>8.9216847864583892E-2</c:v>
                </c:pt>
                <c:pt idx="366">
                  <c:v>8.9505775586824432E-2</c:v>
                </c:pt>
                <c:pt idx="367">
                  <c:v>8.9798773246732785E-2</c:v>
                </c:pt>
                <c:pt idx="368">
                  <c:v>9.0092923881944995E-2</c:v>
                </c:pt>
                <c:pt idx="369">
                  <c:v>9.0390242743726104E-2</c:v>
                </c:pt>
                <c:pt idx="370">
                  <c:v>9.0689679505789447E-2</c:v>
                </c:pt>
                <c:pt idx="371">
                  <c:v>9.0991235332074427E-2</c:v>
                </c:pt>
                <c:pt idx="372">
                  <c:v>9.1294936837573892E-2</c:v>
                </c:pt>
                <c:pt idx="373">
                  <c:v>9.1631261337713335E-2</c:v>
                </c:pt>
                <c:pt idx="374">
                  <c:v>9.2018131186428875E-2</c:v>
                </c:pt>
                <c:pt idx="375">
                  <c:v>9.2421323036227215E-2</c:v>
                </c:pt>
                <c:pt idx="376">
                  <c:v>9.2845032192076668E-2</c:v>
                </c:pt>
                <c:pt idx="377">
                  <c:v>9.327896195919945E-2</c:v>
                </c:pt>
                <c:pt idx="378">
                  <c:v>9.3718134376023901E-2</c:v>
                </c:pt>
                <c:pt idx="379">
                  <c:v>9.4162344382375557E-2</c:v>
                </c:pt>
                <c:pt idx="380">
                  <c:v>9.458883933805888E-2</c:v>
                </c:pt>
                <c:pt idx="381">
                  <c:v>9.4985923906251102E-2</c:v>
                </c:pt>
                <c:pt idx="382">
                  <c:v>9.5376243432348906E-2</c:v>
                </c:pt>
                <c:pt idx="383">
                  <c:v>9.5781240212218344E-2</c:v>
                </c:pt>
                <c:pt idx="384">
                  <c:v>9.6219062813733894E-2</c:v>
                </c:pt>
                <c:pt idx="385">
                  <c:v>9.6674935440509993E-2</c:v>
                </c:pt>
                <c:pt idx="386">
                  <c:v>9.715862917740388E-2</c:v>
                </c:pt>
                <c:pt idx="387">
                  <c:v>9.7671191981016106E-2</c:v>
                </c:pt>
                <c:pt idx="388">
                  <c:v>9.822996356032665E-2</c:v>
                </c:pt>
                <c:pt idx="389">
                  <c:v>9.855486182817165E-2</c:v>
                </c:pt>
                <c:pt idx="390">
                  <c:v>9.8868583905016114E-2</c:v>
                </c:pt>
                <c:pt idx="391">
                  <c:v>9.9179807553524998E-2</c:v>
                </c:pt>
                <c:pt idx="392">
                  <c:v>9.9490993624331656E-2</c:v>
                </c:pt>
                <c:pt idx="393">
                  <c:v>9.9806535126298335E-2</c:v>
                </c:pt>
                <c:pt idx="394">
                  <c:v>0.10013328976546222</c:v>
                </c:pt>
                <c:pt idx="395">
                  <c:v>0.10046307449173833</c:v>
                </c:pt>
                <c:pt idx="396">
                  <c:v>0.10079467247393444</c:v>
                </c:pt>
                <c:pt idx="397">
                  <c:v>0.10112734388956612</c:v>
                </c:pt>
                <c:pt idx="398">
                  <c:v>0.10146120406601723</c:v>
                </c:pt>
                <c:pt idx="399">
                  <c:v>0.10180366091568165</c:v>
                </c:pt>
                <c:pt idx="400">
                  <c:v>0.10215012543906611</c:v>
                </c:pt>
                <c:pt idx="401">
                  <c:v>0.1024986141445561</c:v>
                </c:pt>
                <c:pt idx="402">
                  <c:v>0.10278308745454943</c:v>
                </c:pt>
                <c:pt idx="403">
                  <c:v>0.10303208218924056</c:v>
                </c:pt>
                <c:pt idx="404">
                  <c:v>0.10327252776095389</c:v>
                </c:pt>
                <c:pt idx="405">
                  <c:v>0.10350967419937834</c:v>
                </c:pt>
                <c:pt idx="406">
                  <c:v>0.10373088591385778</c:v>
                </c:pt>
                <c:pt idx="407">
                  <c:v>0.10394472410594445</c:v>
                </c:pt>
                <c:pt idx="408">
                  <c:v>0.10415529859157999</c:v>
                </c:pt>
                <c:pt idx="409">
                  <c:v>0.10436328980436055</c:v>
                </c:pt>
                <c:pt idx="410">
                  <c:v>0.10456900787614667</c:v>
                </c:pt>
                <c:pt idx="411">
                  <c:v>0.10478077819458165</c:v>
                </c:pt>
                <c:pt idx="412">
                  <c:v>0.10500690207664999</c:v>
                </c:pt>
                <c:pt idx="413">
                  <c:v>0.10523414718831778</c:v>
                </c:pt>
                <c:pt idx="414">
                  <c:v>0.10546081115119443</c:v>
                </c:pt>
                <c:pt idx="415">
                  <c:v>0.10568622583635001</c:v>
                </c:pt>
                <c:pt idx="416">
                  <c:v>0.10601200244592665</c:v>
                </c:pt>
                <c:pt idx="417">
                  <c:v>0.10642860800726443</c:v>
                </c:pt>
                <c:pt idx="418">
                  <c:v>0.10686955222611778</c:v>
                </c:pt>
                <c:pt idx="419">
                  <c:v>0.10733810366567668</c:v>
                </c:pt>
                <c:pt idx="420">
                  <c:v>0.10782990859770833</c:v>
                </c:pt>
                <c:pt idx="421">
                  <c:v>0.10833447688294889</c:v>
                </c:pt>
                <c:pt idx="422">
                  <c:v>0.1088920182149139</c:v>
                </c:pt>
                <c:pt idx="423">
                  <c:v>0.10949944119527165</c:v>
                </c:pt>
                <c:pt idx="424">
                  <c:v>0.11014413360948666</c:v>
                </c:pt>
                <c:pt idx="425">
                  <c:v>0.11075997801663334</c:v>
                </c:pt>
                <c:pt idx="426">
                  <c:v>0.11130207468052168</c:v>
                </c:pt>
                <c:pt idx="427">
                  <c:v>0.11181148310619113</c:v>
                </c:pt>
                <c:pt idx="428">
                  <c:v>0.11232806522808667</c:v>
                </c:pt>
                <c:pt idx="429">
                  <c:v>0.11285370740439721</c:v>
                </c:pt>
                <c:pt idx="430">
                  <c:v>0.11321342279891278</c:v>
                </c:pt>
                <c:pt idx="431">
                  <c:v>0.11338201753187389</c:v>
                </c:pt>
                <c:pt idx="432">
                  <c:v>0.11352901335769222</c:v>
                </c:pt>
                <c:pt idx="433">
                  <c:v>0.11366618055892336</c:v>
                </c:pt>
                <c:pt idx="434">
                  <c:v>0.11379059525271779</c:v>
                </c:pt>
                <c:pt idx="435">
                  <c:v>0.1138412087391539</c:v>
                </c:pt>
                <c:pt idx="436">
                  <c:v>0.113837609071025</c:v>
                </c:pt>
                <c:pt idx="437">
                  <c:v>0.11386312618783334</c:v>
                </c:pt>
                <c:pt idx="438">
                  <c:v>0.11391448062903721</c:v>
                </c:pt>
                <c:pt idx="439">
                  <c:v>0.11394727741079165</c:v>
                </c:pt>
                <c:pt idx="440">
                  <c:v>0.11392432574339222</c:v>
                </c:pt>
                <c:pt idx="441">
                  <c:v>0.11388011801380167</c:v>
                </c:pt>
                <c:pt idx="442">
                  <c:v>0.11388368907148778</c:v>
                </c:pt>
                <c:pt idx="443">
                  <c:v>0.11389982503483388</c:v>
                </c:pt>
                <c:pt idx="444">
                  <c:v>0.11426339323734333</c:v>
                </c:pt>
                <c:pt idx="445">
                  <c:v>0.11462322777068723</c:v>
                </c:pt>
                <c:pt idx="446">
                  <c:v>0.11503171617814331</c:v>
                </c:pt>
                <c:pt idx="447">
                  <c:v>0.11548354247315888</c:v>
                </c:pt>
                <c:pt idx="448">
                  <c:v>0.11595232370885666</c:v>
                </c:pt>
                <c:pt idx="449">
                  <c:v>0.11646169618010997</c:v>
                </c:pt>
                <c:pt idx="450">
                  <c:v>0.11698939935346944</c:v>
                </c:pt>
                <c:pt idx="451">
                  <c:v>0.11749524971798664</c:v>
                </c:pt>
                <c:pt idx="452">
                  <c:v>0.11798506812434777</c:v>
                </c:pt>
                <c:pt idx="453">
                  <c:v>0.11846189464376888</c:v>
                </c:pt>
                <c:pt idx="454">
                  <c:v>0.11894683984241278</c:v>
                </c:pt>
                <c:pt idx="455">
                  <c:v>0.11945883435662555</c:v>
                </c:pt>
                <c:pt idx="456">
                  <c:v>0.1199994256263122</c:v>
                </c:pt>
                <c:pt idx="457">
                  <c:v>0.12055242950760001</c:v>
                </c:pt>
                <c:pt idx="458">
                  <c:v>0.12110456560530723</c:v>
                </c:pt>
                <c:pt idx="459">
                  <c:v>0.12166806601568055</c:v>
                </c:pt>
                <c:pt idx="460">
                  <c:v>0.12222314823579834</c:v>
                </c:pt>
                <c:pt idx="461">
                  <c:v>0.12275260973686165</c:v>
                </c:pt>
                <c:pt idx="462">
                  <c:v>0.12326761867885387</c:v>
                </c:pt>
                <c:pt idx="463">
                  <c:v>0.12379704786397223</c:v>
                </c:pt>
                <c:pt idx="464">
                  <c:v>0.12434377317044221</c:v>
                </c:pt>
                <c:pt idx="465">
                  <c:v>0.12490374533092</c:v>
                </c:pt>
                <c:pt idx="466">
                  <c:v>0.12531263959130667</c:v>
                </c:pt>
                <c:pt idx="467">
                  <c:v>0.12556827778144333</c:v>
                </c:pt>
                <c:pt idx="468">
                  <c:v>0.12582510503922276</c:v>
                </c:pt>
                <c:pt idx="469">
                  <c:v>0.12608459820636278</c:v>
                </c:pt>
                <c:pt idx="470">
                  <c:v>0.12629395533261778</c:v>
                </c:pt>
                <c:pt idx="471">
                  <c:v>0.12646919139901611</c:v>
                </c:pt>
                <c:pt idx="472">
                  <c:v>0.12664247523573666</c:v>
                </c:pt>
                <c:pt idx="473">
                  <c:v>0.12681063649015945</c:v>
                </c:pt>
                <c:pt idx="474">
                  <c:v>0.12700252758966779</c:v>
                </c:pt>
                <c:pt idx="475">
                  <c:v>0.12720679565626833</c:v>
                </c:pt>
                <c:pt idx="476">
                  <c:v>0.12740160925131278</c:v>
                </c:pt>
                <c:pt idx="477">
                  <c:v>0.12758949042131221</c:v>
                </c:pt>
                <c:pt idx="478">
                  <c:v>0.12774314600254721</c:v>
                </c:pt>
                <c:pt idx="479">
                  <c:v>0.12786820293591167</c:v>
                </c:pt>
                <c:pt idx="480">
                  <c:v>0.12799345103867221</c:v>
                </c:pt>
                <c:pt idx="481">
                  <c:v>0.12834351346813444</c:v>
                </c:pt>
                <c:pt idx="482">
                  <c:v>0.12849196431807056</c:v>
                </c:pt>
                <c:pt idx="483">
                  <c:v>0.12864401979745943</c:v>
                </c:pt>
                <c:pt idx="484">
                  <c:v>0.12877937335870779</c:v>
                </c:pt>
                <c:pt idx="485">
                  <c:v>0.12882700392932389</c:v>
                </c:pt>
                <c:pt idx="486">
                  <c:v>0.12886117582684056</c:v>
                </c:pt>
                <c:pt idx="487">
                  <c:v>0.12894117837482888</c:v>
                </c:pt>
                <c:pt idx="488">
                  <c:v>0.12904612075516664</c:v>
                </c:pt>
                <c:pt idx="489">
                  <c:v>0.12915578799731334</c:v>
                </c:pt>
                <c:pt idx="490">
                  <c:v>0.12923476194954112</c:v>
                </c:pt>
                <c:pt idx="491">
                  <c:v>0.12929439968350834</c:v>
                </c:pt>
                <c:pt idx="492">
                  <c:v>0.12934998058304945</c:v>
                </c:pt>
                <c:pt idx="493">
                  <c:v>0.12942374891422057</c:v>
                </c:pt>
                <c:pt idx="494">
                  <c:v>0.1295008967293883</c:v>
                </c:pt>
                <c:pt idx="495">
                  <c:v>0.12958021938497002</c:v>
                </c:pt>
                <c:pt idx="496">
                  <c:v>0.12966085264143165</c:v>
                </c:pt>
                <c:pt idx="497">
                  <c:v>0.12973561691766999</c:v>
                </c:pt>
                <c:pt idx="498">
                  <c:v>0.1297776745666139</c:v>
                </c:pt>
                <c:pt idx="499">
                  <c:v>0.12978678274697777</c:v>
                </c:pt>
                <c:pt idx="500">
                  <c:v>0.12978584448819389</c:v>
                </c:pt>
                <c:pt idx="501">
                  <c:v>0.12978325623329723</c:v>
                </c:pt>
                <c:pt idx="502">
                  <c:v>0.12983777989132</c:v>
                </c:pt>
                <c:pt idx="503">
                  <c:v>0.12991101881896833</c:v>
                </c:pt>
                <c:pt idx="504">
                  <c:v>0.12998853730744053</c:v>
                </c:pt>
                <c:pt idx="505">
                  <c:v>0.13006381263195277</c:v>
                </c:pt>
                <c:pt idx="506">
                  <c:v>0.1301004817755422</c:v>
                </c:pt>
                <c:pt idx="507">
                  <c:v>0.13011344523906887</c:v>
                </c:pt>
                <c:pt idx="508">
                  <c:v>0.13012133240413723</c:v>
                </c:pt>
                <c:pt idx="509">
                  <c:v>0.13012583500174887</c:v>
                </c:pt>
                <c:pt idx="510">
                  <c:v>0.1301321313196411</c:v>
                </c:pt>
                <c:pt idx="511">
                  <c:v>0.13014309271387112</c:v>
                </c:pt>
                <c:pt idx="512">
                  <c:v>0.13015591714746944</c:v>
                </c:pt>
                <c:pt idx="513">
                  <c:v>0.13016861800529556</c:v>
                </c:pt>
                <c:pt idx="514">
                  <c:v>0.13017756102976499</c:v>
                </c:pt>
                <c:pt idx="515">
                  <c:v>0.13039677717568332</c:v>
                </c:pt>
                <c:pt idx="516">
                  <c:v>0.13053853421739944</c:v>
                </c:pt>
                <c:pt idx="517">
                  <c:v>0.13069128146393444</c:v>
                </c:pt>
                <c:pt idx="518">
                  <c:v>0.13084664130354834</c:v>
                </c:pt>
                <c:pt idx="519">
                  <c:v>0.13100250479471223</c:v>
                </c:pt>
                <c:pt idx="520">
                  <c:v>0.13115832248351275</c:v>
                </c:pt>
                <c:pt idx="521">
                  <c:v>0.13131394690147444</c:v>
                </c:pt>
                <c:pt idx="522">
                  <c:v>0.13146933737444777</c:v>
                </c:pt>
                <c:pt idx="523">
                  <c:v>0.13162447605764666</c:v>
                </c:pt>
                <c:pt idx="524">
                  <c:v>0.13177936652299169</c:v>
                </c:pt>
                <c:pt idx="525">
                  <c:v>0.13181802246544111</c:v>
                </c:pt>
                <c:pt idx="526">
                  <c:v>0.1590198899567033</c:v>
                </c:pt>
                <c:pt idx="527">
                  <c:v>0.15896670717320446</c:v>
                </c:pt>
                <c:pt idx="528">
                  <c:v>0.15891364018027335</c:v>
                </c:pt>
                <c:pt idx="529">
                  <c:v>0.15886068760821889</c:v>
                </c:pt>
                <c:pt idx="530">
                  <c:v>0.1588078497831022</c:v>
                </c:pt>
                <c:pt idx="531">
                  <c:v>0.15875512592724333</c:v>
                </c:pt>
                <c:pt idx="532">
                  <c:v>0.15870251583895614</c:v>
                </c:pt>
                <c:pt idx="533">
                  <c:v>0.15865001941215165</c:v>
                </c:pt>
                <c:pt idx="534">
                  <c:v>0.15859763553641668</c:v>
                </c:pt>
                <c:pt idx="535">
                  <c:v>0.15854536485785223</c:v>
                </c:pt>
                <c:pt idx="536">
                  <c:v>0.15849320618920609</c:v>
                </c:pt>
                <c:pt idx="537">
                  <c:v>0.15844115909487999</c:v>
                </c:pt>
                <c:pt idx="538">
                  <c:v>0.15838922322215165</c:v>
                </c:pt>
                <c:pt idx="539">
                  <c:v>0.15833739813375941</c:v>
                </c:pt>
                <c:pt idx="540">
                  <c:v>0.15828567852472997</c:v>
                </c:pt>
                <c:pt idx="541">
                  <c:v>0.15823408015312887</c:v>
                </c:pt>
                <c:pt idx="542">
                  <c:v>0.15818259323386</c:v>
                </c:pt>
                <c:pt idx="543">
                  <c:v>0.15813120944906942</c:v>
                </c:pt>
                <c:pt idx="544">
                  <c:v>0.15807993344649779</c:v>
                </c:pt>
                <c:pt idx="545">
                  <c:v>0.15802876546585279</c:v>
                </c:pt>
                <c:pt idx="546">
                  <c:v>0.15797770514402723</c:v>
                </c:pt>
                <c:pt idx="547">
                  <c:v>0.15792675181426669</c:v>
                </c:pt>
                <c:pt idx="548">
                  <c:v>0.15787590588175276</c:v>
                </c:pt>
                <c:pt idx="549">
                  <c:v>0.15782516645669775</c:v>
                </c:pt>
                <c:pt idx="550">
                  <c:v>0.15777453310048611</c:v>
                </c:pt>
                <c:pt idx="551">
                  <c:v>0.15772400564747555</c:v>
                </c:pt>
                <c:pt idx="552">
                  <c:v>0.15767358368913001</c:v>
                </c:pt>
                <c:pt idx="553">
                  <c:v>0.15762326659291501</c:v>
                </c:pt>
                <c:pt idx="554">
                  <c:v>0.15757305405922056</c:v>
                </c:pt>
                <c:pt idx="555">
                  <c:v>0.15752294601023054</c:v>
                </c:pt>
                <c:pt idx="556">
                  <c:v>0.15747294144584553</c:v>
                </c:pt>
                <c:pt idx="557">
                  <c:v>0.15742304050796332</c:v>
                </c:pt>
                <c:pt idx="558">
                  <c:v>0.15737324276321887</c:v>
                </c:pt>
                <c:pt idx="559">
                  <c:v>0.15732354749312943</c:v>
                </c:pt>
                <c:pt idx="560">
                  <c:v>0.15727395459645946</c:v>
                </c:pt>
                <c:pt idx="561">
                  <c:v>0.15722446356343109</c:v>
                </c:pt>
                <c:pt idx="562">
                  <c:v>0.15717507414080387</c:v>
                </c:pt>
                <c:pt idx="563">
                  <c:v>0.15712578580747333</c:v>
                </c:pt>
                <c:pt idx="564">
                  <c:v>0.15707659819073722</c:v>
                </c:pt>
                <c:pt idx="565">
                  <c:v>0.15702751099956055</c:v>
                </c:pt>
                <c:pt idx="566">
                  <c:v>0.15697852361314332</c:v>
                </c:pt>
                <c:pt idx="567">
                  <c:v>0.15692963610229724</c:v>
                </c:pt>
                <c:pt idx="568">
                  <c:v>0.15688084773539721</c:v>
                </c:pt>
                <c:pt idx="569">
                  <c:v>0.15683215821787333</c:v>
                </c:pt>
                <c:pt idx="570">
                  <c:v>0.1567835674206422</c:v>
                </c:pt>
                <c:pt idx="571">
                  <c:v>0.15673507480882554</c:v>
                </c:pt>
                <c:pt idx="572">
                  <c:v>0.15668667996203389</c:v>
                </c:pt>
                <c:pt idx="573">
                  <c:v>0.15663838218580944</c:v>
                </c:pt>
                <c:pt idx="574">
                  <c:v>0.15659018200229999</c:v>
                </c:pt>
                <c:pt idx="575">
                  <c:v>0.15654207820967944</c:v>
                </c:pt>
                <c:pt idx="576">
                  <c:v>0.15649407103581778</c:v>
                </c:pt>
                <c:pt idx="577">
                  <c:v>0.15644615972936057</c:v>
                </c:pt>
                <c:pt idx="578">
                  <c:v>0.15639834420776166</c:v>
                </c:pt>
                <c:pt idx="579">
                  <c:v>0.1563506238460789</c:v>
                </c:pt>
                <c:pt idx="580">
                  <c:v>0.15630299872271666</c:v>
                </c:pt>
                <c:pt idx="581">
                  <c:v>0.15625546818952998</c:v>
                </c:pt>
                <c:pt idx="582">
                  <c:v>0.1562080318133611</c:v>
                </c:pt>
                <c:pt idx="583">
                  <c:v>0.15616068938493055</c:v>
                </c:pt>
                <c:pt idx="584">
                  <c:v>0.1561134410531822</c:v>
                </c:pt>
                <c:pt idx="585">
                  <c:v>0.15606628267517669</c:v>
                </c:pt>
                <c:pt idx="586">
                  <c:v>0.156019220978145</c:v>
                </c:pt>
                <c:pt idx="587">
                  <c:v>0.15597224978028615</c:v>
                </c:pt>
                <c:pt idx="588">
                  <c:v>0.15592537129190612</c:v>
                </c:pt>
                <c:pt idx="589">
                  <c:v>0.15587858465850335</c:v>
                </c:pt>
                <c:pt idx="590">
                  <c:v>0.1558318902881872</c:v>
                </c:pt>
                <c:pt idx="591">
                  <c:v>0.155785286966035</c:v>
                </c:pt>
                <c:pt idx="592">
                  <c:v>0.15573877486309556</c:v>
                </c:pt>
                <c:pt idx="593">
                  <c:v>0.15569235325150221</c:v>
                </c:pt>
                <c:pt idx="594">
                  <c:v>0.1556460224148061</c:v>
                </c:pt>
                <c:pt idx="595">
                  <c:v>0.15559978130574997</c:v>
                </c:pt>
                <c:pt idx="596">
                  <c:v>0.15555362993588667</c:v>
                </c:pt>
                <c:pt idx="597">
                  <c:v>0.15550756804433946</c:v>
                </c:pt>
                <c:pt idx="598">
                  <c:v>0.15546159509137</c:v>
                </c:pt>
                <c:pt idx="599">
                  <c:v>0.15541571085776498</c:v>
                </c:pt>
                <c:pt idx="600">
                  <c:v>0.15536991502385725</c:v>
                </c:pt>
                <c:pt idx="601">
                  <c:v>0.15532420724667001</c:v>
                </c:pt>
                <c:pt idx="602">
                  <c:v>0.15527858742709835</c:v>
                </c:pt>
                <c:pt idx="603">
                  <c:v>0.155233054979245</c:v>
                </c:pt>
                <c:pt idx="604">
                  <c:v>0.15518760986761448</c:v>
                </c:pt>
                <c:pt idx="605">
                  <c:v>0.15514225122111056</c:v>
                </c:pt>
                <c:pt idx="606">
                  <c:v>0.15509697957786611</c:v>
                </c:pt>
                <c:pt idx="607">
                  <c:v>0.15505179405697722</c:v>
                </c:pt>
                <c:pt idx="608">
                  <c:v>0.15500669457471056</c:v>
                </c:pt>
                <c:pt idx="609">
                  <c:v>0.1549616807363611</c:v>
                </c:pt>
                <c:pt idx="610">
                  <c:v>0.15491675226107723</c:v>
                </c:pt>
                <c:pt idx="611">
                  <c:v>0.15487190868587389</c:v>
                </c:pt>
                <c:pt idx="612">
                  <c:v>0.15482715005746833</c:v>
                </c:pt>
                <c:pt idx="613">
                  <c:v>0.15478247586256277</c:v>
                </c:pt>
                <c:pt idx="614">
                  <c:v>0.1547378860241172</c:v>
                </c:pt>
                <c:pt idx="615">
                  <c:v>0.15469338001994057</c:v>
                </c:pt>
                <c:pt idx="616">
                  <c:v>0.15464895743040999</c:v>
                </c:pt>
                <c:pt idx="617">
                  <c:v>0.15460461822891111</c:v>
                </c:pt>
                <c:pt idx="618">
                  <c:v>0.15456036230213224</c:v>
                </c:pt>
                <c:pt idx="619">
                  <c:v>0.15451618921100443</c:v>
                </c:pt>
                <c:pt idx="620">
                  <c:v>0.15447209831165501</c:v>
                </c:pt>
                <c:pt idx="621">
                  <c:v>0.15442808992919055</c:v>
                </c:pt>
                <c:pt idx="622">
                  <c:v>0.15438416328292554</c:v>
                </c:pt>
                <c:pt idx="623">
                  <c:v>0.15434031961738554</c:v>
                </c:pt>
                <c:pt idx="624">
                  <c:v>0.15429655675474277</c:v>
                </c:pt>
                <c:pt idx="625">
                  <c:v>0.15425287421651221</c:v>
                </c:pt>
                <c:pt idx="626">
                  <c:v>0.15420927277304833</c:v>
                </c:pt>
                <c:pt idx="627">
                  <c:v>0.15416575171759889</c:v>
                </c:pt>
                <c:pt idx="628">
                  <c:v>0.15412231106843613</c:v>
                </c:pt>
                <c:pt idx="629">
                  <c:v>0.15407895040730221</c:v>
                </c:pt>
                <c:pt idx="630">
                  <c:v>0.15403566914457775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0-624D-825F-E81E1BB20728}"/>
            </c:ext>
          </c:extLst>
        </c:ser>
        <c:ser>
          <c:idx val="2"/>
          <c:order val="2"/>
          <c:tx>
            <c:strRef>
              <c:f>ExpData!$M$3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ExpData!$M$4:$M$56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0-624D-825F-E81E1BB20728}"/>
            </c:ext>
          </c:extLst>
        </c:ser>
        <c:ser>
          <c:idx val="4"/>
          <c:order val="3"/>
          <c:tx>
            <c:strRef>
              <c:f>ExpData!$AH$3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1.1407308846736609E-2</c:v>
                </c:pt>
                <c:pt idx="2">
                  <c:v>1.4584641792607335E-2</c:v>
                </c:pt>
                <c:pt idx="3">
                  <c:v>1.5760958149351058E-2</c:v>
                </c:pt>
                <c:pt idx="4">
                  <c:v>1.6381720655566444E-2</c:v>
                </c:pt>
                <c:pt idx="5">
                  <c:v>1.6840427783460499E-2</c:v>
                </c:pt>
                <c:pt idx="6">
                  <c:v>1.7257804249717498E-2</c:v>
                </c:pt>
                <c:pt idx="7">
                  <c:v>1.7666467809732942E-2</c:v>
                </c:pt>
                <c:pt idx="8">
                  <c:v>1.8075167489677114E-2</c:v>
                </c:pt>
                <c:pt idx="9">
                  <c:v>1.8486371084042389E-2</c:v>
                </c:pt>
                <c:pt idx="10">
                  <c:v>1.890066958000744E-2</c:v>
                </c:pt>
                <c:pt idx="11">
                  <c:v>1.9318059091455002E-2</c:v>
                </c:pt>
                <c:pt idx="12">
                  <c:v>1.9731224612288559E-2</c:v>
                </c:pt>
                <c:pt idx="13">
                  <c:v>2.0145592420401613E-2</c:v>
                </c:pt>
                <c:pt idx="14">
                  <c:v>2.0562425967563112E-2</c:v>
                </c:pt>
                <c:pt idx="15">
                  <c:v>2.0982179658598502E-2</c:v>
                </c:pt>
                <c:pt idx="16">
                  <c:v>2.1404954674850051E-2</c:v>
                </c:pt>
                <c:pt idx="17">
                  <c:v>2.1830799397319169E-2</c:v>
                </c:pt>
                <c:pt idx="18">
                  <c:v>2.2259740616151335E-2</c:v>
                </c:pt>
                <c:pt idx="19">
                  <c:v>2.2691800083757221E-2</c:v>
                </c:pt>
                <c:pt idx="20">
                  <c:v>2.3138584877109441E-2</c:v>
                </c:pt>
                <c:pt idx="21">
                  <c:v>2.360466326559555E-2</c:v>
                </c:pt>
                <c:pt idx="22">
                  <c:v>2.4079223712083334E-2</c:v>
                </c:pt>
                <c:pt idx="23">
                  <c:v>2.4559536552251113E-2</c:v>
                </c:pt>
                <c:pt idx="24">
                  <c:v>2.5028179624814444E-2</c:v>
                </c:pt>
                <c:pt idx="25">
                  <c:v>2.5485116210417779E-2</c:v>
                </c:pt>
                <c:pt idx="26">
                  <c:v>2.5941239985965557E-2</c:v>
                </c:pt>
                <c:pt idx="27">
                  <c:v>2.6399363636653333E-2</c:v>
                </c:pt>
                <c:pt idx="28">
                  <c:v>2.6860327342556108E-2</c:v>
                </c:pt>
                <c:pt idx="29">
                  <c:v>2.7099043051027779E-2</c:v>
                </c:pt>
                <c:pt idx="30">
                  <c:v>2.7253566507550002E-2</c:v>
                </c:pt>
                <c:pt idx="31">
                  <c:v>2.739655398775722E-2</c:v>
                </c:pt>
                <c:pt idx="32">
                  <c:v>2.7543539566647776E-2</c:v>
                </c:pt>
                <c:pt idx="33">
                  <c:v>2.7644850660665559E-2</c:v>
                </c:pt>
                <c:pt idx="34">
                  <c:v>2.7573082823614446E-2</c:v>
                </c:pt>
                <c:pt idx="35">
                  <c:v>2.7517520344094996E-2</c:v>
                </c:pt>
                <c:pt idx="36">
                  <c:v>2.749722912102278E-2</c:v>
                </c:pt>
                <c:pt idx="37">
                  <c:v>2.7477252928693886E-2</c:v>
                </c:pt>
                <c:pt idx="38">
                  <c:v>2.7449131915709444E-2</c:v>
                </c:pt>
                <c:pt idx="39">
                  <c:v>2.7438998247466109E-2</c:v>
                </c:pt>
                <c:pt idx="40">
                  <c:v>2.7439167761791106E-2</c:v>
                </c:pt>
                <c:pt idx="41">
                  <c:v>2.7435183342092776E-2</c:v>
                </c:pt>
                <c:pt idx="42">
                  <c:v>2.7424052093366111E-2</c:v>
                </c:pt>
                <c:pt idx="43">
                  <c:v>2.7844899022622219E-2</c:v>
                </c:pt>
                <c:pt idx="44">
                  <c:v>2.8559251418304447E-2</c:v>
                </c:pt>
                <c:pt idx="45">
                  <c:v>2.9490984212407225E-2</c:v>
                </c:pt>
                <c:pt idx="46">
                  <c:v>3.0476699481197772E-2</c:v>
                </c:pt>
                <c:pt idx="47">
                  <c:v>3.1488420153977223E-2</c:v>
                </c:pt>
                <c:pt idx="48">
                  <c:v>3.2590234735459446E-2</c:v>
                </c:pt>
                <c:pt idx="49">
                  <c:v>3.3829260202336661E-2</c:v>
                </c:pt>
                <c:pt idx="50">
                  <c:v>3.483708614757889E-2</c:v>
                </c:pt>
                <c:pt idx="51">
                  <c:v>3.5769934104237226E-2</c:v>
                </c:pt>
                <c:pt idx="52">
                  <c:v>3.6593961486007777E-2</c:v>
                </c:pt>
                <c:pt idx="53">
                  <c:v>3.7326935064558336E-2</c:v>
                </c:pt>
                <c:pt idx="54">
                  <c:v>3.8044975623056108E-2</c:v>
                </c:pt>
                <c:pt idx="55">
                  <c:v>3.8767064973758321E-2</c:v>
                </c:pt>
                <c:pt idx="56">
                  <c:v>3.9498766848885557E-2</c:v>
                </c:pt>
                <c:pt idx="57">
                  <c:v>4.0226273959632776E-2</c:v>
                </c:pt>
                <c:pt idx="58">
                  <c:v>4.0959789805629997E-2</c:v>
                </c:pt>
                <c:pt idx="59">
                  <c:v>4.1702969176567781E-2</c:v>
                </c:pt>
                <c:pt idx="60">
                  <c:v>4.2456887963050562E-2</c:v>
                </c:pt>
                <c:pt idx="61">
                  <c:v>4.3144990274594446E-2</c:v>
                </c:pt>
                <c:pt idx="62">
                  <c:v>4.3629376062311667E-2</c:v>
                </c:pt>
                <c:pt idx="63">
                  <c:v>4.4053971142239447E-2</c:v>
                </c:pt>
                <c:pt idx="64">
                  <c:v>4.4338545716945552E-2</c:v>
                </c:pt>
                <c:pt idx="65">
                  <c:v>4.4565535404586659E-2</c:v>
                </c:pt>
                <c:pt idx="66">
                  <c:v>4.4763464762433883E-2</c:v>
                </c:pt>
                <c:pt idx="67">
                  <c:v>4.4956139804228891E-2</c:v>
                </c:pt>
                <c:pt idx="68">
                  <c:v>4.5139710949957779E-2</c:v>
                </c:pt>
                <c:pt idx="69">
                  <c:v>4.5279665871934993E-2</c:v>
                </c:pt>
                <c:pt idx="70">
                  <c:v>4.5356472838503324E-2</c:v>
                </c:pt>
                <c:pt idx="71">
                  <c:v>4.5399864168318892E-2</c:v>
                </c:pt>
                <c:pt idx="72">
                  <c:v>4.5368861540062221E-2</c:v>
                </c:pt>
                <c:pt idx="73">
                  <c:v>4.5377457465597223E-2</c:v>
                </c:pt>
                <c:pt idx="74">
                  <c:v>4.5468105371823331E-2</c:v>
                </c:pt>
                <c:pt idx="75">
                  <c:v>4.5571759406472775E-2</c:v>
                </c:pt>
                <c:pt idx="76">
                  <c:v>4.5693941283976101E-2</c:v>
                </c:pt>
                <c:pt idx="77">
                  <c:v>4.5860155480739441E-2</c:v>
                </c:pt>
                <c:pt idx="78">
                  <c:v>4.6032915524446105E-2</c:v>
                </c:pt>
                <c:pt idx="79">
                  <c:v>4.6462992123307775E-2</c:v>
                </c:pt>
                <c:pt idx="80">
                  <c:v>4.6969877191664441E-2</c:v>
                </c:pt>
                <c:pt idx="81">
                  <c:v>4.7503509585946666E-2</c:v>
                </c:pt>
                <c:pt idx="82">
                  <c:v>4.8052674638040548E-2</c:v>
                </c:pt>
                <c:pt idx="83">
                  <c:v>4.8631914381119995E-2</c:v>
                </c:pt>
                <c:pt idx="84">
                  <c:v>4.9226629745066662E-2</c:v>
                </c:pt>
                <c:pt idx="85">
                  <c:v>4.983189337260667E-2</c:v>
                </c:pt>
                <c:pt idx="86">
                  <c:v>5.0449400022922218E-2</c:v>
                </c:pt>
                <c:pt idx="87">
                  <c:v>5.1084304645597219E-2</c:v>
                </c:pt>
                <c:pt idx="88">
                  <c:v>5.173155777695055E-2</c:v>
                </c:pt>
                <c:pt idx="89">
                  <c:v>5.2392362723067777E-2</c:v>
                </c:pt>
                <c:pt idx="90">
                  <c:v>5.308056077312389E-2</c:v>
                </c:pt>
                <c:pt idx="91">
                  <c:v>5.3784986980164998E-2</c:v>
                </c:pt>
                <c:pt idx="92">
                  <c:v>5.4381279798086657E-2</c:v>
                </c:pt>
                <c:pt idx="93">
                  <c:v>5.4926055153633344E-2</c:v>
                </c:pt>
                <c:pt idx="94">
                  <c:v>5.5458881561333884E-2</c:v>
                </c:pt>
                <c:pt idx="95">
                  <c:v>5.5995261937343332E-2</c:v>
                </c:pt>
                <c:pt idx="96">
                  <c:v>5.6536849346027221E-2</c:v>
                </c:pt>
                <c:pt idx="97">
                  <c:v>5.7082280943888897E-2</c:v>
                </c:pt>
                <c:pt idx="98">
                  <c:v>5.7631162658380558E-2</c:v>
                </c:pt>
                <c:pt idx="99">
                  <c:v>5.8183662476349991E-2</c:v>
                </c:pt>
                <c:pt idx="100">
                  <c:v>5.8746463596853329E-2</c:v>
                </c:pt>
                <c:pt idx="101">
                  <c:v>5.9314785400774998E-2</c:v>
                </c:pt>
                <c:pt idx="102">
                  <c:v>5.9887445909331108E-2</c:v>
                </c:pt>
                <c:pt idx="103">
                  <c:v>6.0464130282291667E-2</c:v>
                </c:pt>
                <c:pt idx="104">
                  <c:v>6.1044767587427773E-2</c:v>
                </c:pt>
                <c:pt idx="105">
                  <c:v>6.162935401174055E-2</c:v>
                </c:pt>
                <c:pt idx="106">
                  <c:v>6.2217898438371111E-2</c:v>
                </c:pt>
                <c:pt idx="107">
                  <c:v>6.280413500038444E-2</c:v>
                </c:pt>
                <c:pt idx="108">
                  <c:v>6.3373880390960008E-2</c:v>
                </c:pt>
                <c:pt idx="109">
                  <c:v>6.3941020861722236E-2</c:v>
                </c:pt>
                <c:pt idx="110">
                  <c:v>6.4509055854357775E-2</c:v>
                </c:pt>
                <c:pt idx="111">
                  <c:v>6.5078977933272775E-2</c:v>
                </c:pt>
                <c:pt idx="112">
                  <c:v>6.5661377432869455E-2</c:v>
                </c:pt>
                <c:pt idx="113">
                  <c:v>6.6256653151384987E-2</c:v>
                </c:pt>
                <c:pt idx="114">
                  <c:v>6.6857938383716661E-2</c:v>
                </c:pt>
                <c:pt idx="115">
                  <c:v>6.74634764542211E-2</c:v>
                </c:pt>
                <c:pt idx="116">
                  <c:v>6.8072774088048321E-2</c:v>
                </c:pt>
                <c:pt idx="117">
                  <c:v>6.8677604525964997E-2</c:v>
                </c:pt>
                <c:pt idx="118">
                  <c:v>6.9282745700470549E-2</c:v>
                </c:pt>
                <c:pt idx="119">
                  <c:v>6.9890124231422768E-2</c:v>
                </c:pt>
                <c:pt idx="120">
                  <c:v>7.0516439035250553E-2</c:v>
                </c:pt>
                <c:pt idx="121">
                  <c:v>7.1154791925766112E-2</c:v>
                </c:pt>
                <c:pt idx="122">
                  <c:v>7.1799672843561119E-2</c:v>
                </c:pt>
                <c:pt idx="123">
                  <c:v>7.2449621268976111E-2</c:v>
                </c:pt>
                <c:pt idx="124">
                  <c:v>7.3104278632494996E-2</c:v>
                </c:pt>
                <c:pt idx="125">
                  <c:v>7.3772167542859451E-2</c:v>
                </c:pt>
                <c:pt idx="126">
                  <c:v>7.4463035750888334E-2</c:v>
                </c:pt>
                <c:pt idx="127">
                  <c:v>7.5164693007039998E-2</c:v>
                </c:pt>
                <c:pt idx="128">
                  <c:v>7.5874069082354986E-2</c:v>
                </c:pt>
                <c:pt idx="129">
                  <c:v>7.6590336756730007E-2</c:v>
                </c:pt>
                <c:pt idx="130">
                  <c:v>7.728235839687389E-2</c:v>
                </c:pt>
                <c:pt idx="131">
                  <c:v>7.7957573581389994E-2</c:v>
                </c:pt>
                <c:pt idx="132">
                  <c:v>7.8630638676302766E-2</c:v>
                </c:pt>
                <c:pt idx="133">
                  <c:v>7.9274456123412232E-2</c:v>
                </c:pt>
                <c:pt idx="134">
                  <c:v>7.9888817382641114E-2</c:v>
                </c:pt>
                <c:pt idx="135">
                  <c:v>8.049465720889333E-2</c:v>
                </c:pt>
                <c:pt idx="136">
                  <c:v>8.1097392335740565E-2</c:v>
                </c:pt>
                <c:pt idx="137">
                  <c:v>8.1698545372454995E-2</c:v>
                </c:pt>
                <c:pt idx="138">
                  <c:v>8.2298535054955532E-2</c:v>
                </c:pt>
                <c:pt idx="139">
                  <c:v>8.2888448881626664E-2</c:v>
                </c:pt>
                <c:pt idx="140">
                  <c:v>8.3456911580400001E-2</c:v>
                </c:pt>
                <c:pt idx="141">
                  <c:v>8.4017514266166118E-2</c:v>
                </c:pt>
                <c:pt idx="142">
                  <c:v>8.4579448995675544E-2</c:v>
                </c:pt>
                <c:pt idx="143">
                  <c:v>8.5160620524470543E-2</c:v>
                </c:pt>
                <c:pt idx="144">
                  <c:v>8.5746035214006117E-2</c:v>
                </c:pt>
                <c:pt idx="145">
                  <c:v>8.6327678628893886E-2</c:v>
                </c:pt>
                <c:pt idx="146">
                  <c:v>8.6867311346278883E-2</c:v>
                </c:pt>
                <c:pt idx="147">
                  <c:v>8.7392840331641117E-2</c:v>
                </c:pt>
                <c:pt idx="148">
                  <c:v>8.7904656742118906E-2</c:v>
                </c:pt>
                <c:pt idx="149">
                  <c:v>8.840712433859943E-2</c:v>
                </c:pt>
                <c:pt idx="150">
                  <c:v>8.8903471248456101E-2</c:v>
                </c:pt>
                <c:pt idx="151">
                  <c:v>8.9400081800108333E-2</c:v>
                </c:pt>
                <c:pt idx="152">
                  <c:v>8.9896748691978334E-2</c:v>
                </c:pt>
                <c:pt idx="153">
                  <c:v>9.0390325147784986E-2</c:v>
                </c:pt>
                <c:pt idx="154">
                  <c:v>9.0880006474445565E-2</c:v>
                </c:pt>
                <c:pt idx="155">
                  <c:v>9.1365592654254993E-2</c:v>
                </c:pt>
                <c:pt idx="156">
                  <c:v>9.1838797310698883E-2</c:v>
                </c:pt>
                <c:pt idx="157">
                  <c:v>9.2304720456159992E-2</c:v>
                </c:pt>
                <c:pt idx="158">
                  <c:v>9.2765222469702771E-2</c:v>
                </c:pt>
                <c:pt idx="159">
                  <c:v>9.3216559622153333E-2</c:v>
                </c:pt>
                <c:pt idx="160">
                  <c:v>9.3660833131613344E-2</c:v>
                </c:pt>
                <c:pt idx="161">
                  <c:v>9.4099558153201118E-2</c:v>
                </c:pt>
                <c:pt idx="162">
                  <c:v>9.4533158525876654E-2</c:v>
                </c:pt>
                <c:pt idx="163">
                  <c:v>9.484894047199055E-2</c:v>
                </c:pt>
                <c:pt idx="164">
                  <c:v>9.5095116282793879E-2</c:v>
                </c:pt>
                <c:pt idx="165">
                  <c:v>9.5277679740912793E-2</c:v>
                </c:pt>
                <c:pt idx="166">
                  <c:v>9.5528639283135569E-2</c:v>
                </c:pt>
                <c:pt idx="167">
                  <c:v>9.5820784276411664E-2</c:v>
                </c:pt>
                <c:pt idx="168">
                  <c:v>9.6119262666076094E-2</c:v>
                </c:pt>
                <c:pt idx="169">
                  <c:v>9.6366516269640004E-2</c:v>
                </c:pt>
                <c:pt idx="170">
                  <c:v>9.6564694334927204E-2</c:v>
                </c:pt>
                <c:pt idx="171">
                  <c:v>9.6741264669558902E-2</c:v>
                </c:pt>
                <c:pt idx="172">
                  <c:v>9.6903698906748895E-2</c:v>
                </c:pt>
                <c:pt idx="173">
                  <c:v>9.7054322514143324E-2</c:v>
                </c:pt>
                <c:pt idx="174">
                  <c:v>9.7193915963925556E-2</c:v>
                </c:pt>
                <c:pt idx="175">
                  <c:v>9.7322866225279428E-2</c:v>
                </c:pt>
                <c:pt idx="176">
                  <c:v>9.7355158678044992E-2</c:v>
                </c:pt>
                <c:pt idx="177">
                  <c:v>9.7280254453303322E-2</c:v>
                </c:pt>
                <c:pt idx="178">
                  <c:v>9.6821132330507223E-2</c:v>
                </c:pt>
                <c:pt idx="179">
                  <c:v>9.6690193564727786E-2</c:v>
                </c:pt>
                <c:pt idx="180">
                  <c:v>9.6427598574072224E-2</c:v>
                </c:pt>
                <c:pt idx="181">
                  <c:v>9.6203684767309436E-2</c:v>
                </c:pt>
                <c:pt idx="182">
                  <c:v>9.5984146493135553E-2</c:v>
                </c:pt>
                <c:pt idx="183">
                  <c:v>9.5517981103872218E-2</c:v>
                </c:pt>
                <c:pt idx="184">
                  <c:v>9.5155124278856668E-2</c:v>
                </c:pt>
                <c:pt idx="185">
                  <c:v>9.4920459247617772E-2</c:v>
                </c:pt>
                <c:pt idx="186">
                  <c:v>9.4373528500391671E-2</c:v>
                </c:pt>
                <c:pt idx="187">
                  <c:v>9.3877848913279438E-2</c:v>
                </c:pt>
                <c:pt idx="188">
                  <c:v>9.3524096284320013E-2</c:v>
                </c:pt>
                <c:pt idx="189">
                  <c:v>9.3281714931593332E-2</c:v>
                </c:pt>
                <c:pt idx="190">
                  <c:v>9.3265374008929453E-2</c:v>
                </c:pt>
                <c:pt idx="191">
                  <c:v>9.3366502331187776E-2</c:v>
                </c:pt>
                <c:pt idx="192">
                  <c:v>9.3570749161698885E-2</c:v>
                </c:pt>
                <c:pt idx="193">
                  <c:v>9.3795539332421657E-2</c:v>
                </c:pt>
                <c:pt idx="194">
                  <c:v>9.4025386440500569E-2</c:v>
                </c:pt>
                <c:pt idx="195">
                  <c:v>9.4257188471603318E-2</c:v>
                </c:pt>
                <c:pt idx="196">
                  <c:v>9.4490340363003883E-2</c:v>
                </c:pt>
                <c:pt idx="197">
                  <c:v>9.4724730608949995E-2</c:v>
                </c:pt>
                <c:pt idx="198">
                  <c:v>9.4960343777606107E-2</c:v>
                </c:pt>
                <c:pt idx="199">
                  <c:v>9.5205247809617782E-2</c:v>
                </c:pt>
                <c:pt idx="200">
                  <c:v>9.5456361568090536E-2</c:v>
                </c:pt>
                <c:pt idx="201">
                  <c:v>9.5709897453758894E-2</c:v>
                </c:pt>
                <c:pt idx="202">
                  <c:v>9.5976513342611647E-2</c:v>
                </c:pt>
                <c:pt idx="203">
                  <c:v>9.6254615071512784E-2</c:v>
                </c:pt>
                <c:pt idx="204">
                  <c:v>9.6441316640258332E-2</c:v>
                </c:pt>
                <c:pt idx="205">
                  <c:v>9.6349845143006665E-2</c:v>
                </c:pt>
                <c:pt idx="206">
                  <c:v>9.6277846143012213E-2</c:v>
                </c:pt>
                <c:pt idx="207">
                  <c:v>9.6239261554497788E-2</c:v>
                </c:pt>
                <c:pt idx="208">
                  <c:v>9.6204203963707768E-2</c:v>
                </c:pt>
                <c:pt idx="209">
                  <c:v>9.6013876408253887E-2</c:v>
                </c:pt>
                <c:pt idx="210">
                  <c:v>9.5665937049935562E-2</c:v>
                </c:pt>
                <c:pt idx="211">
                  <c:v>9.5531025722929999E-2</c:v>
                </c:pt>
                <c:pt idx="212">
                  <c:v>9.5439612075684438E-2</c:v>
                </c:pt>
                <c:pt idx="213">
                  <c:v>9.5284919028278348E-2</c:v>
                </c:pt>
                <c:pt idx="214">
                  <c:v>9.5070667559620542E-2</c:v>
                </c:pt>
                <c:pt idx="215">
                  <c:v>9.4846323949417222E-2</c:v>
                </c:pt>
                <c:pt idx="216">
                  <c:v>9.4631886944261653E-2</c:v>
                </c:pt>
                <c:pt idx="217">
                  <c:v>9.4452957863277218E-2</c:v>
                </c:pt>
                <c:pt idx="218">
                  <c:v>9.434786029186612E-2</c:v>
                </c:pt>
                <c:pt idx="219">
                  <c:v>9.4710352661719441E-2</c:v>
                </c:pt>
                <c:pt idx="220">
                  <c:v>9.5198252195653338E-2</c:v>
                </c:pt>
                <c:pt idx="221">
                  <c:v>9.5741873674754979E-2</c:v>
                </c:pt>
                <c:pt idx="222">
                  <c:v>9.6345109778577201E-2</c:v>
                </c:pt>
                <c:pt idx="223">
                  <c:v>9.7093983284855565E-2</c:v>
                </c:pt>
                <c:pt idx="224">
                  <c:v>9.7794330853117215E-2</c:v>
                </c:pt>
                <c:pt idx="225">
                  <c:v>9.8473700539337225E-2</c:v>
                </c:pt>
                <c:pt idx="226">
                  <c:v>9.9207902414085558E-2</c:v>
                </c:pt>
                <c:pt idx="227">
                  <c:v>9.9958580271132788E-2</c:v>
                </c:pt>
                <c:pt idx="228">
                  <c:v>0.10070582871984277</c:v>
                </c:pt>
                <c:pt idx="229">
                  <c:v>0.10136339162112055</c:v>
                </c:pt>
                <c:pt idx="230">
                  <c:v>0.10168682237574778</c:v>
                </c:pt>
                <c:pt idx="231">
                  <c:v>0.10184844495718944</c:v>
                </c:pt>
                <c:pt idx="232">
                  <c:v>0.10210592917416556</c:v>
                </c:pt>
                <c:pt idx="233">
                  <c:v>0.10215715291458666</c:v>
                </c:pt>
                <c:pt idx="234">
                  <c:v>0.10208132390215943</c:v>
                </c:pt>
                <c:pt idx="235">
                  <c:v>0.10197646313924</c:v>
                </c:pt>
                <c:pt idx="236">
                  <c:v>0.10186139116561556</c:v>
                </c:pt>
                <c:pt idx="237">
                  <c:v>0.10169383274204111</c:v>
                </c:pt>
                <c:pt idx="238">
                  <c:v>0.101426675115155</c:v>
                </c:pt>
                <c:pt idx="239">
                  <c:v>0.10121843101847333</c:v>
                </c:pt>
                <c:pt idx="240">
                  <c:v>0.101029696012125</c:v>
                </c:pt>
                <c:pt idx="241">
                  <c:v>0.10079155246806389</c:v>
                </c:pt>
                <c:pt idx="242">
                  <c:v>0.10034168551999333</c:v>
                </c:pt>
                <c:pt idx="243">
                  <c:v>0.10007402522450111</c:v>
                </c:pt>
                <c:pt idx="244">
                  <c:v>9.9917149161205004E-2</c:v>
                </c:pt>
                <c:pt idx="245">
                  <c:v>9.9778055520962222E-2</c:v>
                </c:pt>
                <c:pt idx="246">
                  <c:v>9.9528701697767785E-2</c:v>
                </c:pt>
                <c:pt idx="247">
                  <c:v>9.9204506008494411E-2</c:v>
                </c:pt>
                <c:pt idx="248">
                  <c:v>9.8907095504036674E-2</c:v>
                </c:pt>
                <c:pt idx="249">
                  <c:v>9.8668763853463876E-2</c:v>
                </c:pt>
                <c:pt idx="250">
                  <c:v>9.8494560388259447E-2</c:v>
                </c:pt>
                <c:pt idx="251">
                  <c:v>9.8329861235998892E-2</c:v>
                </c:pt>
                <c:pt idx="252">
                  <c:v>9.8164690819352779E-2</c:v>
                </c:pt>
                <c:pt idx="253">
                  <c:v>9.8595806726714988E-2</c:v>
                </c:pt>
                <c:pt idx="254">
                  <c:v>9.9387409331786677E-2</c:v>
                </c:pt>
                <c:pt idx="255">
                  <c:v>0.10035840335339499</c:v>
                </c:pt>
                <c:pt idx="256">
                  <c:v>0.10171133503931501</c:v>
                </c:pt>
                <c:pt idx="257">
                  <c:v>0.10324321067480334</c:v>
                </c:pt>
                <c:pt idx="258">
                  <c:v>0.10459682379334057</c:v>
                </c:pt>
                <c:pt idx="259">
                  <c:v>0.10559660894100445</c:v>
                </c:pt>
                <c:pt idx="260">
                  <c:v>0.10612789923498778</c:v>
                </c:pt>
                <c:pt idx="261">
                  <c:v>0.10725633291405109</c:v>
                </c:pt>
                <c:pt idx="262">
                  <c:v>0.10847032197987666</c:v>
                </c:pt>
                <c:pt idx="263">
                  <c:v>0.10867808369521444</c:v>
                </c:pt>
                <c:pt idx="264">
                  <c:v>0.10862426062355499</c:v>
                </c:pt>
                <c:pt idx="265">
                  <c:v>0.10810006487012888</c:v>
                </c:pt>
                <c:pt idx="266">
                  <c:v>0.10753915269111833</c:v>
                </c:pt>
                <c:pt idx="267">
                  <c:v>0.10695890406967168</c:v>
                </c:pt>
                <c:pt idx="268">
                  <c:v>0.10615317570061945</c:v>
                </c:pt>
                <c:pt idx="269">
                  <c:v>0.1055873128664289</c:v>
                </c:pt>
                <c:pt idx="270">
                  <c:v>0.10519820834360558</c:v>
                </c:pt>
                <c:pt idx="271">
                  <c:v>0.10481851748842556</c:v>
                </c:pt>
                <c:pt idx="272">
                  <c:v>0.10431095197185999</c:v>
                </c:pt>
                <c:pt idx="273">
                  <c:v>0.10342128070783055</c:v>
                </c:pt>
                <c:pt idx="274">
                  <c:v>0.10281954124414609</c:v>
                </c:pt>
                <c:pt idx="275">
                  <c:v>0.10226733209504998</c:v>
                </c:pt>
                <c:pt idx="276">
                  <c:v>0.10191419652848055</c:v>
                </c:pt>
                <c:pt idx="277">
                  <c:v>0.10209153160638444</c:v>
                </c:pt>
                <c:pt idx="278">
                  <c:v>0.10237024092658389</c:v>
                </c:pt>
                <c:pt idx="279">
                  <c:v>0.10267107532889556</c:v>
                </c:pt>
                <c:pt idx="280">
                  <c:v>0.1030008570803839</c:v>
                </c:pt>
                <c:pt idx="281">
                  <c:v>0.10335374224393888</c:v>
                </c:pt>
                <c:pt idx="282">
                  <c:v>0.10371346020401666</c:v>
                </c:pt>
                <c:pt idx="283">
                  <c:v>0.10409231847597943</c:v>
                </c:pt>
                <c:pt idx="284">
                  <c:v>0.10449254758673611</c:v>
                </c:pt>
                <c:pt idx="285">
                  <c:v>0.10490002985299612</c:v>
                </c:pt>
                <c:pt idx="286">
                  <c:v>0.10531209077579166</c:v>
                </c:pt>
                <c:pt idx="287">
                  <c:v>0.10570883221962223</c:v>
                </c:pt>
                <c:pt idx="288">
                  <c:v>0.10609473713400999</c:v>
                </c:pt>
                <c:pt idx="289">
                  <c:v>0.10648173897852445</c:v>
                </c:pt>
                <c:pt idx="290">
                  <c:v>0.10688768799733391</c:v>
                </c:pt>
                <c:pt idx="291">
                  <c:v>0.1073136397678689</c:v>
                </c:pt>
                <c:pt idx="292">
                  <c:v>0.10775662671103944</c:v>
                </c:pt>
                <c:pt idx="293">
                  <c:v>0.10823857890879943</c:v>
                </c:pt>
                <c:pt idx="294">
                  <c:v>0.10873280219398111</c:v>
                </c:pt>
                <c:pt idx="295">
                  <c:v>0.10923161240358886</c:v>
                </c:pt>
                <c:pt idx="296">
                  <c:v>0.10973608144139778</c:v>
                </c:pt>
                <c:pt idx="297">
                  <c:v>0.11022355293212552</c:v>
                </c:pt>
                <c:pt idx="298">
                  <c:v>0.11069750350780833</c:v>
                </c:pt>
                <c:pt idx="299">
                  <c:v>0.11117408238886389</c:v>
                </c:pt>
                <c:pt idx="300">
                  <c:v>0.11165724728656777</c:v>
                </c:pt>
                <c:pt idx="301">
                  <c:v>0.11214669362199889</c:v>
                </c:pt>
                <c:pt idx="302">
                  <c:v>0.1126425130766861</c:v>
                </c:pt>
                <c:pt idx="303">
                  <c:v>0.11315634843161332</c:v>
                </c:pt>
                <c:pt idx="304">
                  <c:v>0.11369515381583278</c:v>
                </c:pt>
                <c:pt idx="305">
                  <c:v>0.11421830096860944</c:v>
                </c:pt>
                <c:pt idx="306">
                  <c:v>0.11477907102774502</c:v>
                </c:pt>
                <c:pt idx="307">
                  <c:v>0.11537652389285553</c:v>
                </c:pt>
                <c:pt idx="308">
                  <c:v>0.11590263000182943</c:v>
                </c:pt>
                <c:pt idx="309">
                  <c:v>0.11639341933827889</c:v>
                </c:pt>
                <c:pt idx="310">
                  <c:v>0.11687917448420554</c:v>
                </c:pt>
                <c:pt idx="311">
                  <c:v>0.11706469578783611</c:v>
                </c:pt>
                <c:pt idx="312">
                  <c:v>0.11703961469457055</c:v>
                </c:pt>
                <c:pt idx="313">
                  <c:v>0.1169063397516589</c:v>
                </c:pt>
                <c:pt idx="314">
                  <c:v>0.11664406879547611</c:v>
                </c:pt>
                <c:pt idx="315">
                  <c:v>0.11637458871966277</c:v>
                </c:pt>
                <c:pt idx="316">
                  <c:v>0.11645020611683386</c:v>
                </c:pt>
                <c:pt idx="317">
                  <c:v>0.11660136341020721</c:v>
                </c:pt>
                <c:pt idx="318">
                  <c:v>0.11676675089696556</c:v>
                </c:pt>
                <c:pt idx="319">
                  <c:v>0.11693389262727612</c:v>
                </c:pt>
                <c:pt idx="320">
                  <c:v>0.11709743792434223</c:v>
                </c:pt>
                <c:pt idx="321">
                  <c:v>0.11725936569906778</c:v>
                </c:pt>
                <c:pt idx="322">
                  <c:v>0.11742003654578223</c:v>
                </c:pt>
                <c:pt idx="323">
                  <c:v>0.11757952994399723</c:v>
                </c:pt>
                <c:pt idx="324">
                  <c:v>0.11773786411020389</c:v>
                </c:pt>
                <c:pt idx="325">
                  <c:v>0.11789398945952501</c:v>
                </c:pt>
                <c:pt idx="326">
                  <c:v>0.11804801235328055</c:v>
                </c:pt>
                <c:pt idx="327">
                  <c:v>0.11820067834203223</c:v>
                </c:pt>
                <c:pt idx="328">
                  <c:v>0.11835213133550555</c:v>
                </c:pt>
                <c:pt idx="329">
                  <c:v>0.11850240513864943</c:v>
                </c:pt>
                <c:pt idx="330">
                  <c:v>0.1186515116227061</c:v>
                </c:pt>
                <c:pt idx="331">
                  <c:v>0.11879945761219389</c:v>
                </c:pt>
                <c:pt idx="332">
                  <c:v>0.11904004552151222</c:v>
                </c:pt>
                <c:pt idx="333">
                  <c:v>0.11937179252254276</c:v>
                </c:pt>
                <c:pt idx="334">
                  <c:v>0.11972329999983275</c:v>
                </c:pt>
                <c:pt idx="335">
                  <c:v>0.12008130963463831</c:v>
                </c:pt>
                <c:pt idx="336">
                  <c:v>0.12044207062926444</c:v>
                </c:pt>
                <c:pt idx="337">
                  <c:v>0.12080541977677833</c:v>
                </c:pt>
                <c:pt idx="338">
                  <c:v>0.12117207129958277</c:v>
                </c:pt>
                <c:pt idx="339">
                  <c:v>0.12154209476958001</c:v>
                </c:pt>
                <c:pt idx="340">
                  <c:v>0.12191539732561835</c:v>
                </c:pt>
                <c:pt idx="341">
                  <c:v>0.12229233667222499</c:v>
                </c:pt>
                <c:pt idx="342">
                  <c:v>0.12265692175694946</c:v>
                </c:pt>
                <c:pt idx="343">
                  <c:v>0.12302861880856555</c:v>
                </c:pt>
                <c:pt idx="344">
                  <c:v>0.12340435746010391</c:v>
                </c:pt>
                <c:pt idx="345">
                  <c:v>0.12378372950207221</c:v>
                </c:pt>
                <c:pt idx="346">
                  <c:v>0.12416641239725891</c:v>
                </c:pt>
                <c:pt idx="347">
                  <c:v>0.12455277319373388</c:v>
                </c:pt>
                <c:pt idx="348">
                  <c:v>0.12494266083069501</c:v>
                </c:pt>
                <c:pt idx="349">
                  <c:v>0.12533603227479723</c:v>
                </c:pt>
                <c:pt idx="350">
                  <c:v>0.12573308930304888</c:v>
                </c:pt>
                <c:pt idx="351">
                  <c:v>0.12613513907554832</c:v>
                </c:pt>
                <c:pt idx="352">
                  <c:v>0.12654798371917442</c:v>
                </c:pt>
                <c:pt idx="353">
                  <c:v>0.12696667531504555</c:v>
                </c:pt>
                <c:pt idx="354">
                  <c:v>0.12738985345427553</c:v>
                </c:pt>
                <c:pt idx="355">
                  <c:v>0.12781737673933555</c:v>
                </c:pt>
                <c:pt idx="356">
                  <c:v>0.12824916729763167</c:v>
                </c:pt>
                <c:pt idx="357">
                  <c:v>0.12868518888420943</c:v>
                </c:pt>
                <c:pt idx="358">
                  <c:v>0.12912332650817554</c:v>
                </c:pt>
                <c:pt idx="359">
                  <c:v>0.12955522428583222</c:v>
                </c:pt>
                <c:pt idx="360">
                  <c:v>0.12998835528824276</c:v>
                </c:pt>
                <c:pt idx="361">
                  <c:v>0.13042487089934166</c:v>
                </c:pt>
                <c:pt idx="362">
                  <c:v>0.13086514207930167</c:v>
                </c:pt>
                <c:pt idx="363">
                  <c:v>0.13130935863312668</c:v>
                </c:pt>
                <c:pt idx="364">
                  <c:v>0.13175766973269165</c:v>
                </c:pt>
                <c:pt idx="365">
                  <c:v>0.13221272417345889</c:v>
                </c:pt>
                <c:pt idx="366">
                  <c:v>0.13267272299934557</c:v>
                </c:pt>
                <c:pt idx="367">
                  <c:v>0.13313735358985779</c:v>
                </c:pt>
                <c:pt idx="368">
                  <c:v>0.13360627668332611</c:v>
                </c:pt>
                <c:pt idx="369">
                  <c:v>0.13407973803256501</c:v>
                </c:pt>
                <c:pt idx="370">
                  <c:v>0.13455764493654165</c:v>
                </c:pt>
                <c:pt idx="371">
                  <c:v>0.13504008604913775</c:v>
                </c:pt>
                <c:pt idx="372">
                  <c:v>0.13552711256889666</c:v>
                </c:pt>
                <c:pt idx="373">
                  <c:v>0.13605496047674664</c:v>
                </c:pt>
                <c:pt idx="374">
                  <c:v>0.13664526313521277</c:v>
                </c:pt>
                <c:pt idx="375">
                  <c:v>0.13725997278395999</c:v>
                </c:pt>
                <c:pt idx="376">
                  <c:v>0.13790107821377445</c:v>
                </c:pt>
                <c:pt idx="377">
                  <c:v>0.13855631525866832</c:v>
                </c:pt>
                <c:pt idx="378">
                  <c:v>0.13922293531502056</c:v>
                </c:pt>
                <c:pt idx="379">
                  <c:v>0.13990012364351279</c:v>
                </c:pt>
                <c:pt idx="380">
                  <c:v>0.14055804521221721</c:v>
                </c:pt>
                <c:pt idx="381">
                  <c:v>0.1411851267133522</c:v>
                </c:pt>
                <c:pt idx="382">
                  <c:v>0.1418097975162039</c:v>
                </c:pt>
                <c:pt idx="383">
                  <c:v>0.14245724901773332</c:v>
                </c:pt>
                <c:pt idx="384">
                  <c:v>0.14314633522392053</c:v>
                </c:pt>
                <c:pt idx="385">
                  <c:v>0.1438556360320361</c:v>
                </c:pt>
                <c:pt idx="386">
                  <c:v>0.14461011070220053</c:v>
                </c:pt>
                <c:pt idx="387">
                  <c:v>0.14538556492651222</c:v>
                </c:pt>
                <c:pt idx="388">
                  <c:v>0.14604019359144557</c:v>
                </c:pt>
                <c:pt idx="389">
                  <c:v>0.14662003990406389</c:v>
                </c:pt>
                <c:pt idx="390">
                  <c:v>0.14718154153360111</c:v>
                </c:pt>
                <c:pt idx="391">
                  <c:v>0.14773955033013836</c:v>
                </c:pt>
                <c:pt idx="392">
                  <c:v>0.14829818511850831</c:v>
                </c:pt>
                <c:pt idx="393">
                  <c:v>0.14886299701813555</c:v>
                </c:pt>
                <c:pt idx="394">
                  <c:v>0.14944201629471054</c:v>
                </c:pt>
                <c:pt idx="395">
                  <c:v>0.15002700582256001</c:v>
                </c:pt>
                <c:pt idx="396">
                  <c:v>0.15061590920921497</c:v>
                </c:pt>
                <c:pt idx="397">
                  <c:v>0.151208158498635</c:v>
                </c:pt>
                <c:pt idx="398">
                  <c:v>0.15180360472295276</c:v>
                </c:pt>
                <c:pt idx="399">
                  <c:v>0.15241040871672384</c:v>
                </c:pt>
                <c:pt idx="400">
                  <c:v>0.15302435038045001</c:v>
                </c:pt>
                <c:pt idx="401">
                  <c:v>0.15364298150809219</c:v>
                </c:pt>
                <c:pt idx="402">
                  <c:v>0.15419357385643442</c:v>
                </c:pt>
                <c:pt idx="403">
                  <c:v>0.15470033618404833</c:v>
                </c:pt>
                <c:pt idx="404">
                  <c:v>0.15519371892010389</c:v>
                </c:pt>
                <c:pt idx="405">
                  <c:v>0.1556817040395978</c:v>
                </c:pt>
                <c:pt idx="406">
                  <c:v>0.15615137564069559</c:v>
                </c:pt>
                <c:pt idx="407">
                  <c:v>0.15661088951288721</c:v>
                </c:pt>
                <c:pt idx="408">
                  <c:v>0.15706516554604721</c:v>
                </c:pt>
                <c:pt idx="409">
                  <c:v>0.15751552851714667</c:v>
                </c:pt>
                <c:pt idx="410">
                  <c:v>0.15796236063809499</c:v>
                </c:pt>
                <c:pt idx="411">
                  <c:v>0.15841498619927333</c:v>
                </c:pt>
                <c:pt idx="412">
                  <c:v>0.15888302068428722</c:v>
                </c:pt>
                <c:pt idx="413">
                  <c:v>0.15935367134821113</c:v>
                </c:pt>
                <c:pt idx="414">
                  <c:v>0.15982371504067502</c:v>
                </c:pt>
                <c:pt idx="415">
                  <c:v>0.16029225301266722</c:v>
                </c:pt>
                <c:pt idx="416">
                  <c:v>0.16091167185573554</c:v>
                </c:pt>
                <c:pt idx="417">
                  <c:v>0.1616450398881028</c:v>
                </c:pt>
                <c:pt idx="418">
                  <c:v>0.16241754289547999</c:v>
                </c:pt>
                <c:pt idx="419">
                  <c:v>0.1632252851330889</c:v>
                </c:pt>
                <c:pt idx="420">
                  <c:v>0.16406315546445388</c:v>
                </c:pt>
                <c:pt idx="421">
                  <c:v>0.16491938592856889</c:v>
                </c:pt>
                <c:pt idx="422">
                  <c:v>0.16583304798150164</c:v>
                </c:pt>
                <c:pt idx="423">
                  <c:v>0.1668165877118189</c:v>
                </c:pt>
                <c:pt idx="424">
                  <c:v>0.16783428333948666</c:v>
                </c:pt>
                <c:pt idx="425">
                  <c:v>0.16881820217137611</c:v>
                </c:pt>
                <c:pt idx="426">
                  <c:v>0.16972692894401889</c:v>
                </c:pt>
                <c:pt idx="427">
                  <c:v>0.17062506329869612</c:v>
                </c:pt>
                <c:pt idx="428">
                  <c:v>0.17152924271197165</c:v>
                </c:pt>
                <c:pt idx="429">
                  <c:v>0.17244376361069721</c:v>
                </c:pt>
                <c:pt idx="430">
                  <c:v>0.17310656638788391</c:v>
                </c:pt>
                <c:pt idx="431">
                  <c:v>0.17362281546510053</c:v>
                </c:pt>
                <c:pt idx="432">
                  <c:v>0.17409014699465444</c:v>
                </c:pt>
                <c:pt idx="433">
                  <c:v>0.1745347705566361</c:v>
                </c:pt>
                <c:pt idx="434">
                  <c:v>0.17495712415520442</c:v>
                </c:pt>
                <c:pt idx="435">
                  <c:v>0.17526653384092947</c:v>
                </c:pt>
                <c:pt idx="436">
                  <c:v>0.17553192714014276</c:v>
                </c:pt>
                <c:pt idx="437">
                  <c:v>0.17582103307023442</c:v>
                </c:pt>
                <c:pt idx="438">
                  <c:v>0.17612579469872278</c:v>
                </c:pt>
                <c:pt idx="439">
                  <c:v>0.17639975340880387</c:v>
                </c:pt>
                <c:pt idx="440">
                  <c:v>0.17660798893240662</c:v>
                </c:pt>
                <c:pt idx="441">
                  <c:v>0.17678622054787166</c:v>
                </c:pt>
                <c:pt idx="442">
                  <c:v>0.1770150344387067</c:v>
                </c:pt>
                <c:pt idx="443">
                  <c:v>0.17724927525983558</c:v>
                </c:pt>
                <c:pt idx="444">
                  <c:v>0.17771800192134277</c:v>
                </c:pt>
                <c:pt idx="445">
                  <c:v>0.17839638003701222</c:v>
                </c:pt>
                <c:pt idx="446">
                  <c:v>0.17914892638159335</c:v>
                </c:pt>
                <c:pt idx="447">
                  <c:v>0.17995729631062554</c:v>
                </c:pt>
                <c:pt idx="448">
                  <c:v>0.18079039494431109</c:v>
                </c:pt>
                <c:pt idx="449">
                  <c:v>0.18167298566726608</c:v>
                </c:pt>
                <c:pt idx="450">
                  <c:v>0.18258091070479723</c:v>
                </c:pt>
                <c:pt idx="451">
                  <c:v>0.18345464472749332</c:v>
                </c:pt>
                <c:pt idx="452">
                  <c:v>0.18430321159753166</c:v>
                </c:pt>
                <c:pt idx="453">
                  <c:v>0.18515364235908555</c:v>
                </c:pt>
                <c:pt idx="454">
                  <c:v>0.18601327531898335</c:v>
                </c:pt>
                <c:pt idx="455">
                  <c:v>0.18692106897367</c:v>
                </c:pt>
                <c:pt idx="456">
                  <c:v>0.18786181746545666</c:v>
                </c:pt>
                <c:pt idx="457">
                  <c:v>0.18882148884701444</c:v>
                </c:pt>
                <c:pt idx="458">
                  <c:v>0.18979659193129667</c:v>
                </c:pt>
                <c:pt idx="459">
                  <c:v>0.19078778431533386</c:v>
                </c:pt>
                <c:pt idx="460">
                  <c:v>0.1917739091137039</c:v>
                </c:pt>
                <c:pt idx="461">
                  <c:v>0.19273667584427168</c:v>
                </c:pt>
                <c:pt idx="462">
                  <c:v>0.19370263521276779</c:v>
                </c:pt>
                <c:pt idx="463">
                  <c:v>0.19468509823861277</c:v>
                </c:pt>
                <c:pt idx="464">
                  <c:v>0.19569644998718</c:v>
                </c:pt>
                <c:pt idx="465">
                  <c:v>0.19672636659088999</c:v>
                </c:pt>
                <c:pt idx="466">
                  <c:v>0.19750851307103612</c:v>
                </c:pt>
                <c:pt idx="467">
                  <c:v>0.19821542233489889</c:v>
                </c:pt>
                <c:pt idx="468">
                  <c:v>0.19889593998277943</c:v>
                </c:pt>
                <c:pt idx="469">
                  <c:v>0.19955994304298721</c:v>
                </c:pt>
                <c:pt idx="470">
                  <c:v>0.2001525447983161</c:v>
                </c:pt>
                <c:pt idx="471">
                  <c:v>0.20071780190440053</c:v>
                </c:pt>
                <c:pt idx="472">
                  <c:v>0.20126700590237886</c:v>
                </c:pt>
                <c:pt idx="473">
                  <c:v>0.20180972623644614</c:v>
                </c:pt>
                <c:pt idx="474">
                  <c:v>0.20238034068600441</c:v>
                </c:pt>
                <c:pt idx="475">
                  <c:v>0.20295247678878445</c:v>
                </c:pt>
                <c:pt idx="476">
                  <c:v>0.20351895332512887</c:v>
                </c:pt>
                <c:pt idx="477">
                  <c:v>0.20406596967022109</c:v>
                </c:pt>
                <c:pt idx="478">
                  <c:v>0.20456068649552053</c:v>
                </c:pt>
                <c:pt idx="479">
                  <c:v>0.20503318957587222</c:v>
                </c:pt>
                <c:pt idx="480">
                  <c:v>0.20549866813724718</c:v>
                </c:pt>
                <c:pt idx="481">
                  <c:v>0.20602157995280665</c:v>
                </c:pt>
                <c:pt idx="482">
                  <c:v>0.20655488380433443</c:v>
                </c:pt>
                <c:pt idx="483">
                  <c:v>0.20708702196700668</c:v>
                </c:pt>
                <c:pt idx="484">
                  <c:v>0.2075906004735778</c:v>
                </c:pt>
                <c:pt idx="485">
                  <c:v>0.20797797699854442</c:v>
                </c:pt>
                <c:pt idx="486">
                  <c:v>0.20832519915420775</c:v>
                </c:pt>
                <c:pt idx="487">
                  <c:v>0.20871665314045057</c:v>
                </c:pt>
                <c:pt idx="488">
                  <c:v>0.20912623036103223</c:v>
                </c:pt>
                <c:pt idx="489">
                  <c:v>0.20953447565705891</c:v>
                </c:pt>
                <c:pt idx="490">
                  <c:v>0.20990399889679168</c:v>
                </c:pt>
                <c:pt idx="491">
                  <c:v>0.21024193743337835</c:v>
                </c:pt>
                <c:pt idx="492">
                  <c:v>0.21057652252498554</c:v>
                </c:pt>
                <c:pt idx="493">
                  <c:v>0.21092756066217666</c:v>
                </c:pt>
                <c:pt idx="494">
                  <c:v>0.21127666142023499</c:v>
                </c:pt>
                <c:pt idx="495">
                  <c:v>0.21162834037855385</c:v>
                </c:pt>
                <c:pt idx="496">
                  <c:v>0.21197486260907222</c:v>
                </c:pt>
                <c:pt idx="497">
                  <c:v>0.21231492334296223</c:v>
                </c:pt>
                <c:pt idx="498">
                  <c:v>0.21259809549484665</c:v>
                </c:pt>
                <c:pt idx="499">
                  <c:v>0.21285142787412609</c:v>
                </c:pt>
                <c:pt idx="500">
                  <c:v>0.21308897193440557</c:v>
                </c:pt>
                <c:pt idx="501">
                  <c:v>0.21331512279204501</c:v>
                </c:pt>
                <c:pt idx="502">
                  <c:v>0.21360887665184997</c:v>
                </c:pt>
                <c:pt idx="503">
                  <c:v>0.21392203645715335</c:v>
                </c:pt>
                <c:pt idx="504">
                  <c:v>0.21423619913782166</c:v>
                </c:pt>
                <c:pt idx="505">
                  <c:v>0.21454620207688166</c:v>
                </c:pt>
                <c:pt idx="506">
                  <c:v>0.21479812569763834</c:v>
                </c:pt>
                <c:pt idx="507">
                  <c:v>0.21502979551626666</c:v>
                </c:pt>
                <c:pt idx="508">
                  <c:v>0.21524998776920887</c:v>
                </c:pt>
                <c:pt idx="509">
                  <c:v>0.21546170814201668</c:v>
                </c:pt>
                <c:pt idx="510">
                  <c:v>0.21567161095837167</c:v>
                </c:pt>
                <c:pt idx="511">
                  <c:v>0.21588866195827333</c:v>
                </c:pt>
                <c:pt idx="512">
                  <c:v>0.21610314175618886</c:v>
                </c:pt>
                <c:pt idx="513">
                  <c:v>0.21631235324526557</c:v>
                </c:pt>
                <c:pt idx="514">
                  <c:v>0.21651554099977</c:v>
                </c:pt>
                <c:pt idx="515">
                  <c:v>0.21679796428279832</c:v>
                </c:pt>
                <c:pt idx="516">
                  <c:v>0.21715408086921831</c:v>
                </c:pt>
                <c:pt idx="517">
                  <c:v>0.21752921947761383</c:v>
                </c:pt>
                <c:pt idx="518">
                  <c:v>0.21790954459467166</c:v>
                </c:pt>
                <c:pt idx="519">
                  <c:v>0.21829124162705166</c:v>
                </c:pt>
                <c:pt idx="520">
                  <c:v>0.21867328304875552</c:v>
                </c:pt>
                <c:pt idx="521">
                  <c:v>0.21905539081801725</c:v>
                </c:pt>
                <c:pt idx="522">
                  <c:v>0.21943749034334559</c:v>
                </c:pt>
                <c:pt idx="523">
                  <c:v>0.21981955628416885</c:v>
                </c:pt>
                <c:pt idx="524">
                  <c:v>0.22020158583528165</c:v>
                </c:pt>
                <c:pt idx="525">
                  <c:v>0.22029710121059942</c:v>
                </c:pt>
                <c:pt idx="526">
                  <c:v>0.28422790547407778</c:v>
                </c:pt>
                <c:pt idx="527">
                  <c:v>0.28418591936881665</c:v>
                </c:pt>
                <c:pt idx="528">
                  <c:v>0.28414402443723891</c:v>
                </c:pt>
                <c:pt idx="529">
                  <c:v>0.28410222030797777</c:v>
                </c:pt>
                <c:pt idx="530">
                  <c:v>0.28406050664049443</c:v>
                </c:pt>
                <c:pt idx="531">
                  <c:v>0.28401888308284995</c:v>
                </c:pt>
                <c:pt idx="532">
                  <c:v>0.28397734927402224</c:v>
                </c:pt>
                <c:pt idx="533">
                  <c:v>0.28393590486454995</c:v>
                </c:pt>
                <c:pt idx="534">
                  <c:v>0.28389454951311666</c:v>
                </c:pt>
                <c:pt idx="535">
                  <c:v>0.28385328285657219</c:v>
                </c:pt>
                <c:pt idx="536">
                  <c:v>0.28381210457200556</c:v>
                </c:pt>
                <c:pt idx="537">
                  <c:v>0.28377101427527224</c:v>
                </c:pt>
                <c:pt idx="538">
                  <c:v>0.28373001165628337</c:v>
                </c:pt>
                <c:pt idx="539">
                  <c:v>0.28368909635980005</c:v>
                </c:pt>
                <c:pt idx="540">
                  <c:v>0.2836482681143167</c:v>
                </c:pt>
                <c:pt idx="541">
                  <c:v>0.2836075247464</c:v>
                </c:pt>
                <c:pt idx="542">
                  <c:v>0.28356687038288331</c:v>
                </c:pt>
                <c:pt idx="543">
                  <c:v>0.28352630106445559</c:v>
                </c:pt>
                <c:pt idx="544">
                  <c:v>0.28348581739503331</c:v>
                </c:pt>
                <c:pt idx="545">
                  <c:v>0.28344541900332781</c:v>
                </c:pt>
                <c:pt idx="546">
                  <c:v>0.28340510559222221</c:v>
                </c:pt>
                <c:pt idx="547">
                  <c:v>0.28336487682730555</c:v>
                </c:pt>
                <c:pt idx="548">
                  <c:v>0.28332473238236111</c:v>
                </c:pt>
                <c:pt idx="549">
                  <c:v>0.28328467193872775</c:v>
                </c:pt>
                <c:pt idx="550">
                  <c:v>0.28324469517933332</c:v>
                </c:pt>
                <c:pt idx="551">
                  <c:v>0.28320480178325003</c:v>
                </c:pt>
                <c:pt idx="552">
                  <c:v>0.28316499142807777</c:v>
                </c:pt>
                <c:pt idx="553">
                  <c:v>0.2831252638015278</c:v>
                </c:pt>
                <c:pt idx="554">
                  <c:v>0.28308561859711112</c:v>
                </c:pt>
                <c:pt idx="555">
                  <c:v>0.2830460554966111</c:v>
                </c:pt>
                <c:pt idx="556">
                  <c:v>0.28300657419038894</c:v>
                </c:pt>
                <c:pt idx="557">
                  <c:v>0.28296717435089441</c:v>
                </c:pt>
                <c:pt idx="558">
                  <c:v>0.28292785570116669</c:v>
                </c:pt>
                <c:pt idx="559">
                  <c:v>0.28288861792354447</c:v>
                </c:pt>
                <c:pt idx="560">
                  <c:v>0.28284946069868333</c:v>
                </c:pt>
                <c:pt idx="561">
                  <c:v>0.28281038374413892</c:v>
                </c:pt>
                <c:pt idx="562">
                  <c:v>0.28277138674831109</c:v>
                </c:pt>
                <c:pt idx="563">
                  <c:v>0.28273246941177782</c:v>
                </c:pt>
                <c:pt idx="564">
                  <c:v>0.28269363144733334</c:v>
                </c:pt>
                <c:pt idx="565">
                  <c:v>0.28265487254492772</c:v>
                </c:pt>
                <c:pt idx="566">
                  <c:v>0.28261619242870556</c:v>
                </c:pt>
                <c:pt idx="567">
                  <c:v>0.28257759078017225</c:v>
                </c:pt>
                <c:pt idx="568">
                  <c:v>0.28253906732387779</c:v>
                </c:pt>
                <c:pt idx="569">
                  <c:v>0.28250062176639446</c:v>
                </c:pt>
                <c:pt idx="570">
                  <c:v>0.28246225382346113</c:v>
                </c:pt>
                <c:pt idx="571">
                  <c:v>0.28242396320732777</c:v>
                </c:pt>
                <c:pt idx="572">
                  <c:v>0.28238574962501106</c:v>
                </c:pt>
                <c:pt idx="573">
                  <c:v>0.28234761280693887</c:v>
                </c:pt>
                <c:pt idx="574">
                  <c:v>0.28230955245816108</c:v>
                </c:pt>
                <c:pt idx="575">
                  <c:v>0.2822715683139389</c:v>
                </c:pt>
                <c:pt idx="576">
                  <c:v>0.28223366007407774</c:v>
                </c:pt>
                <c:pt idx="577">
                  <c:v>0.2821958274769778</c:v>
                </c:pt>
                <c:pt idx="578">
                  <c:v>0.28215807023681666</c:v>
                </c:pt>
                <c:pt idx="579">
                  <c:v>0.28212038808842221</c:v>
                </c:pt>
                <c:pt idx="580">
                  <c:v>0.28208278074800003</c:v>
                </c:pt>
                <c:pt idx="581">
                  <c:v>0.28204524795357222</c:v>
                </c:pt>
                <c:pt idx="582">
                  <c:v>0.28200778942839994</c:v>
                </c:pt>
                <c:pt idx="583">
                  <c:v>0.28197040490951669</c:v>
                </c:pt>
                <c:pt idx="584">
                  <c:v>0.28193309394818888</c:v>
                </c:pt>
                <c:pt idx="585">
                  <c:v>0.28189585681537777</c:v>
                </c:pt>
                <c:pt idx="586">
                  <c:v>0.28185869301757221</c:v>
                </c:pt>
                <c:pt idx="587">
                  <c:v>0.28182160174693888</c:v>
                </c:pt>
                <c:pt idx="588">
                  <c:v>0.28178458320310001</c:v>
                </c:pt>
                <c:pt idx="589">
                  <c:v>0.28174763709316109</c:v>
                </c:pt>
                <c:pt idx="590">
                  <c:v>0.28171076315750559</c:v>
                </c:pt>
                <c:pt idx="591">
                  <c:v>0.28167396113089999</c:v>
                </c:pt>
                <c:pt idx="592">
                  <c:v>0.28163723075726665</c:v>
                </c:pt>
                <c:pt idx="593">
                  <c:v>0.28160057177331665</c:v>
                </c:pt>
                <c:pt idx="594">
                  <c:v>0.28156398393259996</c:v>
                </c:pt>
                <c:pt idx="595">
                  <c:v>0.28152746697318332</c:v>
                </c:pt>
                <c:pt idx="596">
                  <c:v>0.28149102065701664</c:v>
                </c:pt>
                <c:pt idx="597">
                  <c:v>0.28145464471955556</c:v>
                </c:pt>
                <c:pt idx="598">
                  <c:v>0.28141833891760554</c:v>
                </c:pt>
                <c:pt idx="599">
                  <c:v>0.2813821030064777</c:v>
                </c:pt>
                <c:pt idx="600">
                  <c:v>0.28134593673571112</c:v>
                </c:pt>
                <c:pt idx="601">
                  <c:v>0.28130983986006663</c:v>
                </c:pt>
                <c:pt idx="602">
                  <c:v>0.2812738121392333</c:v>
                </c:pt>
                <c:pt idx="603">
                  <c:v>0.28123785332856671</c:v>
                </c:pt>
                <c:pt idx="604">
                  <c:v>0.28120196318376112</c:v>
                </c:pt>
                <c:pt idx="605">
                  <c:v>0.28116614147309998</c:v>
                </c:pt>
                <c:pt idx="606">
                  <c:v>0.28113038795686668</c:v>
                </c:pt>
                <c:pt idx="607">
                  <c:v>0.28109470239054996</c:v>
                </c:pt>
                <c:pt idx="608">
                  <c:v>0.28105908453932776</c:v>
                </c:pt>
                <c:pt idx="609">
                  <c:v>0.28102353417223891</c:v>
                </c:pt>
                <c:pt idx="610">
                  <c:v>0.28098805105407781</c:v>
                </c:pt>
                <c:pt idx="611">
                  <c:v>0.28095263494841111</c:v>
                </c:pt>
                <c:pt idx="612">
                  <c:v>0.28091728562496665</c:v>
                </c:pt>
                <c:pt idx="613">
                  <c:v>0.28088200286420001</c:v>
                </c:pt>
                <c:pt idx="614">
                  <c:v>0.28084678642051109</c:v>
                </c:pt>
                <c:pt idx="615">
                  <c:v>0.28081163608064447</c:v>
                </c:pt>
                <c:pt idx="616">
                  <c:v>0.2807765516015111</c:v>
                </c:pt>
                <c:pt idx="617">
                  <c:v>0.28074153277102776</c:v>
                </c:pt>
                <c:pt idx="618">
                  <c:v>0.28070657936209442</c:v>
                </c:pt>
                <c:pt idx="619">
                  <c:v>0.28067169114145557</c:v>
                </c:pt>
                <c:pt idx="620">
                  <c:v>0.28063686790213332</c:v>
                </c:pt>
                <c:pt idx="621">
                  <c:v>0.28060210941040559</c:v>
                </c:pt>
                <c:pt idx="622">
                  <c:v>0.28056741544955555</c:v>
                </c:pt>
                <c:pt idx="623">
                  <c:v>0.28053278546257782</c:v>
                </c:pt>
                <c:pt idx="624">
                  <c:v>0.28049822106362227</c:v>
                </c:pt>
                <c:pt idx="625">
                  <c:v>0.28046371929306663</c:v>
                </c:pt>
                <c:pt idx="626">
                  <c:v>0.28042928131106115</c:v>
                </c:pt>
                <c:pt idx="627">
                  <c:v>0.28039490675918893</c:v>
                </c:pt>
                <c:pt idx="628">
                  <c:v>0.28036059542947223</c:v>
                </c:pt>
                <c:pt idx="629">
                  <c:v>0.28032634711968335</c:v>
                </c:pt>
                <c:pt idx="630">
                  <c:v>0.28029216162459997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0-624D-825F-E81E1BB20728}"/>
            </c:ext>
          </c:extLst>
        </c:ser>
        <c:ser>
          <c:idx val="3"/>
          <c:order val="4"/>
          <c:tx>
            <c:strRef>
              <c:f>ExpData!$O$3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ExpData!$N$4:$N$61</c:f>
              <c:numCache>
                <c:formatCode>0.00</c:formatCode>
                <c:ptCount val="58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ExpData!$O$4:$O$61</c:f>
              <c:numCache>
                <c:formatCode>0.00</c:formatCode>
                <c:ptCount val="58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0-624D-825F-E81E1BB20728}"/>
            </c:ext>
          </c:extLst>
        </c:ser>
        <c:ser>
          <c:idx val="5"/>
          <c:order val="5"/>
          <c:tx>
            <c:strRef>
              <c:f>ExpData!$AI$3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1.2407412713854565E-2</c:v>
                </c:pt>
                <c:pt idx="2">
                  <c:v>1.5024426314288479E-2</c:v>
                </c:pt>
                <c:pt idx="3">
                  <c:v>1.5971624521544565E-2</c:v>
                </c:pt>
                <c:pt idx="4">
                  <c:v>1.6508267918915867E-2</c:v>
                </c:pt>
                <c:pt idx="5">
                  <c:v>1.6942307986009129E-2</c:v>
                </c:pt>
                <c:pt idx="6">
                  <c:v>1.7357620306955649E-2</c:v>
                </c:pt>
                <c:pt idx="7">
                  <c:v>1.7766128996432824E-2</c:v>
                </c:pt>
                <c:pt idx="8">
                  <c:v>1.8178670059792609E-2</c:v>
                </c:pt>
                <c:pt idx="9">
                  <c:v>1.8591256462049129E-2</c:v>
                </c:pt>
                <c:pt idx="10">
                  <c:v>1.9009838161864127E-2</c:v>
                </c:pt>
                <c:pt idx="11">
                  <c:v>1.9429458474189129E-2</c:v>
                </c:pt>
                <c:pt idx="12">
                  <c:v>1.9845980548482609E-2</c:v>
                </c:pt>
                <c:pt idx="13">
                  <c:v>2.0262302271216087E-2</c:v>
                </c:pt>
                <c:pt idx="14">
                  <c:v>2.0682989346062389E-2</c:v>
                </c:pt>
                <c:pt idx="15">
                  <c:v>2.1106041647675652E-2</c:v>
                </c:pt>
                <c:pt idx="16">
                  <c:v>2.1532011351848696E-2</c:v>
                </c:pt>
                <c:pt idx="17">
                  <c:v>2.1961079036066956E-2</c:v>
                </c:pt>
                <c:pt idx="18">
                  <c:v>2.2393278637211737E-2</c:v>
                </c:pt>
                <c:pt idx="19">
                  <c:v>2.2829919470239997E-2</c:v>
                </c:pt>
                <c:pt idx="20">
                  <c:v>2.3280032595742389E-2</c:v>
                </c:pt>
                <c:pt idx="21">
                  <c:v>2.3752003150453043E-2</c:v>
                </c:pt>
                <c:pt idx="22">
                  <c:v>2.4230918811266738E-2</c:v>
                </c:pt>
                <c:pt idx="23">
                  <c:v>2.471515116998391E-2</c:v>
                </c:pt>
                <c:pt idx="24">
                  <c:v>2.5186448067229777E-2</c:v>
                </c:pt>
                <c:pt idx="25">
                  <c:v>2.5645841834803257E-2</c:v>
                </c:pt>
                <c:pt idx="26">
                  <c:v>2.6105195824099564E-2</c:v>
                </c:pt>
                <c:pt idx="27">
                  <c:v>2.6566923226887605E-2</c:v>
                </c:pt>
                <c:pt idx="28">
                  <c:v>2.703299374573782E-2</c:v>
                </c:pt>
                <c:pt idx="29">
                  <c:v>2.7250102643496091E-2</c:v>
                </c:pt>
                <c:pt idx="30">
                  <c:v>2.7394522497456306E-2</c:v>
                </c:pt>
                <c:pt idx="31">
                  <c:v>2.7534922748754343E-2</c:v>
                </c:pt>
                <c:pt idx="32">
                  <c:v>2.7681676626861738E-2</c:v>
                </c:pt>
                <c:pt idx="33">
                  <c:v>2.777790301720913E-2</c:v>
                </c:pt>
                <c:pt idx="34">
                  <c:v>2.7693308959058471E-2</c:v>
                </c:pt>
                <c:pt idx="35">
                  <c:v>2.7637722877000653E-2</c:v>
                </c:pt>
                <c:pt idx="36">
                  <c:v>2.7620706188516083E-2</c:v>
                </c:pt>
                <c:pt idx="37">
                  <c:v>2.7602113694228481E-2</c:v>
                </c:pt>
                <c:pt idx="38">
                  <c:v>2.7574353976739782E-2</c:v>
                </c:pt>
                <c:pt idx="39">
                  <c:v>2.7566720563216303E-2</c:v>
                </c:pt>
                <c:pt idx="40">
                  <c:v>2.7569040754814561E-2</c:v>
                </c:pt>
                <c:pt idx="41">
                  <c:v>2.7565656476773698E-2</c:v>
                </c:pt>
                <c:pt idx="42">
                  <c:v>2.7555029362355869E-2</c:v>
                </c:pt>
                <c:pt idx="43">
                  <c:v>2.8012677956996523E-2</c:v>
                </c:pt>
                <c:pt idx="44">
                  <c:v>2.8754686513741301E-2</c:v>
                </c:pt>
                <c:pt idx="45">
                  <c:v>2.9706132633063043E-2</c:v>
                </c:pt>
                <c:pt idx="46">
                  <c:v>3.0696926798227383E-2</c:v>
                </c:pt>
                <c:pt idx="47">
                  <c:v>3.170973072294065E-2</c:v>
                </c:pt>
                <c:pt idx="48">
                  <c:v>3.2817753143056738E-2</c:v>
                </c:pt>
                <c:pt idx="49">
                  <c:v>3.4066693901283474E-2</c:v>
                </c:pt>
                <c:pt idx="50">
                  <c:v>3.5056574847464779E-2</c:v>
                </c:pt>
                <c:pt idx="51">
                  <c:v>3.5981436996909782E-2</c:v>
                </c:pt>
                <c:pt idx="52">
                  <c:v>3.6797300544407177E-2</c:v>
                </c:pt>
                <c:pt idx="53">
                  <c:v>3.7610179516536744E-2</c:v>
                </c:pt>
                <c:pt idx="54">
                  <c:v>3.8324175259894781E-2</c:v>
                </c:pt>
                <c:pt idx="55">
                  <c:v>3.9055369649145216E-2</c:v>
                </c:pt>
                <c:pt idx="56">
                  <c:v>3.9792275650469354E-2</c:v>
                </c:pt>
                <c:pt idx="57">
                  <c:v>4.0526817755304784E-2</c:v>
                </c:pt>
                <c:pt idx="58">
                  <c:v>4.126528308677456E-2</c:v>
                </c:pt>
                <c:pt idx="59">
                  <c:v>4.2016943517710431E-2</c:v>
                </c:pt>
                <c:pt idx="60">
                  <c:v>4.2778205550834995E-2</c:v>
                </c:pt>
                <c:pt idx="61">
                  <c:v>4.3466001821132166E-2</c:v>
                </c:pt>
                <c:pt idx="62">
                  <c:v>4.3927722724793471E-2</c:v>
                </c:pt>
                <c:pt idx="63">
                  <c:v>4.4341207820015216E-2</c:v>
                </c:pt>
                <c:pt idx="64">
                  <c:v>4.4611054630769566E-2</c:v>
                </c:pt>
                <c:pt idx="65">
                  <c:v>4.4829845814606521E-2</c:v>
                </c:pt>
                <c:pt idx="66">
                  <c:v>4.5024449012463039E-2</c:v>
                </c:pt>
                <c:pt idx="67">
                  <c:v>4.5216563625415221E-2</c:v>
                </c:pt>
                <c:pt idx="68">
                  <c:v>4.5400448775056522E-2</c:v>
                </c:pt>
                <c:pt idx="69">
                  <c:v>4.553819874843261E-2</c:v>
                </c:pt>
                <c:pt idx="70">
                  <c:v>4.5611220334826084E-2</c:v>
                </c:pt>
                <c:pt idx="71">
                  <c:v>4.5653425229930433E-2</c:v>
                </c:pt>
                <c:pt idx="72">
                  <c:v>4.5618748903432607E-2</c:v>
                </c:pt>
                <c:pt idx="73">
                  <c:v>4.5633356022623903E-2</c:v>
                </c:pt>
                <c:pt idx="74">
                  <c:v>4.5733939688163042E-2</c:v>
                </c:pt>
                <c:pt idx="75">
                  <c:v>4.5842421529893471E-2</c:v>
                </c:pt>
                <c:pt idx="76">
                  <c:v>4.5969317006691296E-2</c:v>
                </c:pt>
                <c:pt idx="77">
                  <c:v>4.6142537905141306E-2</c:v>
                </c:pt>
                <c:pt idx="78">
                  <c:v>4.6318959966741305E-2</c:v>
                </c:pt>
                <c:pt idx="79">
                  <c:v>4.6832664186776084E-2</c:v>
                </c:pt>
                <c:pt idx="80">
                  <c:v>4.7344367725467386E-2</c:v>
                </c:pt>
                <c:pt idx="81">
                  <c:v>4.7876298321665213E-2</c:v>
                </c:pt>
                <c:pt idx="82">
                  <c:v>4.8452659712063043E-2</c:v>
                </c:pt>
                <c:pt idx="83">
                  <c:v>4.9028917423465219E-2</c:v>
                </c:pt>
                <c:pt idx="84">
                  <c:v>4.9618688378241294E-2</c:v>
                </c:pt>
                <c:pt idx="85">
                  <c:v>5.0220201648776081E-2</c:v>
                </c:pt>
                <c:pt idx="86">
                  <c:v>5.0834851364043483E-2</c:v>
                </c:pt>
                <c:pt idx="87">
                  <c:v>5.1468001286997821E-2</c:v>
                </c:pt>
                <c:pt idx="88">
                  <c:v>5.21138379456587E-2</c:v>
                </c:pt>
                <c:pt idx="89">
                  <c:v>5.2774161094626092E-2</c:v>
                </c:pt>
                <c:pt idx="90">
                  <c:v>5.3463826942878261E-2</c:v>
                </c:pt>
                <c:pt idx="91">
                  <c:v>5.4169400322147829E-2</c:v>
                </c:pt>
                <c:pt idx="92">
                  <c:v>5.4837344477110861E-2</c:v>
                </c:pt>
                <c:pt idx="93">
                  <c:v>5.5380556734965218E-2</c:v>
                </c:pt>
                <c:pt idx="94">
                  <c:v>5.5917795311967389E-2</c:v>
                </c:pt>
                <c:pt idx="95">
                  <c:v>5.6460653721863055E-2</c:v>
                </c:pt>
                <c:pt idx="96">
                  <c:v>5.7008990726617394E-2</c:v>
                </c:pt>
                <c:pt idx="97">
                  <c:v>5.756074591559783E-2</c:v>
                </c:pt>
                <c:pt idx="98">
                  <c:v>5.8116814676510857E-2</c:v>
                </c:pt>
                <c:pt idx="99">
                  <c:v>5.8676212931593467E-2</c:v>
                </c:pt>
                <c:pt idx="100">
                  <c:v>5.9246331932504337E-2</c:v>
                </c:pt>
                <c:pt idx="101">
                  <c:v>5.9821922940571738E-2</c:v>
                </c:pt>
                <c:pt idx="102">
                  <c:v>6.0401699330367389E-2</c:v>
                </c:pt>
                <c:pt idx="103">
                  <c:v>6.0985414638526088E-2</c:v>
                </c:pt>
                <c:pt idx="104">
                  <c:v>6.1573366051317378E-2</c:v>
                </c:pt>
                <c:pt idx="105">
                  <c:v>6.2165713278028258E-2</c:v>
                </c:pt>
                <c:pt idx="106">
                  <c:v>6.2761639724354348E-2</c:v>
                </c:pt>
                <c:pt idx="107">
                  <c:v>6.3354802319549999E-2</c:v>
                </c:pt>
                <c:pt idx="108">
                  <c:v>6.3930400367802176E-2</c:v>
                </c:pt>
                <c:pt idx="109">
                  <c:v>6.4504200282243462E-2</c:v>
                </c:pt>
                <c:pt idx="110">
                  <c:v>6.5079505243665209E-2</c:v>
                </c:pt>
                <c:pt idx="111">
                  <c:v>6.5656863668813042E-2</c:v>
                </c:pt>
                <c:pt idx="112">
                  <c:v>6.6247747169652177E-2</c:v>
                </c:pt>
                <c:pt idx="113">
                  <c:v>6.6851725492680425E-2</c:v>
                </c:pt>
                <c:pt idx="114">
                  <c:v>6.7461241061056512E-2</c:v>
                </c:pt>
                <c:pt idx="115">
                  <c:v>6.8075341346978263E-2</c:v>
                </c:pt>
                <c:pt idx="116">
                  <c:v>6.8692691748460877E-2</c:v>
                </c:pt>
                <c:pt idx="117">
                  <c:v>6.9304916131902164E-2</c:v>
                </c:pt>
                <c:pt idx="118">
                  <c:v>6.9917833824356512E-2</c:v>
                </c:pt>
                <c:pt idx="119">
                  <c:v>7.0533349660743483E-2</c:v>
                </c:pt>
                <c:pt idx="120">
                  <c:v>7.1169258420536952E-2</c:v>
                </c:pt>
                <c:pt idx="121">
                  <c:v>7.1817017763936952E-2</c:v>
                </c:pt>
                <c:pt idx="122">
                  <c:v>7.24708834264087E-2</c:v>
                </c:pt>
                <c:pt idx="123">
                  <c:v>7.3130225543495644E-2</c:v>
                </c:pt>
                <c:pt idx="124">
                  <c:v>7.3793730048076087E-2</c:v>
                </c:pt>
                <c:pt idx="125">
                  <c:v>7.4471390879845653E-2</c:v>
                </c:pt>
                <c:pt idx="126">
                  <c:v>7.5172915835221732E-2</c:v>
                </c:pt>
                <c:pt idx="127">
                  <c:v>7.5884711028378252E-2</c:v>
                </c:pt>
                <c:pt idx="128">
                  <c:v>7.6603902416504333E-2</c:v>
                </c:pt>
                <c:pt idx="129">
                  <c:v>7.7329908924176086E-2</c:v>
                </c:pt>
                <c:pt idx="130">
                  <c:v>7.8029178069497815E-2</c:v>
                </c:pt>
                <c:pt idx="131">
                  <c:v>7.87118937949913E-2</c:v>
                </c:pt>
                <c:pt idx="132">
                  <c:v>7.93938186736413E-2</c:v>
                </c:pt>
                <c:pt idx="133">
                  <c:v>8.0046475304245635E-2</c:v>
                </c:pt>
                <c:pt idx="134">
                  <c:v>8.0664678387234776E-2</c:v>
                </c:pt>
                <c:pt idx="135">
                  <c:v>8.1279403073086953E-2</c:v>
                </c:pt>
                <c:pt idx="136">
                  <c:v>8.1890861544484772E-2</c:v>
                </c:pt>
                <c:pt idx="137">
                  <c:v>8.2501395288265209E-2</c:v>
                </c:pt>
                <c:pt idx="138">
                  <c:v>8.3110624899582611E-2</c:v>
                </c:pt>
                <c:pt idx="139">
                  <c:v>8.3709172134621729E-2</c:v>
                </c:pt>
                <c:pt idx="140">
                  <c:v>8.4285137018647815E-2</c:v>
                </c:pt>
                <c:pt idx="141">
                  <c:v>8.4854230523026083E-2</c:v>
                </c:pt>
                <c:pt idx="142">
                  <c:v>8.5425607045228252E-2</c:v>
                </c:pt>
                <c:pt idx="143">
                  <c:v>8.6018314904717383E-2</c:v>
                </c:pt>
                <c:pt idx="144">
                  <c:v>8.6613867458941299E-2</c:v>
                </c:pt>
                <c:pt idx="145">
                  <c:v>8.7204780420997816E-2</c:v>
                </c:pt>
                <c:pt idx="146">
                  <c:v>8.7750295627169558E-2</c:v>
                </c:pt>
                <c:pt idx="147">
                  <c:v>8.8283542760654338E-2</c:v>
                </c:pt>
                <c:pt idx="148">
                  <c:v>8.8803412933193479E-2</c:v>
                </c:pt>
                <c:pt idx="149">
                  <c:v>8.9314293481136953E-2</c:v>
                </c:pt>
                <c:pt idx="150">
                  <c:v>8.9819346901228267E-2</c:v>
                </c:pt>
                <c:pt idx="151">
                  <c:v>9.0325210471263045E-2</c:v>
                </c:pt>
                <c:pt idx="152">
                  <c:v>9.0831221112271723E-2</c:v>
                </c:pt>
                <c:pt idx="153">
                  <c:v>9.1333822306908688E-2</c:v>
                </c:pt>
                <c:pt idx="154">
                  <c:v>9.1832325873086942E-2</c:v>
                </c:pt>
                <c:pt idx="155">
                  <c:v>9.2326746071521734E-2</c:v>
                </c:pt>
                <c:pt idx="156">
                  <c:v>9.2807958493697842E-2</c:v>
                </c:pt>
                <c:pt idx="157">
                  <c:v>9.3282220219665216E-2</c:v>
                </c:pt>
                <c:pt idx="158">
                  <c:v>9.3751153000499993E-2</c:v>
                </c:pt>
                <c:pt idx="159">
                  <c:v>9.4210687454058695E-2</c:v>
                </c:pt>
                <c:pt idx="160">
                  <c:v>9.4663240425893483E-2</c:v>
                </c:pt>
                <c:pt idx="161">
                  <c:v>9.5110236263339129E-2</c:v>
                </c:pt>
                <c:pt idx="162">
                  <c:v>9.5552156872726085E-2</c:v>
                </c:pt>
                <c:pt idx="163">
                  <c:v>9.5851812522843471E-2</c:v>
                </c:pt>
                <c:pt idx="164">
                  <c:v>9.6087113660215218E-2</c:v>
                </c:pt>
                <c:pt idx="165">
                  <c:v>9.6260704123821719E-2</c:v>
                </c:pt>
                <c:pt idx="166">
                  <c:v>9.6515129074478262E-2</c:v>
                </c:pt>
                <c:pt idx="167">
                  <c:v>9.6809707431871742E-2</c:v>
                </c:pt>
                <c:pt idx="168">
                  <c:v>9.7108978777417393E-2</c:v>
                </c:pt>
                <c:pt idx="169">
                  <c:v>9.7354151209199991E-2</c:v>
                </c:pt>
                <c:pt idx="170">
                  <c:v>9.7551225686452178E-2</c:v>
                </c:pt>
                <c:pt idx="171">
                  <c:v>9.7729721450297818E-2</c:v>
                </c:pt>
                <c:pt idx="172">
                  <c:v>9.7896331771465214E-2</c:v>
                </c:pt>
                <c:pt idx="173">
                  <c:v>9.8051849575734776E-2</c:v>
                </c:pt>
                <c:pt idx="174">
                  <c:v>9.8196570814269551E-2</c:v>
                </c:pt>
                <c:pt idx="175">
                  <c:v>9.833080440895435E-2</c:v>
                </c:pt>
                <c:pt idx="176">
                  <c:v>9.8368405738773923E-2</c:v>
                </c:pt>
                <c:pt idx="177">
                  <c:v>9.8292830181628252E-2</c:v>
                </c:pt>
                <c:pt idx="178">
                  <c:v>9.7813966148039111E-2</c:v>
                </c:pt>
                <c:pt idx="179">
                  <c:v>9.7710620618673902E-2</c:v>
                </c:pt>
                <c:pt idx="180">
                  <c:v>9.7449406115452164E-2</c:v>
                </c:pt>
                <c:pt idx="181">
                  <c:v>9.7235095206769553E-2</c:v>
                </c:pt>
                <c:pt idx="182">
                  <c:v>9.7023455067202155E-2</c:v>
                </c:pt>
                <c:pt idx="183">
                  <c:v>9.6548557040610855E-2</c:v>
                </c:pt>
                <c:pt idx="184">
                  <c:v>9.6200482461649986E-2</c:v>
                </c:pt>
                <c:pt idx="185">
                  <c:v>9.5983203495873914E-2</c:v>
                </c:pt>
                <c:pt idx="186">
                  <c:v>9.5464577176836957E-2</c:v>
                </c:pt>
                <c:pt idx="187">
                  <c:v>9.4979578450578264E-2</c:v>
                </c:pt>
                <c:pt idx="188">
                  <c:v>9.4639294131145635E-2</c:v>
                </c:pt>
                <c:pt idx="189">
                  <c:v>9.4406969367591284E-2</c:v>
                </c:pt>
                <c:pt idx="190">
                  <c:v>9.4403821132410859E-2</c:v>
                </c:pt>
                <c:pt idx="191">
                  <c:v>9.4514575419265223E-2</c:v>
                </c:pt>
                <c:pt idx="192">
                  <c:v>9.4729628312780437E-2</c:v>
                </c:pt>
                <c:pt idx="193">
                  <c:v>9.4959530207004345E-2</c:v>
                </c:pt>
                <c:pt idx="194">
                  <c:v>9.5193169541086947E-2</c:v>
                </c:pt>
                <c:pt idx="195">
                  <c:v>9.5428471359058686E-2</c:v>
                </c:pt>
                <c:pt idx="196">
                  <c:v>9.5665093846693472E-2</c:v>
                </c:pt>
                <c:pt idx="197">
                  <c:v>9.5902951219091301E-2</c:v>
                </c:pt>
                <c:pt idx="198">
                  <c:v>9.6142045559893474E-2</c:v>
                </c:pt>
                <c:pt idx="199">
                  <c:v>9.6391037919910869E-2</c:v>
                </c:pt>
                <c:pt idx="200">
                  <c:v>9.6645952000660867E-2</c:v>
                </c:pt>
                <c:pt idx="201">
                  <c:v>9.6903165050080439E-2</c:v>
                </c:pt>
                <c:pt idx="202">
                  <c:v>9.7174053796206528E-2</c:v>
                </c:pt>
                <c:pt idx="203">
                  <c:v>9.7447941714413039E-2</c:v>
                </c:pt>
                <c:pt idx="204">
                  <c:v>9.7641425125719578E-2</c:v>
                </c:pt>
                <c:pt idx="205">
                  <c:v>9.753414174404347E-2</c:v>
                </c:pt>
                <c:pt idx="206">
                  <c:v>9.7462890693334775E-2</c:v>
                </c:pt>
                <c:pt idx="207">
                  <c:v>9.7426778540593478E-2</c:v>
                </c:pt>
                <c:pt idx="208">
                  <c:v>9.7392450437428266E-2</c:v>
                </c:pt>
                <c:pt idx="209">
                  <c:v>9.7196044313300006E-2</c:v>
                </c:pt>
                <c:pt idx="210">
                  <c:v>9.6844666934123913E-2</c:v>
                </c:pt>
                <c:pt idx="211">
                  <c:v>9.6723307853682605E-2</c:v>
                </c:pt>
                <c:pt idx="212">
                  <c:v>9.6637248979578247E-2</c:v>
                </c:pt>
                <c:pt idx="213">
                  <c:v>9.6481623070963043E-2</c:v>
                </c:pt>
                <c:pt idx="214">
                  <c:v>9.6267739363239124E-2</c:v>
                </c:pt>
                <c:pt idx="215">
                  <c:v>9.6046580023934777E-2</c:v>
                </c:pt>
                <c:pt idx="216">
                  <c:v>9.5836493912241291E-2</c:v>
                </c:pt>
                <c:pt idx="217">
                  <c:v>9.5662796028165215E-2</c:v>
                </c:pt>
                <c:pt idx="218">
                  <c:v>9.5564073221999987E-2</c:v>
                </c:pt>
                <c:pt idx="219">
                  <c:v>9.5947208345482607E-2</c:v>
                </c:pt>
                <c:pt idx="220">
                  <c:v>9.6436664337865213E-2</c:v>
                </c:pt>
                <c:pt idx="221">
                  <c:v>9.6976593953254336E-2</c:v>
                </c:pt>
                <c:pt idx="222">
                  <c:v>9.7576350314856522E-2</c:v>
                </c:pt>
                <c:pt idx="223">
                  <c:v>9.8325631054054341E-2</c:v>
                </c:pt>
                <c:pt idx="224">
                  <c:v>9.9017697562965204E-2</c:v>
                </c:pt>
                <c:pt idx="225">
                  <c:v>9.9690773742845643E-2</c:v>
                </c:pt>
                <c:pt idx="226">
                  <c:v>0.10042247817728478</c:v>
                </c:pt>
                <c:pt idx="227">
                  <c:v>0.1011698834885174</c:v>
                </c:pt>
                <c:pt idx="228">
                  <c:v>0.10191528444662173</c:v>
                </c:pt>
                <c:pt idx="229">
                  <c:v>0.10256729583995217</c:v>
                </c:pt>
                <c:pt idx="230">
                  <c:v>0.10289673690701084</c:v>
                </c:pt>
                <c:pt idx="231">
                  <c:v>0.10306501600161738</c:v>
                </c:pt>
                <c:pt idx="232">
                  <c:v>0.10341751865580216</c:v>
                </c:pt>
                <c:pt idx="233">
                  <c:v>0.10342820422797173</c:v>
                </c:pt>
                <c:pt idx="234">
                  <c:v>0.10334215995078913</c:v>
                </c:pt>
                <c:pt idx="235">
                  <c:v>0.10323632252553477</c:v>
                </c:pt>
                <c:pt idx="236">
                  <c:v>0.10312222135707173</c:v>
                </c:pt>
                <c:pt idx="237">
                  <c:v>0.10295453574817608</c:v>
                </c:pt>
                <c:pt idx="238">
                  <c:v>0.10268639502956957</c:v>
                </c:pt>
                <c:pt idx="239">
                  <c:v>0.10248461667430001</c:v>
                </c:pt>
                <c:pt idx="240">
                  <c:v>0.10230081176243913</c:v>
                </c:pt>
                <c:pt idx="241">
                  <c:v>0.1020644214994826</c:v>
                </c:pt>
                <c:pt idx="242">
                  <c:v>0.10161017629740651</c:v>
                </c:pt>
                <c:pt idx="243">
                  <c:v>0.10135616979138479</c:v>
                </c:pt>
                <c:pt idx="244">
                  <c:v>0.10120879540177173</c:v>
                </c:pt>
                <c:pt idx="245">
                  <c:v>0.10107342202619783</c:v>
                </c:pt>
                <c:pt idx="246">
                  <c:v>0.10082215143258695</c:v>
                </c:pt>
                <c:pt idx="247">
                  <c:v>0.10049840259164129</c:v>
                </c:pt>
                <c:pt idx="248">
                  <c:v>0.10020672348308478</c:v>
                </c:pt>
                <c:pt idx="249">
                  <c:v>9.9975318049695644E-2</c:v>
                </c:pt>
                <c:pt idx="250">
                  <c:v>9.9807249726934763E-2</c:v>
                </c:pt>
                <c:pt idx="251">
                  <c:v>9.9645517532395658E-2</c:v>
                </c:pt>
                <c:pt idx="252">
                  <c:v>9.9482453898730422E-2</c:v>
                </c:pt>
                <c:pt idx="253">
                  <c:v>9.993912982033043E-2</c:v>
                </c:pt>
                <c:pt idx="254">
                  <c:v>0.10074001586743261</c:v>
                </c:pt>
                <c:pt idx="255">
                  <c:v>0.10170791435434999</c:v>
                </c:pt>
                <c:pt idx="256">
                  <c:v>0.10306398654835434</c:v>
                </c:pt>
                <c:pt idx="257">
                  <c:v>0.10458820531138913</c:v>
                </c:pt>
                <c:pt idx="258">
                  <c:v>0.10591991501544347</c:v>
                </c:pt>
                <c:pt idx="259">
                  <c:v>0.10689280755311741</c:v>
                </c:pt>
                <c:pt idx="260">
                  <c:v>0.10743078827445869</c:v>
                </c:pt>
                <c:pt idx="261">
                  <c:v>0.10858124525973042</c:v>
                </c:pt>
                <c:pt idx="262">
                  <c:v>0.10980149850796955</c:v>
                </c:pt>
                <c:pt idx="263">
                  <c:v>0.1100291776775174</c:v>
                </c:pt>
                <c:pt idx="264">
                  <c:v>0.10994517748411085</c:v>
                </c:pt>
                <c:pt idx="265">
                  <c:v>0.10939039914410001</c:v>
                </c:pt>
                <c:pt idx="266">
                  <c:v>0.10885395242001955</c:v>
                </c:pt>
                <c:pt idx="267">
                  <c:v>0.10828578501083258</c:v>
                </c:pt>
                <c:pt idx="268">
                  <c:v>0.10748189056739565</c:v>
                </c:pt>
                <c:pt idx="269">
                  <c:v>0.10693809097360217</c:v>
                </c:pt>
                <c:pt idx="270">
                  <c:v>0.10656598479624783</c:v>
                </c:pt>
                <c:pt idx="271">
                  <c:v>0.10619315579542174</c:v>
                </c:pt>
                <c:pt idx="272">
                  <c:v>0.10568557640828261</c:v>
                </c:pt>
                <c:pt idx="273">
                  <c:v>0.10478637586226522</c:v>
                </c:pt>
                <c:pt idx="274">
                  <c:v>0.10420722397253696</c:v>
                </c:pt>
                <c:pt idx="275">
                  <c:v>0.1036644956942826</c:v>
                </c:pt>
                <c:pt idx="276">
                  <c:v>0.10332608374717392</c:v>
                </c:pt>
                <c:pt idx="277">
                  <c:v>0.10352804469395219</c:v>
                </c:pt>
                <c:pt idx="278">
                  <c:v>0.10380643545138914</c:v>
                </c:pt>
                <c:pt idx="279">
                  <c:v>0.10410122466576523</c:v>
                </c:pt>
                <c:pt idx="280">
                  <c:v>0.10442531839926522</c:v>
                </c:pt>
                <c:pt idx="281">
                  <c:v>0.10477273302588912</c:v>
                </c:pt>
                <c:pt idx="282">
                  <c:v>0.10512682863873912</c:v>
                </c:pt>
                <c:pt idx="283">
                  <c:v>0.10550111037311956</c:v>
                </c:pt>
                <c:pt idx="284">
                  <c:v>0.1058973587875587</c:v>
                </c:pt>
                <c:pt idx="285">
                  <c:v>0.10630092348801522</c:v>
                </c:pt>
                <c:pt idx="286">
                  <c:v>0.10670948658210216</c:v>
                </c:pt>
                <c:pt idx="287">
                  <c:v>0.10710252637526521</c:v>
                </c:pt>
                <c:pt idx="288">
                  <c:v>0.10748625234691088</c:v>
                </c:pt>
                <c:pt idx="289">
                  <c:v>0.10787211034176739</c:v>
                </c:pt>
                <c:pt idx="290">
                  <c:v>0.10827809296993479</c:v>
                </c:pt>
                <c:pt idx="291">
                  <c:v>0.10870430334096089</c:v>
                </c:pt>
                <c:pt idx="292">
                  <c:v>0.10914750656187172</c:v>
                </c:pt>
                <c:pt idx="293">
                  <c:v>0.10963151390176956</c:v>
                </c:pt>
                <c:pt idx="294">
                  <c:v>0.11012625766483258</c:v>
                </c:pt>
                <c:pt idx="295">
                  <c:v>0.11062531722149348</c:v>
                </c:pt>
                <c:pt idx="296">
                  <c:v>0.11113033975169348</c:v>
                </c:pt>
                <c:pt idx="297">
                  <c:v>0.11161835123367173</c:v>
                </c:pt>
                <c:pt idx="298">
                  <c:v>0.11209342029236086</c:v>
                </c:pt>
                <c:pt idx="299">
                  <c:v>0.11257218201755216</c:v>
                </c:pt>
                <c:pt idx="300">
                  <c:v>0.11305789165068478</c:v>
                </c:pt>
                <c:pt idx="301">
                  <c:v>0.11354995241531955</c:v>
                </c:pt>
                <c:pt idx="302">
                  <c:v>0.11404842193613479</c:v>
                </c:pt>
                <c:pt idx="303">
                  <c:v>0.11456543776473477</c:v>
                </c:pt>
                <c:pt idx="304">
                  <c:v>0.11510760226837607</c:v>
                </c:pt>
                <c:pt idx="305">
                  <c:v>0.11564108425617609</c:v>
                </c:pt>
                <c:pt idx="306">
                  <c:v>0.11620862148241304</c:v>
                </c:pt>
                <c:pt idx="307">
                  <c:v>0.11681186278473914</c:v>
                </c:pt>
                <c:pt idx="308">
                  <c:v>0.11734354126574348</c:v>
                </c:pt>
                <c:pt idx="309">
                  <c:v>0.11783466203095436</c:v>
                </c:pt>
                <c:pt idx="310">
                  <c:v>0.1183237758874978</c:v>
                </c:pt>
                <c:pt idx="311">
                  <c:v>0.11853163073696302</c:v>
                </c:pt>
                <c:pt idx="312">
                  <c:v>0.11849004429980868</c:v>
                </c:pt>
                <c:pt idx="313">
                  <c:v>0.11835159849910434</c:v>
                </c:pt>
                <c:pt idx="314">
                  <c:v>0.1180862490313174</c:v>
                </c:pt>
                <c:pt idx="315">
                  <c:v>0.11783634163097172</c:v>
                </c:pt>
                <c:pt idx="316">
                  <c:v>0.11797596421724781</c:v>
                </c:pt>
                <c:pt idx="317">
                  <c:v>0.11813715208204784</c:v>
                </c:pt>
                <c:pt idx="318">
                  <c:v>0.11830806410703043</c:v>
                </c:pt>
                <c:pt idx="319">
                  <c:v>0.11847947008431739</c:v>
                </c:pt>
                <c:pt idx="320">
                  <c:v>0.11864672636016521</c:v>
                </c:pt>
                <c:pt idx="321">
                  <c:v>0.11881258490475219</c:v>
                </c:pt>
                <c:pt idx="322">
                  <c:v>0.1189771115069413</c:v>
                </c:pt>
                <c:pt idx="323">
                  <c:v>0.11914045545243261</c:v>
                </c:pt>
                <c:pt idx="324">
                  <c:v>0.11930252803734127</c:v>
                </c:pt>
                <c:pt idx="325">
                  <c:v>0.11946239266103695</c:v>
                </c:pt>
                <c:pt idx="326">
                  <c:v>0.11962012798821303</c:v>
                </c:pt>
                <c:pt idx="327">
                  <c:v>0.11977655175285867</c:v>
                </c:pt>
                <c:pt idx="328">
                  <c:v>0.11993174272343696</c:v>
                </c:pt>
                <c:pt idx="329">
                  <c:v>0.12008574371087825</c:v>
                </c:pt>
                <c:pt idx="330">
                  <c:v>0.12023856048812825</c:v>
                </c:pt>
                <c:pt idx="331">
                  <c:v>0.12039019541881088</c:v>
                </c:pt>
                <c:pt idx="332">
                  <c:v>0.12064005025571739</c:v>
                </c:pt>
                <c:pt idx="333">
                  <c:v>0.12097081772773043</c:v>
                </c:pt>
                <c:pt idx="334">
                  <c:v>0.12131740383006741</c:v>
                </c:pt>
                <c:pt idx="335">
                  <c:v>0.1216704498804826</c:v>
                </c:pt>
                <c:pt idx="336">
                  <c:v>0.12202682170636957</c:v>
                </c:pt>
                <c:pt idx="337">
                  <c:v>0.1223867605984891</c:v>
                </c:pt>
                <c:pt idx="338">
                  <c:v>0.12275093747575652</c:v>
                </c:pt>
                <c:pt idx="339">
                  <c:v>0.12311915068053693</c:v>
                </c:pt>
                <c:pt idx="340">
                  <c:v>0.12349186698839781</c:v>
                </c:pt>
                <c:pt idx="341">
                  <c:v>0.12386866276536737</c:v>
                </c:pt>
                <c:pt idx="342">
                  <c:v>0.12430960913902608</c:v>
                </c:pt>
                <c:pt idx="343">
                  <c:v>0.12467461786225867</c:v>
                </c:pt>
                <c:pt idx="344">
                  <c:v>0.12504410766360433</c:v>
                </c:pt>
                <c:pt idx="345">
                  <c:v>0.12541816470667391</c:v>
                </c:pt>
                <c:pt idx="346">
                  <c:v>0.12579652144008693</c:v>
                </c:pt>
                <c:pt idx="347">
                  <c:v>0.12617973761759563</c:v>
                </c:pt>
                <c:pt idx="348">
                  <c:v>0.12656727728602826</c:v>
                </c:pt>
                <c:pt idx="349">
                  <c:v>0.12695964986930436</c:v>
                </c:pt>
                <c:pt idx="350">
                  <c:v>0.12735629042028263</c:v>
                </c:pt>
                <c:pt idx="351">
                  <c:v>0.12775858419988259</c:v>
                </c:pt>
                <c:pt idx="352">
                  <c:v>0.12817337919352609</c:v>
                </c:pt>
                <c:pt idx="353">
                  <c:v>0.12859381640105433</c:v>
                </c:pt>
                <c:pt idx="354">
                  <c:v>0.12901981701161086</c:v>
                </c:pt>
                <c:pt idx="355">
                  <c:v>0.12945009119613696</c:v>
                </c:pt>
                <c:pt idx="356">
                  <c:v>0.12988558157023261</c:v>
                </c:pt>
                <c:pt idx="357">
                  <c:v>0.13032552707488476</c:v>
                </c:pt>
                <c:pt idx="358">
                  <c:v>0.13076821915923478</c:v>
                </c:pt>
                <c:pt idx="359">
                  <c:v>0.13120455511006307</c:v>
                </c:pt>
                <c:pt idx="360">
                  <c:v>0.1316424030339978</c:v>
                </c:pt>
                <c:pt idx="361">
                  <c:v>0.13208411482926957</c:v>
                </c:pt>
                <c:pt idx="362">
                  <c:v>0.13252973848187174</c:v>
                </c:pt>
                <c:pt idx="363">
                  <c:v>0.13297882078649781</c:v>
                </c:pt>
                <c:pt idx="364">
                  <c:v>0.13343065109645869</c:v>
                </c:pt>
                <c:pt idx="365">
                  <c:v>0.13389036424292608</c:v>
                </c:pt>
                <c:pt idx="366">
                  <c:v>0.13435507602833913</c:v>
                </c:pt>
                <c:pt idx="367">
                  <c:v>0.13482547825023261</c:v>
                </c:pt>
                <c:pt idx="368">
                  <c:v>0.13529964385394783</c:v>
                </c:pt>
                <c:pt idx="369">
                  <c:v>0.13577897314451304</c:v>
                </c:pt>
                <c:pt idx="370">
                  <c:v>0.13626275374689348</c:v>
                </c:pt>
                <c:pt idx="371">
                  <c:v>0.13675103587266088</c:v>
                </c:pt>
                <c:pt idx="372">
                  <c:v>0.1372438778924239</c:v>
                </c:pt>
                <c:pt idx="373">
                  <c:v>0.13777881495106303</c:v>
                </c:pt>
                <c:pt idx="374">
                  <c:v>0.13837734835687607</c:v>
                </c:pt>
                <c:pt idx="375">
                  <c:v>0.13899838496131739</c:v>
                </c:pt>
                <c:pt idx="376">
                  <c:v>0.13964683375084347</c:v>
                </c:pt>
                <c:pt idx="377">
                  <c:v>0.14031006641034566</c:v>
                </c:pt>
                <c:pt idx="378">
                  <c:v>0.14098389509877826</c:v>
                </c:pt>
                <c:pt idx="379">
                  <c:v>0.14166808162756522</c:v>
                </c:pt>
                <c:pt idx="380">
                  <c:v>0.14233336730438043</c:v>
                </c:pt>
                <c:pt idx="381">
                  <c:v>0.14296702905924563</c:v>
                </c:pt>
                <c:pt idx="382">
                  <c:v>0.14359781966454566</c:v>
                </c:pt>
                <c:pt idx="383">
                  <c:v>0.14425131760522392</c:v>
                </c:pt>
                <c:pt idx="384">
                  <c:v>0.14494815639296738</c:v>
                </c:pt>
                <c:pt idx="385">
                  <c:v>0.14566798253938693</c:v>
                </c:pt>
                <c:pt idx="386">
                  <c:v>0.1464295907574652</c:v>
                </c:pt>
                <c:pt idx="387">
                  <c:v>0.14722179497457388</c:v>
                </c:pt>
                <c:pt idx="388">
                  <c:v>0.14799005560999345</c:v>
                </c:pt>
                <c:pt idx="389">
                  <c:v>0.14857084025419565</c:v>
                </c:pt>
                <c:pt idx="390">
                  <c:v>0.14913903356603478</c:v>
                </c:pt>
                <c:pt idx="391">
                  <c:v>0.14970584378908694</c:v>
                </c:pt>
                <c:pt idx="392">
                  <c:v>0.15027402624575001</c:v>
                </c:pt>
                <c:pt idx="393">
                  <c:v>0.15084889739494128</c:v>
                </c:pt>
                <c:pt idx="394">
                  <c:v>0.15143877042302389</c:v>
                </c:pt>
                <c:pt idx="395">
                  <c:v>0.15203411487789567</c:v>
                </c:pt>
                <c:pt idx="396">
                  <c:v>0.15263330124767391</c:v>
                </c:pt>
                <c:pt idx="397">
                  <c:v>0.1532356876315</c:v>
                </c:pt>
                <c:pt idx="398">
                  <c:v>0.15384132162871739</c:v>
                </c:pt>
                <c:pt idx="399">
                  <c:v>0.15445907513202173</c:v>
                </c:pt>
                <c:pt idx="400">
                  <c:v>0.15508377578171523</c:v>
                </c:pt>
                <c:pt idx="401">
                  <c:v>0.15571300118332607</c:v>
                </c:pt>
                <c:pt idx="402">
                  <c:v>0.15626788295499128</c:v>
                </c:pt>
                <c:pt idx="403">
                  <c:v>0.15678001378638698</c:v>
                </c:pt>
                <c:pt idx="404">
                  <c:v>0.15728150458133044</c:v>
                </c:pt>
                <c:pt idx="405">
                  <c:v>0.15777874809679782</c:v>
                </c:pt>
                <c:pt idx="406">
                  <c:v>0.1582566512778478</c:v>
                </c:pt>
                <c:pt idx="407">
                  <c:v>0.15872488071820434</c:v>
                </c:pt>
                <c:pt idx="408">
                  <c:v>0.15918837081754567</c:v>
                </c:pt>
                <c:pt idx="409">
                  <c:v>0.15964802828517824</c:v>
                </c:pt>
                <c:pt idx="410">
                  <c:v>0.16010415988725218</c:v>
                </c:pt>
                <c:pt idx="411">
                  <c:v>0.16056678506186953</c:v>
                </c:pt>
                <c:pt idx="412">
                  <c:v>0.16104592729987607</c:v>
                </c:pt>
                <c:pt idx="413">
                  <c:v>0.16152652053558259</c:v>
                </c:pt>
                <c:pt idx="414">
                  <c:v>0.16200612286984784</c:v>
                </c:pt>
                <c:pt idx="415">
                  <c:v>0.16248402495484782</c:v>
                </c:pt>
                <c:pt idx="416">
                  <c:v>0.16310183336507175</c:v>
                </c:pt>
                <c:pt idx="417">
                  <c:v>0.16383375054837609</c:v>
                </c:pt>
                <c:pt idx="418">
                  <c:v>0.16459921287594784</c:v>
                </c:pt>
                <c:pt idx="419">
                  <c:v>0.16540148574617608</c:v>
                </c:pt>
                <c:pt idx="420">
                  <c:v>0.16623564161434781</c:v>
                </c:pt>
                <c:pt idx="421">
                  <c:v>0.16708991896244563</c:v>
                </c:pt>
                <c:pt idx="422">
                  <c:v>0.16801001563051954</c:v>
                </c:pt>
                <c:pt idx="423">
                  <c:v>0.16900035022133911</c:v>
                </c:pt>
                <c:pt idx="424">
                  <c:v>0.17003433325985651</c:v>
                </c:pt>
                <c:pt idx="425">
                  <c:v>0.17103766675878695</c:v>
                </c:pt>
                <c:pt idx="426">
                  <c:v>0.17196004598409781</c:v>
                </c:pt>
                <c:pt idx="427">
                  <c:v>0.17286152002893476</c:v>
                </c:pt>
                <c:pt idx="428">
                  <c:v>0.17377482391764129</c:v>
                </c:pt>
                <c:pt idx="429">
                  <c:v>0.17470289357654781</c:v>
                </c:pt>
                <c:pt idx="430">
                  <c:v>0.17539986694619564</c:v>
                </c:pt>
                <c:pt idx="431">
                  <c:v>0.17590485795283045</c:v>
                </c:pt>
                <c:pt idx="432">
                  <c:v>0.17637500590024346</c:v>
                </c:pt>
                <c:pt idx="433">
                  <c:v>0.17682721224118694</c:v>
                </c:pt>
                <c:pt idx="434">
                  <c:v>0.1772586479114826</c:v>
                </c:pt>
                <c:pt idx="435">
                  <c:v>0.17758344385809999</c:v>
                </c:pt>
                <c:pt idx="436">
                  <c:v>0.17785017109293694</c:v>
                </c:pt>
                <c:pt idx="437">
                  <c:v>0.17814570929962389</c:v>
                </c:pt>
                <c:pt idx="438">
                  <c:v>0.17846224537431302</c:v>
                </c:pt>
                <c:pt idx="439">
                  <c:v>0.17874807150710437</c:v>
                </c:pt>
                <c:pt idx="440">
                  <c:v>0.17896180773883913</c:v>
                </c:pt>
                <c:pt idx="441">
                  <c:v>0.17914520510914783</c:v>
                </c:pt>
                <c:pt idx="442">
                  <c:v>0.17938275476941959</c:v>
                </c:pt>
                <c:pt idx="443">
                  <c:v>0.17962716659931086</c:v>
                </c:pt>
                <c:pt idx="444">
                  <c:v>0.18021002227633043</c:v>
                </c:pt>
                <c:pt idx="445">
                  <c:v>0.18089248063349347</c:v>
                </c:pt>
                <c:pt idx="446">
                  <c:v>0.18163998693380218</c:v>
                </c:pt>
                <c:pt idx="447">
                  <c:v>0.18244208803586737</c:v>
                </c:pt>
                <c:pt idx="448">
                  <c:v>0.18326885064809345</c:v>
                </c:pt>
                <c:pt idx="449">
                  <c:v>0.18415020514365654</c:v>
                </c:pt>
                <c:pt idx="450">
                  <c:v>0.18505831052659999</c:v>
                </c:pt>
                <c:pt idx="451">
                  <c:v>0.18593812019007824</c:v>
                </c:pt>
                <c:pt idx="452">
                  <c:v>0.18679862547423695</c:v>
                </c:pt>
                <c:pt idx="453">
                  <c:v>0.18765670435923698</c:v>
                </c:pt>
                <c:pt idx="454">
                  <c:v>0.18852758277993692</c:v>
                </c:pt>
                <c:pt idx="455">
                  <c:v>0.18944418467751084</c:v>
                </c:pt>
                <c:pt idx="456">
                  <c:v>0.19039838687238911</c:v>
                </c:pt>
                <c:pt idx="457">
                  <c:v>0.19137320292361085</c:v>
                </c:pt>
                <c:pt idx="458">
                  <c:v>0.19235940864868695</c:v>
                </c:pt>
                <c:pt idx="459">
                  <c:v>0.19336472411697392</c:v>
                </c:pt>
                <c:pt idx="460">
                  <c:v>0.19436612465397174</c:v>
                </c:pt>
                <c:pt idx="461">
                  <c:v>0.19534331312089781</c:v>
                </c:pt>
                <c:pt idx="462">
                  <c:v>0.19631783635306083</c:v>
                </c:pt>
                <c:pt idx="463">
                  <c:v>0.19731362544912825</c:v>
                </c:pt>
                <c:pt idx="464">
                  <c:v>0.19833918619173257</c:v>
                </c:pt>
                <c:pt idx="465">
                  <c:v>0.19938607675183909</c:v>
                </c:pt>
                <c:pt idx="466">
                  <c:v>0.20021018290139345</c:v>
                </c:pt>
                <c:pt idx="467">
                  <c:v>0.20090422798787608</c:v>
                </c:pt>
                <c:pt idx="468">
                  <c:v>0.2015885764662326</c:v>
                </c:pt>
                <c:pt idx="469">
                  <c:v>0.20226600357914565</c:v>
                </c:pt>
                <c:pt idx="470">
                  <c:v>0.20287356421228261</c:v>
                </c:pt>
                <c:pt idx="471">
                  <c:v>0.20344526089385215</c:v>
                </c:pt>
                <c:pt idx="472">
                  <c:v>0.20400610537875868</c:v>
                </c:pt>
                <c:pt idx="473">
                  <c:v>0.20455884500123911</c:v>
                </c:pt>
                <c:pt idx="474">
                  <c:v>0.20513947377903477</c:v>
                </c:pt>
                <c:pt idx="475">
                  <c:v>0.20572613386693259</c:v>
                </c:pt>
                <c:pt idx="476">
                  <c:v>0.20630245432938912</c:v>
                </c:pt>
                <c:pt idx="477">
                  <c:v>0.20686217372201957</c:v>
                </c:pt>
                <c:pt idx="478">
                  <c:v>0.20737139302737176</c:v>
                </c:pt>
                <c:pt idx="479">
                  <c:v>0.20785054485464344</c:v>
                </c:pt>
                <c:pt idx="480">
                  <c:v>0.20832459806610434</c:v>
                </c:pt>
                <c:pt idx="481">
                  <c:v>0.20896615534393478</c:v>
                </c:pt>
                <c:pt idx="482">
                  <c:v>0.20948681084951523</c:v>
                </c:pt>
                <c:pt idx="483">
                  <c:v>0.21000727528873481</c:v>
                </c:pt>
                <c:pt idx="484">
                  <c:v>0.21050044422842606</c:v>
                </c:pt>
                <c:pt idx="485">
                  <c:v>0.21087637729921088</c:v>
                </c:pt>
                <c:pt idx="486">
                  <c:v>0.2112222887288239</c:v>
                </c:pt>
                <c:pt idx="487">
                  <c:v>0.21161978332583262</c:v>
                </c:pt>
                <c:pt idx="488">
                  <c:v>0.21203979841681303</c:v>
                </c:pt>
                <c:pt idx="489">
                  <c:v>0.21245906763424569</c:v>
                </c:pt>
                <c:pt idx="490">
                  <c:v>0.21283645641371302</c:v>
                </c:pt>
                <c:pt idx="491">
                  <c:v>0.21318336454579784</c:v>
                </c:pt>
                <c:pt idx="492">
                  <c:v>0.21352486268564783</c:v>
                </c:pt>
                <c:pt idx="493">
                  <c:v>0.21388496361168696</c:v>
                </c:pt>
                <c:pt idx="494">
                  <c:v>0.21424385926303263</c:v>
                </c:pt>
                <c:pt idx="495">
                  <c:v>0.21460353195871307</c:v>
                </c:pt>
                <c:pt idx="496">
                  <c:v>0.21495955659158261</c:v>
                </c:pt>
                <c:pt idx="497">
                  <c:v>0.21530678467988912</c:v>
                </c:pt>
                <c:pt idx="498">
                  <c:v>0.21560143828894565</c:v>
                </c:pt>
                <c:pt idx="499">
                  <c:v>0.21585940009571522</c:v>
                </c:pt>
                <c:pt idx="500">
                  <c:v>0.21610148168088911</c:v>
                </c:pt>
                <c:pt idx="501">
                  <c:v>0.21633471307193258</c:v>
                </c:pt>
                <c:pt idx="502">
                  <c:v>0.21663830082886085</c:v>
                </c:pt>
                <c:pt idx="503">
                  <c:v>0.21696048305395216</c:v>
                </c:pt>
                <c:pt idx="504">
                  <c:v>0.2172835239888869</c:v>
                </c:pt>
                <c:pt idx="505">
                  <c:v>0.21760171716837823</c:v>
                </c:pt>
                <c:pt idx="506">
                  <c:v>0.21786361821232819</c:v>
                </c:pt>
                <c:pt idx="507">
                  <c:v>0.21809978635853478</c:v>
                </c:pt>
                <c:pt idx="508">
                  <c:v>0.2183258518027282</c:v>
                </c:pt>
                <c:pt idx="509">
                  <c:v>0.2185439750441478</c:v>
                </c:pt>
                <c:pt idx="510">
                  <c:v>0.21876083804815652</c:v>
                </c:pt>
                <c:pt idx="511">
                  <c:v>0.21898304539568048</c:v>
                </c:pt>
                <c:pt idx="512">
                  <c:v>0.21920322246956739</c:v>
                </c:pt>
                <c:pt idx="513">
                  <c:v>0.2194191768593152</c:v>
                </c:pt>
                <c:pt idx="514">
                  <c:v>0.21962813068036735</c:v>
                </c:pt>
                <c:pt idx="515">
                  <c:v>0.22000537704480436</c:v>
                </c:pt>
                <c:pt idx="516">
                  <c:v>0.2203756335048348</c:v>
                </c:pt>
                <c:pt idx="517">
                  <c:v>0.2207602997989174</c:v>
                </c:pt>
                <c:pt idx="518">
                  <c:v>0.22114832374084781</c:v>
                </c:pt>
                <c:pt idx="519">
                  <c:v>0.22153716641794999</c:v>
                </c:pt>
                <c:pt idx="520">
                  <c:v>0.22192619283481518</c:v>
                </c:pt>
                <c:pt idx="521">
                  <c:v>0.22231523856893692</c:v>
                </c:pt>
                <c:pt idx="522">
                  <c:v>0.2227042578435261</c:v>
                </c:pt>
                <c:pt idx="523">
                  <c:v>0.22309323815395216</c:v>
                </c:pt>
                <c:pt idx="524">
                  <c:v>0.22348217533376302</c:v>
                </c:pt>
                <c:pt idx="525">
                  <c:v>0.22357940196702386</c:v>
                </c:pt>
                <c:pt idx="526">
                  <c:v>1.0742544662498261</c:v>
                </c:pt>
                <c:pt idx="527">
                  <c:v>1.0743043703802608</c:v>
                </c:pt>
                <c:pt idx="528">
                  <c:v>1.0743541652225217</c:v>
                </c:pt>
                <c:pt idx="529">
                  <c:v>1.0744038511416305</c:v>
                </c:pt>
                <c:pt idx="530">
                  <c:v>1.0744534286809564</c:v>
                </c:pt>
                <c:pt idx="531">
                  <c:v>1.0745028982846521</c:v>
                </c:pt>
                <c:pt idx="532">
                  <c:v>1.0745522604123914</c:v>
                </c:pt>
                <c:pt idx="533">
                  <c:v>1.0746015155395436</c:v>
                </c:pt>
                <c:pt idx="534">
                  <c:v>1.0746506640286739</c:v>
                </c:pt>
                <c:pt idx="535">
                  <c:v>1.074699706460913</c:v>
                </c:pt>
                <c:pt idx="536">
                  <c:v>1.0747486431106303</c:v>
                </c:pt>
                <c:pt idx="537">
                  <c:v>1.0747974744735</c:v>
                </c:pt>
                <c:pt idx="538">
                  <c:v>1.074846200939761</c:v>
                </c:pt>
                <c:pt idx="539">
                  <c:v>1.0748948229020652</c:v>
                </c:pt>
                <c:pt idx="540">
                  <c:v>1.0749433392680434</c:v>
                </c:pt>
                <c:pt idx="541">
                  <c:v>1.0749917550457391</c:v>
                </c:pt>
                <c:pt idx="542">
                  <c:v>1.0750400675586957</c:v>
                </c:pt>
                <c:pt idx="543">
                  <c:v>1.0750882763551957</c:v>
                </c:pt>
                <c:pt idx="544">
                  <c:v>1.0751363825114999</c:v>
                </c:pt>
                <c:pt idx="545">
                  <c:v>1.0751843865274999</c:v>
                </c:pt>
                <c:pt idx="546">
                  <c:v>1.0752322888344565</c:v>
                </c:pt>
                <c:pt idx="547">
                  <c:v>1.0752800897910433</c:v>
                </c:pt>
                <c:pt idx="548">
                  <c:v>1.0753277899179781</c:v>
                </c:pt>
                <c:pt idx="549">
                  <c:v>1.0753753895589782</c:v>
                </c:pt>
                <c:pt idx="550">
                  <c:v>1.0754228891066087</c:v>
                </c:pt>
                <c:pt idx="551">
                  <c:v>1.0754702889550216</c:v>
                </c:pt>
                <c:pt idx="552">
                  <c:v>1.0755175895257609</c:v>
                </c:pt>
                <c:pt idx="553">
                  <c:v>1.0755647911306738</c:v>
                </c:pt>
                <c:pt idx="554">
                  <c:v>1.0756118942196957</c:v>
                </c:pt>
                <c:pt idx="555">
                  <c:v>1.0756588991570435</c:v>
                </c:pt>
                <c:pt idx="556">
                  <c:v>1.0757058062634999</c:v>
                </c:pt>
                <c:pt idx="557">
                  <c:v>1.0757526159810218</c:v>
                </c:pt>
                <c:pt idx="558">
                  <c:v>1.0757993286812391</c:v>
                </c:pt>
                <c:pt idx="559">
                  <c:v>1.0758459446685866</c:v>
                </c:pt>
                <c:pt idx="560">
                  <c:v>1.0758924643829129</c:v>
                </c:pt>
                <c:pt idx="561">
                  <c:v>1.0759388881403045</c:v>
                </c:pt>
                <c:pt idx="562">
                  <c:v>1.0759852163380652</c:v>
                </c:pt>
                <c:pt idx="563">
                  <c:v>1.0760314493103262</c:v>
                </c:pt>
                <c:pt idx="564">
                  <c:v>1.0760775874177391</c:v>
                </c:pt>
                <c:pt idx="565">
                  <c:v>1.0761236310443043</c:v>
                </c:pt>
                <c:pt idx="566">
                  <c:v>1.0761695804615652</c:v>
                </c:pt>
                <c:pt idx="567">
                  <c:v>1.0762154361452825</c:v>
                </c:pt>
                <c:pt idx="568">
                  <c:v>1.0762611983590433</c:v>
                </c:pt>
                <c:pt idx="569">
                  <c:v>1.0763068674712608</c:v>
                </c:pt>
                <c:pt idx="570">
                  <c:v>1.0763524438591521</c:v>
                </c:pt>
                <c:pt idx="571">
                  <c:v>1.0763979278496738</c:v>
                </c:pt>
                <c:pt idx="572">
                  <c:v>1.0764433197711303</c:v>
                </c:pt>
                <c:pt idx="573">
                  <c:v>1.0764886199196957</c:v>
                </c:pt>
                <c:pt idx="574">
                  <c:v>1.0765338287621957</c:v>
                </c:pt>
                <c:pt idx="575">
                  <c:v>1.0765789465205</c:v>
                </c:pt>
                <c:pt idx="576">
                  <c:v>1.0766239735994565</c:v>
                </c:pt>
                <c:pt idx="577">
                  <c:v>1.0766689102853479</c:v>
                </c:pt>
                <c:pt idx="578">
                  <c:v>1.0767137569489562</c:v>
                </c:pt>
                <c:pt idx="579">
                  <c:v>1.0767585138813045</c:v>
                </c:pt>
                <c:pt idx="580">
                  <c:v>1.0768031814571741</c:v>
                </c:pt>
                <c:pt idx="581">
                  <c:v>1.0768477599740218</c:v>
                </c:pt>
                <c:pt idx="582">
                  <c:v>1.0768922497515652</c:v>
                </c:pt>
                <c:pt idx="583">
                  <c:v>1.0769366511143044</c:v>
                </c:pt>
                <c:pt idx="584">
                  <c:v>1.0769809645599782</c:v>
                </c:pt>
                <c:pt idx="585">
                  <c:v>1.0770251899849128</c:v>
                </c:pt>
                <c:pt idx="586">
                  <c:v>1.0770693284336956</c:v>
                </c:pt>
                <c:pt idx="587">
                  <c:v>1.0771133789381737</c:v>
                </c:pt>
                <c:pt idx="588">
                  <c:v>1.077157342786087</c:v>
                </c:pt>
                <c:pt idx="589">
                  <c:v>1.0772012201755217</c:v>
                </c:pt>
                <c:pt idx="590">
                  <c:v>1.0772450114651739</c:v>
                </c:pt>
                <c:pt idx="591">
                  <c:v>1.0772887169216738</c:v>
                </c:pt>
                <c:pt idx="592">
                  <c:v>1.0773323368062826</c:v>
                </c:pt>
                <c:pt idx="593">
                  <c:v>1.0773758714558042</c:v>
                </c:pt>
                <c:pt idx="594">
                  <c:v>1.0774193211892826</c:v>
                </c:pt>
                <c:pt idx="595">
                  <c:v>1.0774626862538477</c:v>
                </c:pt>
                <c:pt idx="596">
                  <c:v>1.0775059669629783</c:v>
                </c:pt>
                <c:pt idx="597">
                  <c:v>1.0775491636423697</c:v>
                </c:pt>
                <c:pt idx="598">
                  <c:v>1.0775922765491304</c:v>
                </c:pt>
                <c:pt idx="599">
                  <c:v>1.0776353060059782</c:v>
                </c:pt>
                <c:pt idx="600">
                  <c:v>1.0776782522611956</c:v>
                </c:pt>
                <c:pt idx="601">
                  <c:v>1.0777211156791739</c:v>
                </c:pt>
                <c:pt idx="602">
                  <c:v>1.0777638965163261</c:v>
                </c:pt>
                <c:pt idx="603">
                  <c:v>1.077806595051674</c:v>
                </c:pt>
                <c:pt idx="604">
                  <c:v>1.0778492116072391</c:v>
                </c:pt>
                <c:pt idx="605">
                  <c:v>1.077891746391326</c:v>
                </c:pt>
                <c:pt idx="606">
                  <c:v>1.0779341997931302</c:v>
                </c:pt>
                <c:pt idx="607">
                  <c:v>1.0779765720462606</c:v>
                </c:pt>
                <c:pt idx="608">
                  <c:v>1.0780188634736521</c:v>
                </c:pt>
                <c:pt idx="609">
                  <c:v>1.0780610743175651</c:v>
                </c:pt>
                <c:pt idx="610">
                  <c:v>1.0781032048559782</c:v>
                </c:pt>
                <c:pt idx="611">
                  <c:v>1.0781452553657824</c:v>
                </c:pt>
                <c:pt idx="612">
                  <c:v>1.0781872261717607</c:v>
                </c:pt>
                <c:pt idx="613">
                  <c:v>1.0782291174777825</c:v>
                </c:pt>
                <c:pt idx="614">
                  <c:v>1.0782709296432171</c:v>
                </c:pt>
                <c:pt idx="615">
                  <c:v>1.0783126628711959</c:v>
                </c:pt>
                <c:pt idx="616">
                  <c:v>1.0783543174406738</c:v>
                </c:pt>
                <c:pt idx="617">
                  <c:v>1.078395893661674</c:v>
                </c:pt>
                <c:pt idx="618">
                  <c:v>1.0784373917798913</c:v>
                </c:pt>
                <c:pt idx="619">
                  <c:v>1.0784788120870434</c:v>
                </c:pt>
                <c:pt idx="620">
                  <c:v>1.0785201548024348</c:v>
                </c:pt>
                <c:pt idx="621">
                  <c:v>1.0785614202464349</c:v>
                </c:pt>
                <c:pt idx="622">
                  <c:v>1.0786026086423044</c:v>
                </c:pt>
                <c:pt idx="623">
                  <c:v>1.0786437192318044</c:v>
                </c:pt>
                <c:pt idx="624">
                  <c:v>1.0786847540039346</c:v>
                </c:pt>
                <c:pt idx="625">
                  <c:v>1.0787257129794998</c:v>
                </c:pt>
                <c:pt idx="626">
                  <c:v>1.0787665959386739</c:v>
                </c:pt>
                <c:pt idx="627">
                  <c:v>1.0788074031303041</c:v>
                </c:pt>
                <c:pt idx="628">
                  <c:v>1.078848134853261</c:v>
                </c:pt>
                <c:pt idx="629">
                  <c:v>1.0788887913302176</c:v>
                </c:pt>
                <c:pt idx="630">
                  <c:v>1.0789293727935434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0-624D-825F-E81E1BB2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ExpData!$P$4:$P$186</c:f>
              <c:numCache>
                <c:formatCode>0.00</c:formatCode>
                <c:ptCount val="183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ExpData!$Q$4:$Q$186</c:f>
              <c:numCache>
                <c:formatCode>0.00</c:formatCode>
                <c:ptCount val="183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194F-8AC6-7E0C290F0861}"/>
            </c:ext>
          </c:extLst>
        </c:ser>
        <c:ser>
          <c:idx val="1"/>
          <c:order val="1"/>
          <c:tx>
            <c:strRef>
              <c:f>ExpData!$AJ$3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1.1131146659930445E-2</c:v>
                </c:pt>
                <c:pt idx="2">
                  <c:v>1.3246937993876835E-2</c:v>
                </c:pt>
                <c:pt idx="3">
                  <c:v>1.4069149166560444E-2</c:v>
                </c:pt>
                <c:pt idx="4">
                  <c:v>1.4517863801080111E-2</c:v>
                </c:pt>
                <c:pt idx="5">
                  <c:v>1.4869466391529777E-2</c:v>
                </c:pt>
                <c:pt idx="6">
                  <c:v>1.52032221263855E-2</c:v>
                </c:pt>
                <c:pt idx="7">
                  <c:v>1.5529150152560608E-2</c:v>
                </c:pt>
                <c:pt idx="8">
                  <c:v>1.58588071889205E-2</c:v>
                </c:pt>
                <c:pt idx="9">
                  <c:v>1.6187587701373945E-2</c:v>
                </c:pt>
                <c:pt idx="10">
                  <c:v>1.652197809659911E-2</c:v>
                </c:pt>
                <c:pt idx="11">
                  <c:v>1.6856571243040054E-2</c:v>
                </c:pt>
                <c:pt idx="12">
                  <c:v>1.7188338784573057E-2</c:v>
                </c:pt>
                <c:pt idx="13">
                  <c:v>1.7519403207680501E-2</c:v>
                </c:pt>
                <c:pt idx="14">
                  <c:v>1.7854271025729722E-2</c:v>
                </c:pt>
                <c:pt idx="15">
                  <c:v>1.8190782728024945E-2</c:v>
                </c:pt>
                <c:pt idx="16">
                  <c:v>1.8529478290001445E-2</c:v>
                </c:pt>
                <c:pt idx="17">
                  <c:v>1.8870531266011112E-2</c:v>
                </c:pt>
                <c:pt idx="18">
                  <c:v>1.9213945807417497E-2</c:v>
                </c:pt>
                <c:pt idx="19">
                  <c:v>1.9561144827832614E-2</c:v>
                </c:pt>
                <c:pt idx="20">
                  <c:v>1.991940517513794E-2</c:v>
                </c:pt>
                <c:pt idx="21">
                  <c:v>2.0296834728810113E-2</c:v>
                </c:pt>
                <c:pt idx="22">
                  <c:v>2.0679531581621998E-2</c:v>
                </c:pt>
                <c:pt idx="23">
                  <c:v>2.1066294245764498E-2</c:v>
                </c:pt>
                <c:pt idx="24">
                  <c:v>2.1440960192814551E-2</c:v>
                </c:pt>
                <c:pt idx="25">
                  <c:v>2.1804638946386887E-2</c:v>
                </c:pt>
                <c:pt idx="26">
                  <c:v>2.2167810635009721E-2</c:v>
                </c:pt>
                <c:pt idx="27">
                  <c:v>2.253250428804833E-2</c:v>
                </c:pt>
                <c:pt idx="28">
                  <c:v>2.2900846736675553E-2</c:v>
                </c:pt>
                <c:pt idx="29">
                  <c:v>2.3046026518270556E-2</c:v>
                </c:pt>
                <c:pt idx="30">
                  <c:v>2.3129946302601668E-2</c:v>
                </c:pt>
                <c:pt idx="31">
                  <c:v>2.3211237308522221E-2</c:v>
                </c:pt>
                <c:pt idx="32">
                  <c:v>2.3298949725018891E-2</c:v>
                </c:pt>
                <c:pt idx="33">
                  <c:v>2.3342015180757777E-2</c:v>
                </c:pt>
                <c:pt idx="34">
                  <c:v>2.3227867607262778E-2</c:v>
                </c:pt>
                <c:pt idx="35">
                  <c:v>2.3141738013779445E-2</c:v>
                </c:pt>
                <c:pt idx="36">
                  <c:v>2.3090324129772778E-2</c:v>
                </c:pt>
                <c:pt idx="37">
                  <c:v>2.3038451698384442E-2</c:v>
                </c:pt>
                <c:pt idx="38">
                  <c:v>2.2979655477844443E-2</c:v>
                </c:pt>
                <c:pt idx="39">
                  <c:v>2.2939798769574443E-2</c:v>
                </c:pt>
                <c:pt idx="40">
                  <c:v>2.2908870632381666E-2</c:v>
                </c:pt>
                <c:pt idx="41">
                  <c:v>2.2874906606879446E-2</c:v>
                </c:pt>
                <c:pt idx="42">
                  <c:v>2.2834894190218887E-2</c:v>
                </c:pt>
                <c:pt idx="43">
                  <c:v>2.321011643675611E-2</c:v>
                </c:pt>
                <c:pt idx="44">
                  <c:v>2.383201730565055E-2</c:v>
                </c:pt>
                <c:pt idx="45">
                  <c:v>2.4635324417250002E-2</c:v>
                </c:pt>
                <c:pt idx="46">
                  <c:v>2.5469822913733887E-2</c:v>
                </c:pt>
                <c:pt idx="47">
                  <c:v>2.632158157225889E-2</c:v>
                </c:pt>
                <c:pt idx="48">
                  <c:v>2.7254664987375554E-2</c:v>
                </c:pt>
                <c:pt idx="49">
                  <c:v>2.8308588196935002E-2</c:v>
                </c:pt>
                <c:pt idx="50">
                  <c:v>2.9126738078145559E-2</c:v>
                </c:pt>
                <c:pt idx="51">
                  <c:v>2.9887676665410555E-2</c:v>
                </c:pt>
                <c:pt idx="52">
                  <c:v>3.0549253029833891E-2</c:v>
                </c:pt>
                <c:pt idx="53">
                  <c:v>3.1229919990917225E-2</c:v>
                </c:pt>
                <c:pt idx="54">
                  <c:v>3.1796251216122222E-2</c:v>
                </c:pt>
                <c:pt idx="55">
                  <c:v>3.2379439637570562E-2</c:v>
                </c:pt>
                <c:pt idx="56">
                  <c:v>3.2963837079778333E-2</c:v>
                </c:pt>
                <c:pt idx="57">
                  <c:v>3.3544970929327775E-2</c:v>
                </c:pt>
                <c:pt idx="58">
                  <c:v>3.4126696123190553E-2</c:v>
                </c:pt>
                <c:pt idx="59">
                  <c:v>3.4718850007649446E-2</c:v>
                </c:pt>
                <c:pt idx="60">
                  <c:v>3.5316744998510001E-2</c:v>
                </c:pt>
                <c:pt idx="61">
                  <c:v>3.5847408515906669E-2</c:v>
                </c:pt>
                <c:pt idx="62">
                  <c:v>3.6174787636589996E-2</c:v>
                </c:pt>
                <c:pt idx="63">
                  <c:v>3.6462013256748332E-2</c:v>
                </c:pt>
                <c:pt idx="64">
                  <c:v>3.6623384524992773E-2</c:v>
                </c:pt>
                <c:pt idx="65">
                  <c:v>3.6743668721798899E-2</c:v>
                </c:pt>
                <c:pt idx="66">
                  <c:v>3.684406798613666E-2</c:v>
                </c:pt>
                <c:pt idx="67">
                  <c:v>3.6943689180193327E-2</c:v>
                </c:pt>
                <c:pt idx="68">
                  <c:v>3.7037762207400557E-2</c:v>
                </c:pt>
                <c:pt idx="69">
                  <c:v>3.7092974987177778E-2</c:v>
                </c:pt>
                <c:pt idx="70">
                  <c:v>3.7093982467211108E-2</c:v>
                </c:pt>
                <c:pt idx="71">
                  <c:v>3.7070105863081106E-2</c:v>
                </c:pt>
                <c:pt idx="72">
                  <c:v>3.6981150858902224E-2</c:v>
                </c:pt>
                <c:pt idx="73">
                  <c:v>3.6938679589314995E-2</c:v>
                </c:pt>
                <c:pt idx="74">
                  <c:v>3.6971616702535556E-2</c:v>
                </c:pt>
                <c:pt idx="75">
                  <c:v>3.7012854435651658E-2</c:v>
                </c:pt>
                <c:pt idx="76">
                  <c:v>3.707154910383556E-2</c:v>
                </c:pt>
                <c:pt idx="77">
                  <c:v>3.7171255265112772E-2</c:v>
                </c:pt>
                <c:pt idx="78">
                  <c:v>3.7274678934109996E-2</c:v>
                </c:pt>
                <c:pt idx="79">
                  <c:v>3.7694554623309437E-2</c:v>
                </c:pt>
                <c:pt idx="80">
                  <c:v>3.8086946683612219E-2</c:v>
                </c:pt>
                <c:pt idx="81">
                  <c:v>3.8496801653302777E-2</c:v>
                </c:pt>
                <c:pt idx="82">
                  <c:v>3.8954851362883333E-2</c:v>
                </c:pt>
                <c:pt idx="83">
                  <c:v>3.9400353403593887E-2</c:v>
                </c:pt>
                <c:pt idx="84">
                  <c:v>3.9857436075561664E-2</c:v>
                </c:pt>
                <c:pt idx="85">
                  <c:v>4.0322936413603329E-2</c:v>
                </c:pt>
                <c:pt idx="86">
                  <c:v>4.0798275879834443E-2</c:v>
                </c:pt>
                <c:pt idx="87">
                  <c:v>4.1288622943298887E-2</c:v>
                </c:pt>
                <c:pt idx="88">
                  <c:v>4.1788345123754435E-2</c:v>
                </c:pt>
                <c:pt idx="89">
                  <c:v>4.2299688040782227E-2</c:v>
                </c:pt>
                <c:pt idx="90">
                  <c:v>4.2834302882316107E-2</c:v>
                </c:pt>
                <c:pt idx="91">
                  <c:v>4.3380568819172766E-2</c:v>
                </c:pt>
                <c:pt idx="92">
                  <c:v>4.3916473350399443E-2</c:v>
                </c:pt>
                <c:pt idx="93">
                  <c:v>4.4318327420352216E-2</c:v>
                </c:pt>
                <c:pt idx="94">
                  <c:v>4.4716224587485552E-2</c:v>
                </c:pt>
                <c:pt idx="95">
                  <c:v>4.5117059639940553E-2</c:v>
                </c:pt>
                <c:pt idx="96">
                  <c:v>4.5522167760752769E-2</c:v>
                </c:pt>
                <c:pt idx="97">
                  <c:v>4.5928623127983889E-2</c:v>
                </c:pt>
                <c:pt idx="98">
                  <c:v>4.6338351349905549E-2</c:v>
                </c:pt>
                <c:pt idx="99">
                  <c:v>4.6749641157108883E-2</c:v>
                </c:pt>
                <c:pt idx="100">
                  <c:v>4.7169269990542786E-2</c:v>
                </c:pt>
                <c:pt idx="101">
                  <c:v>4.7592459127228336E-2</c:v>
                </c:pt>
                <c:pt idx="102">
                  <c:v>4.8018077532164444E-2</c:v>
                </c:pt>
                <c:pt idx="103">
                  <c:v>4.8446015004553339E-2</c:v>
                </c:pt>
                <c:pt idx="104">
                  <c:v>4.8876412910636116E-2</c:v>
                </c:pt>
                <c:pt idx="105">
                  <c:v>4.9309658218801108E-2</c:v>
                </c:pt>
                <c:pt idx="106">
                  <c:v>4.9744528567476673E-2</c:v>
                </c:pt>
                <c:pt idx="107">
                  <c:v>5.0175736680953327E-2</c:v>
                </c:pt>
                <c:pt idx="108">
                  <c:v>5.0590439919948334E-2</c:v>
                </c:pt>
                <c:pt idx="109">
                  <c:v>5.1002702983952777E-2</c:v>
                </c:pt>
                <c:pt idx="110">
                  <c:v>5.1415218976270556E-2</c:v>
                </c:pt>
                <c:pt idx="111">
                  <c:v>5.1828489195773882E-2</c:v>
                </c:pt>
                <c:pt idx="112">
                  <c:v>5.2252549105611105E-2</c:v>
                </c:pt>
                <c:pt idx="113">
                  <c:v>5.2686753708868897E-2</c:v>
                </c:pt>
                <c:pt idx="114">
                  <c:v>5.312447873674056E-2</c:v>
                </c:pt>
                <c:pt idx="115">
                  <c:v>5.356510277404556E-2</c:v>
                </c:pt>
                <c:pt idx="116">
                  <c:v>5.4007085168339443E-2</c:v>
                </c:pt>
                <c:pt idx="117">
                  <c:v>5.4443229829102213E-2</c:v>
                </c:pt>
                <c:pt idx="118">
                  <c:v>5.4878888677762215E-2</c:v>
                </c:pt>
                <c:pt idx="119">
                  <c:v>5.5315552380211123E-2</c:v>
                </c:pt>
                <c:pt idx="120">
                  <c:v>5.5768728188201118E-2</c:v>
                </c:pt>
                <c:pt idx="121">
                  <c:v>5.6230626814227219E-2</c:v>
                </c:pt>
                <c:pt idx="122">
                  <c:v>5.6696295155004447E-2</c:v>
                </c:pt>
                <c:pt idx="123">
                  <c:v>5.7165317682163888E-2</c:v>
                </c:pt>
                <c:pt idx="124">
                  <c:v>5.7636291314091669E-2</c:v>
                </c:pt>
                <c:pt idx="125">
                  <c:v>5.8117933031707224E-2</c:v>
                </c:pt>
                <c:pt idx="126">
                  <c:v>5.8618439166843325E-2</c:v>
                </c:pt>
                <c:pt idx="127">
                  <c:v>5.9125885788730001E-2</c:v>
                </c:pt>
                <c:pt idx="128">
                  <c:v>5.9637693846632776E-2</c:v>
                </c:pt>
                <c:pt idx="129">
                  <c:v>6.0153361525047765E-2</c:v>
                </c:pt>
                <c:pt idx="130">
                  <c:v>6.0643718376373321E-2</c:v>
                </c:pt>
                <c:pt idx="131">
                  <c:v>6.1118293895183334E-2</c:v>
                </c:pt>
                <c:pt idx="132">
                  <c:v>6.1590718859770001E-2</c:v>
                </c:pt>
                <c:pt idx="133">
                  <c:v>6.2036723783032786E-2</c:v>
                </c:pt>
                <c:pt idx="134">
                  <c:v>6.2450908804495553E-2</c:v>
                </c:pt>
                <c:pt idx="135">
                  <c:v>6.286217191690166E-2</c:v>
                </c:pt>
                <c:pt idx="136">
                  <c:v>6.3269772800140553E-2</c:v>
                </c:pt>
                <c:pt idx="137">
                  <c:v>6.3675851984450554E-2</c:v>
                </c:pt>
                <c:pt idx="138">
                  <c:v>6.4080127087444441E-2</c:v>
                </c:pt>
                <c:pt idx="139">
                  <c:v>6.4474484347535554E-2</c:v>
                </c:pt>
                <c:pt idx="140">
                  <c:v>6.4848836403229984E-2</c:v>
                </c:pt>
                <c:pt idx="141">
                  <c:v>6.5217110675636111E-2</c:v>
                </c:pt>
                <c:pt idx="142">
                  <c:v>6.5587099724867773E-2</c:v>
                </c:pt>
                <c:pt idx="143">
                  <c:v>6.5975306321445007E-2</c:v>
                </c:pt>
                <c:pt idx="144">
                  <c:v>6.6365078271318337E-2</c:v>
                </c:pt>
                <c:pt idx="145">
                  <c:v>6.6750232547453894E-2</c:v>
                </c:pt>
                <c:pt idx="146">
                  <c:v>6.7095714096150005E-2</c:v>
                </c:pt>
                <c:pt idx="147">
                  <c:v>6.743096635756167E-2</c:v>
                </c:pt>
                <c:pt idx="148">
                  <c:v>6.775470676565222E-2</c:v>
                </c:pt>
                <c:pt idx="149">
                  <c:v>6.8070916084878336E-2</c:v>
                </c:pt>
                <c:pt idx="150">
                  <c:v>6.838236101848999E-2</c:v>
                </c:pt>
                <c:pt idx="151">
                  <c:v>6.8694777112148331E-2</c:v>
                </c:pt>
                <c:pt idx="152">
                  <c:v>6.900752026292277E-2</c:v>
                </c:pt>
                <c:pt idx="153">
                  <c:v>6.931744641042055E-2</c:v>
                </c:pt>
                <c:pt idx="154">
                  <c:v>6.9624013759143885E-2</c:v>
                </c:pt>
                <c:pt idx="155">
                  <c:v>6.9927274513628332E-2</c:v>
                </c:pt>
                <c:pt idx="156">
                  <c:v>7.0219406873509443E-2</c:v>
                </c:pt>
                <c:pt idx="157">
                  <c:v>7.0505873943495001E-2</c:v>
                </c:pt>
                <c:pt idx="158">
                  <c:v>7.078813939853057E-2</c:v>
                </c:pt>
                <c:pt idx="159">
                  <c:v>7.1062700939549445E-2</c:v>
                </c:pt>
                <c:pt idx="160">
                  <c:v>7.1331686812216674E-2</c:v>
                </c:pt>
                <c:pt idx="161">
                  <c:v>7.1596360225787775E-2</c:v>
                </c:pt>
                <c:pt idx="162">
                  <c:v>7.1857129895486663E-2</c:v>
                </c:pt>
                <c:pt idx="163">
                  <c:v>7.198980445228223E-2</c:v>
                </c:pt>
                <c:pt idx="164">
                  <c:v>7.2070661240421108E-2</c:v>
                </c:pt>
                <c:pt idx="165">
                  <c:v>7.2102846477498886E-2</c:v>
                </c:pt>
                <c:pt idx="166">
                  <c:v>7.2206374967466666E-2</c:v>
                </c:pt>
                <c:pt idx="167">
                  <c:v>7.2347780203984455E-2</c:v>
                </c:pt>
                <c:pt idx="168">
                  <c:v>7.2493286132476104E-2</c:v>
                </c:pt>
                <c:pt idx="169">
                  <c:v>7.259450566611389E-2</c:v>
                </c:pt>
                <c:pt idx="170">
                  <c:v>7.2656997454269442E-2</c:v>
                </c:pt>
                <c:pt idx="171">
                  <c:v>7.270641076805999E-2</c:v>
                </c:pt>
                <c:pt idx="172">
                  <c:v>7.2748432541469996E-2</c:v>
                </c:pt>
                <c:pt idx="173">
                  <c:v>7.2783196677724996E-2</c:v>
                </c:pt>
                <c:pt idx="174">
                  <c:v>7.2810664761590566E-2</c:v>
                </c:pt>
                <c:pt idx="175">
                  <c:v>7.28313929934611E-2</c:v>
                </c:pt>
                <c:pt idx="176">
                  <c:v>7.2774886437508346E-2</c:v>
                </c:pt>
                <c:pt idx="177">
                  <c:v>7.2622228606423339E-2</c:v>
                </c:pt>
                <c:pt idx="178">
                  <c:v>7.2128269758104449E-2</c:v>
                </c:pt>
                <c:pt idx="179">
                  <c:v>7.1964067330871115E-2</c:v>
                </c:pt>
                <c:pt idx="180">
                  <c:v>7.1663092945660548E-2</c:v>
                </c:pt>
                <c:pt idx="181">
                  <c:v>7.1408036946149445E-2</c:v>
                </c:pt>
                <c:pt idx="182">
                  <c:v>7.1157745401123879E-2</c:v>
                </c:pt>
                <c:pt idx="183">
                  <c:v>7.0685355091233887E-2</c:v>
                </c:pt>
                <c:pt idx="184">
                  <c:v>7.032826596597333E-2</c:v>
                </c:pt>
                <c:pt idx="185">
                  <c:v>7.0083675358740563E-2</c:v>
                </c:pt>
                <c:pt idx="186">
                  <c:v>6.9593045727014996E-2</c:v>
                </c:pt>
                <c:pt idx="187">
                  <c:v>6.9125924117994994E-2</c:v>
                </c:pt>
                <c:pt idx="188">
                  <c:v>6.878475346818555E-2</c:v>
                </c:pt>
                <c:pt idx="189">
                  <c:v>6.8537115258567788E-2</c:v>
                </c:pt>
                <c:pt idx="190">
                  <c:v>6.8485183430651672E-2</c:v>
                </c:pt>
                <c:pt idx="191">
                  <c:v>6.8532557936720556E-2</c:v>
                </c:pt>
                <c:pt idx="192">
                  <c:v>6.8670499892904455E-2</c:v>
                </c:pt>
                <c:pt idx="193">
                  <c:v>6.8820468795389445E-2</c:v>
                </c:pt>
                <c:pt idx="194">
                  <c:v>6.8973515889744444E-2</c:v>
                </c:pt>
                <c:pt idx="195">
                  <c:v>6.9127781863180554E-2</c:v>
                </c:pt>
                <c:pt idx="196">
                  <c:v>6.9282926094573899E-2</c:v>
                </c:pt>
                <c:pt idx="197">
                  <c:v>6.9438867300015555E-2</c:v>
                </c:pt>
                <c:pt idx="198">
                  <c:v>6.9595599304609429E-2</c:v>
                </c:pt>
                <c:pt idx="199">
                  <c:v>6.9760626791438879E-2</c:v>
                </c:pt>
                <c:pt idx="200">
                  <c:v>6.9930300800207776E-2</c:v>
                </c:pt>
                <c:pt idx="201">
                  <c:v>7.0101620725278882E-2</c:v>
                </c:pt>
                <c:pt idx="202">
                  <c:v>7.0284329759091116E-2</c:v>
                </c:pt>
                <c:pt idx="203">
                  <c:v>7.0464783921437221E-2</c:v>
                </c:pt>
                <c:pt idx="204">
                  <c:v>7.0584612495080551E-2</c:v>
                </c:pt>
                <c:pt idx="205">
                  <c:v>7.0441941682056669E-2</c:v>
                </c:pt>
                <c:pt idx="206">
                  <c:v>7.0331411520078324E-2</c:v>
                </c:pt>
                <c:pt idx="207">
                  <c:v>7.0251765246466119E-2</c:v>
                </c:pt>
                <c:pt idx="208">
                  <c:v>7.0174154924394994E-2</c:v>
                </c:pt>
                <c:pt idx="209">
                  <c:v>6.9959844187335002E-2</c:v>
                </c:pt>
                <c:pt idx="210">
                  <c:v>6.9615660212108327E-2</c:v>
                </c:pt>
                <c:pt idx="211">
                  <c:v>6.9470037684961114E-2</c:v>
                </c:pt>
                <c:pt idx="212">
                  <c:v>6.9353460930891661E-2</c:v>
                </c:pt>
                <c:pt idx="213">
                  <c:v>6.9178915297797225E-2</c:v>
                </c:pt>
                <c:pt idx="214">
                  <c:v>6.8956243236787784E-2</c:v>
                </c:pt>
                <c:pt idx="215">
                  <c:v>6.8728772640636107E-2</c:v>
                </c:pt>
                <c:pt idx="216">
                  <c:v>6.8511657201665549E-2</c:v>
                </c:pt>
                <c:pt idx="217">
                  <c:v>6.8326327839157777E-2</c:v>
                </c:pt>
                <c:pt idx="218">
                  <c:v>6.8205398605703335E-2</c:v>
                </c:pt>
                <c:pt idx="219">
                  <c:v>6.8493935659938318E-2</c:v>
                </c:pt>
                <c:pt idx="220">
                  <c:v>6.8870777368714442E-2</c:v>
                </c:pt>
                <c:pt idx="221">
                  <c:v>6.9290005625478879E-2</c:v>
                </c:pt>
                <c:pt idx="222">
                  <c:v>6.9759495491341666E-2</c:v>
                </c:pt>
                <c:pt idx="223">
                  <c:v>7.0355080101535003E-2</c:v>
                </c:pt>
                <c:pt idx="224">
                  <c:v>7.0899512283852231E-2</c:v>
                </c:pt>
                <c:pt idx="225">
                  <c:v>7.1426908650540549E-2</c:v>
                </c:pt>
                <c:pt idx="226">
                  <c:v>7.2002046518163332E-2</c:v>
                </c:pt>
                <c:pt idx="227">
                  <c:v>7.2588400855755006E-2</c:v>
                </c:pt>
                <c:pt idx="228">
                  <c:v>7.3171023576510549E-2</c:v>
                </c:pt>
                <c:pt idx="229">
                  <c:v>7.3672262621287218E-2</c:v>
                </c:pt>
                <c:pt idx="230">
                  <c:v>7.3928229616240002E-2</c:v>
                </c:pt>
                <c:pt idx="231">
                  <c:v>7.4061106950738892E-2</c:v>
                </c:pt>
                <c:pt idx="232">
                  <c:v>7.4373442596251671E-2</c:v>
                </c:pt>
                <c:pt idx="233">
                  <c:v>7.432132909085723E-2</c:v>
                </c:pt>
                <c:pt idx="234">
                  <c:v>7.4191371373864445E-2</c:v>
                </c:pt>
                <c:pt idx="235">
                  <c:v>7.4045318613109992E-2</c:v>
                </c:pt>
                <c:pt idx="236">
                  <c:v>7.3893494295449447E-2</c:v>
                </c:pt>
                <c:pt idx="237">
                  <c:v>7.3697780162631663E-2</c:v>
                </c:pt>
                <c:pt idx="238">
                  <c:v>7.3418537368156664E-2</c:v>
                </c:pt>
                <c:pt idx="239">
                  <c:v>7.3198505633143326E-2</c:v>
                </c:pt>
                <c:pt idx="240">
                  <c:v>7.2994539137994446E-2</c:v>
                </c:pt>
                <c:pt idx="241">
                  <c:v>7.2746913755633316E-2</c:v>
                </c:pt>
                <c:pt idx="242">
                  <c:v>7.2316474965466684E-2</c:v>
                </c:pt>
                <c:pt idx="243">
                  <c:v>7.2060029464524986E-2</c:v>
                </c:pt>
                <c:pt idx="244">
                  <c:v>7.1893292207542217E-2</c:v>
                </c:pt>
                <c:pt idx="245">
                  <c:v>7.1737168849744987E-2</c:v>
                </c:pt>
                <c:pt idx="246">
                  <c:v>7.1483307955544431E-2</c:v>
                </c:pt>
                <c:pt idx="247">
                  <c:v>7.1170234453839451E-2</c:v>
                </c:pt>
                <c:pt idx="248">
                  <c:v>7.0886207124589984E-2</c:v>
                </c:pt>
                <c:pt idx="249">
                  <c:v>7.0653809591276109E-2</c:v>
                </c:pt>
                <c:pt idx="250">
                  <c:v>7.047599741267277E-2</c:v>
                </c:pt>
                <c:pt idx="251">
                  <c:v>7.0303848146010553E-2</c:v>
                </c:pt>
                <c:pt idx="252">
                  <c:v>7.0131396939205004E-2</c:v>
                </c:pt>
                <c:pt idx="253">
                  <c:v>7.0484226069742778E-2</c:v>
                </c:pt>
                <c:pt idx="254">
                  <c:v>7.1126119159780551E-2</c:v>
                </c:pt>
                <c:pt idx="255">
                  <c:v>7.1907358134600002E-2</c:v>
                </c:pt>
                <c:pt idx="256">
                  <c:v>7.3016213646485001E-2</c:v>
                </c:pt>
                <c:pt idx="257">
                  <c:v>7.4262608890599449E-2</c:v>
                </c:pt>
                <c:pt idx="258">
                  <c:v>7.534088475753889E-2</c:v>
                </c:pt>
                <c:pt idx="259">
                  <c:v>7.6113213739282232E-2</c:v>
                </c:pt>
                <c:pt idx="260">
                  <c:v>7.6547296481129998E-2</c:v>
                </c:pt>
                <c:pt idx="261">
                  <c:v>7.7467211025976104E-2</c:v>
                </c:pt>
                <c:pt idx="262">
                  <c:v>7.8437276166440001E-2</c:v>
                </c:pt>
                <c:pt idx="263">
                  <c:v>7.8602620647023336E-2</c:v>
                </c:pt>
                <c:pt idx="264">
                  <c:v>7.8466276516315006E-2</c:v>
                </c:pt>
                <c:pt idx="265">
                  <c:v>7.7931150527426107E-2</c:v>
                </c:pt>
                <c:pt idx="266">
                  <c:v>7.7422497231203882E-2</c:v>
                </c:pt>
                <c:pt idx="267">
                  <c:v>7.6884094732412769E-2</c:v>
                </c:pt>
                <c:pt idx="268">
                  <c:v>7.6151767099982767E-2</c:v>
                </c:pt>
                <c:pt idx="269">
                  <c:v>7.5644629742874989E-2</c:v>
                </c:pt>
                <c:pt idx="270">
                  <c:v>7.528332502268166E-2</c:v>
                </c:pt>
                <c:pt idx="271">
                  <c:v>7.4922691531776664E-2</c:v>
                </c:pt>
                <c:pt idx="272">
                  <c:v>7.4450266009635002E-2</c:v>
                </c:pt>
                <c:pt idx="273">
                  <c:v>7.3649798336527794E-2</c:v>
                </c:pt>
                <c:pt idx="274">
                  <c:v>7.3123556148096111E-2</c:v>
                </c:pt>
                <c:pt idx="275">
                  <c:v>7.262825766304444E-2</c:v>
                </c:pt>
                <c:pt idx="276">
                  <c:v>7.2307060881764446E-2</c:v>
                </c:pt>
                <c:pt idx="277">
                  <c:v>7.2442436732438886E-2</c:v>
                </c:pt>
                <c:pt idx="278">
                  <c:v>7.2641860955807783E-2</c:v>
                </c:pt>
                <c:pt idx="279">
                  <c:v>7.285461372075111E-2</c:v>
                </c:pt>
                <c:pt idx="280">
                  <c:v>7.3092422873914445E-2</c:v>
                </c:pt>
                <c:pt idx="281">
                  <c:v>7.3349815761127757E-2</c:v>
                </c:pt>
                <c:pt idx="282">
                  <c:v>7.3612628705291103E-2</c:v>
                </c:pt>
                <c:pt idx="283">
                  <c:v>7.3891877519330545E-2</c:v>
                </c:pt>
                <c:pt idx="284">
                  <c:v>7.4189854098271668E-2</c:v>
                </c:pt>
                <c:pt idx="285">
                  <c:v>7.4493342136926127E-2</c:v>
                </c:pt>
                <c:pt idx="286">
                  <c:v>7.4800555620824438E-2</c:v>
                </c:pt>
                <c:pt idx="287">
                  <c:v>7.509406015162777E-2</c:v>
                </c:pt>
                <c:pt idx="288">
                  <c:v>7.537942558083166E-2</c:v>
                </c:pt>
                <c:pt idx="289">
                  <c:v>7.5666032041003889E-2</c:v>
                </c:pt>
                <c:pt idx="290">
                  <c:v>7.5968923952602213E-2</c:v>
                </c:pt>
                <c:pt idx="291">
                  <c:v>7.6288008026270004E-2</c:v>
                </c:pt>
                <c:pt idx="292">
                  <c:v>7.6620495764078339E-2</c:v>
                </c:pt>
                <c:pt idx="293">
                  <c:v>7.6986536923179458E-2</c:v>
                </c:pt>
                <c:pt idx="294">
                  <c:v>7.7360501025343337E-2</c:v>
                </c:pt>
                <c:pt idx="295">
                  <c:v>7.773691918885553E-2</c:v>
                </c:pt>
                <c:pt idx="296">
                  <c:v>7.8117088312038327E-2</c:v>
                </c:pt>
                <c:pt idx="297">
                  <c:v>7.8481902439254431E-2</c:v>
                </c:pt>
                <c:pt idx="298">
                  <c:v>7.8834508299952782E-2</c:v>
                </c:pt>
                <c:pt idx="299">
                  <c:v>7.9188919980756098E-2</c:v>
                </c:pt>
                <c:pt idx="300">
                  <c:v>7.9547737214328895E-2</c:v>
                </c:pt>
                <c:pt idx="301">
                  <c:v>7.9910408899746668E-2</c:v>
                </c:pt>
                <c:pt idx="302">
                  <c:v>8.0276975184860558E-2</c:v>
                </c:pt>
                <c:pt idx="303">
                  <c:v>8.0657582162979996E-2</c:v>
                </c:pt>
                <c:pt idx="304">
                  <c:v>8.1057592507914444E-2</c:v>
                </c:pt>
                <c:pt idx="305">
                  <c:v>8.1449538592151663E-2</c:v>
                </c:pt>
                <c:pt idx="306">
                  <c:v>8.1867685895182785E-2</c:v>
                </c:pt>
                <c:pt idx="307">
                  <c:v>8.231381994642889E-2</c:v>
                </c:pt>
                <c:pt idx="308">
                  <c:v>8.2700594025115565E-2</c:v>
                </c:pt>
                <c:pt idx="309">
                  <c:v>8.3048224502586671E-2</c:v>
                </c:pt>
                <c:pt idx="310">
                  <c:v>8.3392757874831663E-2</c:v>
                </c:pt>
                <c:pt idx="311">
                  <c:v>8.3516496687722777E-2</c:v>
                </c:pt>
                <c:pt idx="312">
                  <c:v>8.3411327498987775E-2</c:v>
                </c:pt>
                <c:pt idx="313">
                  <c:v>8.3226601039472783E-2</c:v>
                </c:pt>
                <c:pt idx="314">
                  <c:v>8.2937678212769997E-2</c:v>
                </c:pt>
                <c:pt idx="315">
                  <c:v>8.2666256015401104E-2</c:v>
                </c:pt>
                <c:pt idx="316">
                  <c:v>8.2742875220843323E-2</c:v>
                </c:pt>
                <c:pt idx="317">
                  <c:v>8.2818419298511664E-2</c:v>
                </c:pt>
                <c:pt idx="318">
                  <c:v>8.2903025607802217E-2</c:v>
                </c:pt>
                <c:pt idx="319">
                  <c:v>8.2988427291853892E-2</c:v>
                </c:pt>
                <c:pt idx="320">
                  <c:v>8.3070417556719442E-2</c:v>
                </c:pt>
                <c:pt idx="321">
                  <c:v>8.3151554501150554E-2</c:v>
                </c:pt>
                <c:pt idx="322">
                  <c:v>8.323170938645777E-2</c:v>
                </c:pt>
                <c:pt idx="323">
                  <c:v>8.3311081207326665E-2</c:v>
                </c:pt>
                <c:pt idx="324">
                  <c:v>8.3389521113077777E-2</c:v>
                </c:pt>
                <c:pt idx="325">
                  <c:v>8.3466329916385001E-2</c:v>
                </c:pt>
                <c:pt idx="326">
                  <c:v>8.3541562312677231E-2</c:v>
                </c:pt>
                <c:pt idx="327">
                  <c:v>8.3615899033317773E-2</c:v>
                </c:pt>
                <c:pt idx="328">
                  <c:v>8.3689407554813341E-2</c:v>
                </c:pt>
                <c:pt idx="329">
                  <c:v>8.3762123921132775E-2</c:v>
                </c:pt>
                <c:pt idx="330">
                  <c:v>8.3834053317515006E-2</c:v>
                </c:pt>
                <c:pt idx="331">
                  <c:v>8.3905197805042228E-2</c:v>
                </c:pt>
                <c:pt idx="332">
                  <c:v>8.4060025905232788E-2</c:v>
                </c:pt>
                <c:pt idx="333">
                  <c:v>8.427693811568944E-2</c:v>
                </c:pt>
                <c:pt idx="334">
                  <c:v>8.4506798492335E-2</c:v>
                </c:pt>
                <c:pt idx="335">
                  <c:v>8.4741771463303334E-2</c:v>
                </c:pt>
                <c:pt idx="336">
                  <c:v>8.4979150069654438E-2</c:v>
                </c:pt>
                <c:pt idx="337">
                  <c:v>8.5219458248330548E-2</c:v>
                </c:pt>
                <c:pt idx="338">
                  <c:v>8.5462596982472216E-2</c:v>
                </c:pt>
                <c:pt idx="339">
                  <c:v>8.5708533441672771E-2</c:v>
                </c:pt>
                <c:pt idx="340">
                  <c:v>8.5957958449337776E-2</c:v>
                </c:pt>
                <c:pt idx="341">
                  <c:v>8.6210035513073893E-2</c:v>
                </c:pt>
                <c:pt idx="342">
                  <c:v>8.6552678099379443E-2</c:v>
                </c:pt>
                <c:pt idx="343">
                  <c:v>8.6788768826967219E-2</c:v>
                </c:pt>
                <c:pt idx="344">
                  <c:v>8.7028397897019438E-2</c:v>
                </c:pt>
                <c:pt idx="345">
                  <c:v>8.7271483700692223E-2</c:v>
                </c:pt>
                <c:pt idx="346">
                  <c:v>8.7518222800633885E-2</c:v>
                </c:pt>
                <c:pt idx="347">
                  <c:v>8.7768193441580017E-2</c:v>
                </c:pt>
                <c:pt idx="348">
                  <c:v>8.8021207711091676E-2</c:v>
                </c:pt>
                <c:pt idx="349">
                  <c:v>8.827791170328611E-2</c:v>
                </c:pt>
                <c:pt idx="350">
                  <c:v>8.8537471686032224E-2</c:v>
                </c:pt>
                <c:pt idx="351">
                  <c:v>8.8800993579289431E-2</c:v>
                </c:pt>
                <c:pt idx="352">
                  <c:v>8.9074201871306657E-2</c:v>
                </c:pt>
                <c:pt idx="353">
                  <c:v>8.9351364278618339E-2</c:v>
                </c:pt>
                <c:pt idx="354">
                  <c:v>8.9632629834745001E-2</c:v>
                </c:pt>
                <c:pt idx="355">
                  <c:v>8.9916211714343344E-2</c:v>
                </c:pt>
                <c:pt idx="356">
                  <c:v>9.0203616151572782E-2</c:v>
                </c:pt>
                <c:pt idx="357">
                  <c:v>9.0493440978944448E-2</c:v>
                </c:pt>
                <c:pt idx="358">
                  <c:v>9.0784712532423317E-2</c:v>
                </c:pt>
                <c:pt idx="359">
                  <c:v>9.1069536909183332E-2</c:v>
                </c:pt>
                <c:pt idx="360">
                  <c:v>9.1354333461831097E-2</c:v>
                </c:pt>
                <c:pt idx="361">
                  <c:v>9.1641302004060538E-2</c:v>
                </c:pt>
                <c:pt idx="362">
                  <c:v>9.1930283451595554E-2</c:v>
                </c:pt>
                <c:pt idx="363">
                  <c:v>9.2220664078210557E-2</c:v>
                </c:pt>
                <c:pt idx="364">
                  <c:v>9.2511355318239438E-2</c:v>
                </c:pt>
                <c:pt idx="365">
                  <c:v>9.2807690577990556E-2</c:v>
                </c:pt>
                <c:pt idx="366">
                  <c:v>9.3107015270596116E-2</c:v>
                </c:pt>
                <c:pt idx="367">
                  <c:v>9.3410323946423332E-2</c:v>
                </c:pt>
                <c:pt idx="368">
                  <c:v>9.3715081372861123E-2</c:v>
                </c:pt>
                <c:pt idx="369">
                  <c:v>9.4023050507143893E-2</c:v>
                </c:pt>
                <c:pt idx="370">
                  <c:v>9.4333294169918327E-2</c:v>
                </c:pt>
                <c:pt idx="371">
                  <c:v>9.4645807851169439E-2</c:v>
                </c:pt>
                <c:pt idx="372">
                  <c:v>9.4960615299915549E-2</c:v>
                </c:pt>
                <c:pt idx="373">
                  <c:v>9.5308451708945002E-2</c:v>
                </c:pt>
                <c:pt idx="374">
                  <c:v>9.5707080580615556E-2</c:v>
                </c:pt>
                <c:pt idx="375">
                  <c:v>9.6122177443051654E-2</c:v>
                </c:pt>
                <c:pt idx="376">
                  <c:v>9.6558096848861671E-2</c:v>
                </c:pt>
                <c:pt idx="377">
                  <c:v>9.7004442849781658E-2</c:v>
                </c:pt>
                <c:pt idx="378">
                  <c:v>9.7456091434610564E-2</c:v>
                </c:pt>
                <c:pt idx="379">
                  <c:v>9.7913294909479989E-2</c:v>
                </c:pt>
                <c:pt idx="380">
                  <c:v>9.8352935226161647E-2</c:v>
                </c:pt>
                <c:pt idx="381">
                  <c:v>9.8763253885792768E-2</c:v>
                </c:pt>
                <c:pt idx="382">
                  <c:v>9.9167188271245002E-2</c:v>
                </c:pt>
                <c:pt idx="383">
                  <c:v>9.9586320025319433E-2</c:v>
                </c:pt>
                <c:pt idx="384">
                  <c:v>0.10003867435175667</c:v>
                </c:pt>
                <c:pt idx="385">
                  <c:v>0.10050918107728389</c:v>
                </c:pt>
                <c:pt idx="386">
                  <c:v>0.10100795933829555</c:v>
                </c:pt>
                <c:pt idx="387">
                  <c:v>0.10153500592511222</c:v>
                </c:pt>
                <c:pt idx="388">
                  <c:v>0.10209415457367887</c:v>
                </c:pt>
                <c:pt idx="389">
                  <c:v>0.10243444256375499</c:v>
                </c:pt>
                <c:pt idx="390">
                  <c:v>0.10276373226183722</c:v>
                </c:pt>
                <c:pt idx="391">
                  <c:v>0.1030903397599339</c:v>
                </c:pt>
                <c:pt idx="392">
                  <c:v>0.10341699314760054</c:v>
                </c:pt>
                <c:pt idx="393">
                  <c:v>0.10374800526848001</c:v>
                </c:pt>
                <c:pt idx="394">
                  <c:v>0.10409024745867609</c:v>
                </c:pt>
                <c:pt idx="395">
                  <c:v>0.10443560778156943</c:v>
                </c:pt>
                <c:pt idx="396">
                  <c:v>0.10478279929115332</c:v>
                </c:pt>
                <c:pt idx="397">
                  <c:v>0.105131147696525</c:v>
                </c:pt>
                <c:pt idx="398">
                  <c:v>0.10548072781983334</c:v>
                </c:pt>
                <c:pt idx="399">
                  <c:v>0.10583895176249</c:v>
                </c:pt>
                <c:pt idx="400">
                  <c:v>0.1062012497262828</c:v>
                </c:pt>
                <c:pt idx="401">
                  <c:v>0.10656564326477112</c:v>
                </c:pt>
                <c:pt idx="402">
                  <c:v>0.10686616453241832</c:v>
                </c:pt>
                <c:pt idx="403">
                  <c:v>0.10713110580369224</c:v>
                </c:pt>
                <c:pt idx="404">
                  <c:v>0.10738729007176112</c:v>
                </c:pt>
                <c:pt idx="405">
                  <c:v>0.10764002525906333</c:v>
                </c:pt>
                <c:pt idx="406">
                  <c:v>0.10787671570962278</c:v>
                </c:pt>
                <c:pt idx="407">
                  <c:v>0.10810587278241221</c:v>
                </c:pt>
                <c:pt idx="408">
                  <c:v>0.10833158590519666</c:v>
                </c:pt>
                <c:pt idx="409">
                  <c:v>0.1085545780833311</c:v>
                </c:pt>
                <c:pt idx="410">
                  <c:v>0.1087751422824078</c:v>
                </c:pt>
                <c:pt idx="411">
                  <c:v>0.109001623960285</c:v>
                </c:pt>
                <c:pt idx="412">
                  <c:v>0.10924225874898888</c:v>
                </c:pt>
                <c:pt idx="413">
                  <c:v>0.10948400361255946</c:v>
                </c:pt>
                <c:pt idx="414">
                  <c:v>0.10972502849740944</c:v>
                </c:pt>
                <c:pt idx="415">
                  <c:v>0.10996472551465944</c:v>
                </c:pt>
                <c:pt idx="416">
                  <c:v>0.11030745607727888</c:v>
                </c:pt>
                <c:pt idx="417">
                  <c:v>0.11074149215651277</c:v>
                </c:pt>
                <c:pt idx="418">
                  <c:v>0.11120035162080889</c:v>
                </c:pt>
                <c:pt idx="419">
                  <c:v>0.11168667417028387</c:v>
                </c:pt>
                <c:pt idx="420">
                  <c:v>0.11219648605541002</c:v>
                </c:pt>
                <c:pt idx="421">
                  <c:v>0.11271884662435946</c:v>
                </c:pt>
                <c:pt idx="422">
                  <c:v>0.11329362617203333</c:v>
                </c:pt>
                <c:pt idx="423">
                  <c:v>0.11391965114968</c:v>
                </c:pt>
                <c:pt idx="424">
                  <c:v>0.11458112260758167</c:v>
                </c:pt>
                <c:pt idx="425">
                  <c:v>0.11521362473535612</c:v>
                </c:pt>
                <c:pt idx="426">
                  <c:v>0.11577275826670831</c:v>
                </c:pt>
                <c:pt idx="427">
                  <c:v>0.11630137902615</c:v>
                </c:pt>
                <c:pt idx="428">
                  <c:v>0.11683689976353388</c:v>
                </c:pt>
                <c:pt idx="429">
                  <c:v>0.11738171538576224</c:v>
                </c:pt>
                <c:pt idx="430">
                  <c:v>0.11775448832418665</c:v>
                </c:pt>
                <c:pt idx="431">
                  <c:v>0.11794317689214279</c:v>
                </c:pt>
                <c:pt idx="432">
                  <c:v>0.11810867556517389</c:v>
                </c:pt>
                <c:pt idx="433">
                  <c:v>0.1182637209592339</c:v>
                </c:pt>
                <c:pt idx="434">
                  <c:v>0.1184053759490039</c:v>
                </c:pt>
                <c:pt idx="435">
                  <c:v>0.11847096508411335</c:v>
                </c:pt>
                <c:pt idx="436">
                  <c:v>0.11848390137928333</c:v>
                </c:pt>
                <c:pt idx="437">
                  <c:v>0.11852554893188945</c:v>
                </c:pt>
                <c:pt idx="438">
                  <c:v>0.1185919324841361</c:v>
                </c:pt>
                <c:pt idx="439">
                  <c:v>0.11863886604777443</c:v>
                </c:pt>
                <c:pt idx="440">
                  <c:v>0.11862969961660388</c:v>
                </c:pt>
                <c:pt idx="441">
                  <c:v>0.11859932139908225</c:v>
                </c:pt>
                <c:pt idx="442">
                  <c:v>0.11861667654779277</c:v>
                </c:pt>
                <c:pt idx="443">
                  <c:v>0.11864561980272888</c:v>
                </c:pt>
                <c:pt idx="444">
                  <c:v>0.11900853226202165</c:v>
                </c:pt>
                <c:pt idx="445">
                  <c:v>0.11938385218291667</c:v>
                </c:pt>
                <c:pt idx="446">
                  <c:v>0.1198086537086122</c:v>
                </c:pt>
                <c:pt idx="447">
                  <c:v>0.1202765658873239</c:v>
                </c:pt>
                <c:pt idx="448">
                  <c:v>0.12076184914908501</c:v>
                </c:pt>
                <c:pt idx="449">
                  <c:v>0.12128749294853611</c:v>
                </c:pt>
                <c:pt idx="450">
                  <c:v>0.12183153615453665</c:v>
                </c:pt>
                <c:pt idx="451">
                  <c:v>0.12235291416119168</c:v>
                </c:pt>
                <c:pt idx="452">
                  <c:v>0.12285642087400389</c:v>
                </c:pt>
                <c:pt idx="453">
                  <c:v>0.12334867152462388</c:v>
                </c:pt>
                <c:pt idx="454">
                  <c:v>0.12384896232572221</c:v>
                </c:pt>
                <c:pt idx="455">
                  <c:v>0.12437733829093776</c:v>
                </c:pt>
                <c:pt idx="456">
                  <c:v>0.12493387435646335</c:v>
                </c:pt>
                <c:pt idx="457">
                  <c:v>0.12550282079592445</c:v>
                </c:pt>
                <c:pt idx="458">
                  <c:v>0.12607167388608556</c:v>
                </c:pt>
                <c:pt idx="459">
                  <c:v>0.12665184599426943</c:v>
                </c:pt>
                <c:pt idx="460">
                  <c:v>0.12722427908988335</c:v>
                </c:pt>
                <c:pt idx="461">
                  <c:v>0.1277695794625511</c:v>
                </c:pt>
                <c:pt idx="462">
                  <c:v>0.12830255862999387</c:v>
                </c:pt>
                <c:pt idx="463">
                  <c:v>0.1288497516756589</c:v>
                </c:pt>
                <c:pt idx="464">
                  <c:v>0.1294145211666711</c:v>
                </c:pt>
                <c:pt idx="465">
                  <c:v>0.12999233561608445</c:v>
                </c:pt>
                <c:pt idx="466">
                  <c:v>0.13041269368369612</c:v>
                </c:pt>
                <c:pt idx="467">
                  <c:v>0.13068837493735724</c:v>
                </c:pt>
                <c:pt idx="468">
                  <c:v>0.13096339617693054</c:v>
                </c:pt>
                <c:pt idx="469">
                  <c:v>0.13123988969011557</c:v>
                </c:pt>
                <c:pt idx="470">
                  <c:v>0.13146503856251557</c:v>
                </c:pt>
                <c:pt idx="471">
                  <c:v>0.13165696486621833</c:v>
                </c:pt>
                <c:pt idx="472">
                  <c:v>0.1318462090193139</c:v>
                </c:pt>
                <c:pt idx="473">
                  <c:v>0.13203025012125555</c:v>
                </c:pt>
                <c:pt idx="474">
                  <c:v>0.13223814769247777</c:v>
                </c:pt>
                <c:pt idx="475">
                  <c:v>0.13245718288868888</c:v>
                </c:pt>
                <c:pt idx="476">
                  <c:v>0.13266736831361389</c:v>
                </c:pt>
                <c:pt idx="477">
                  <c:v>0.13286944252990446</c:v>
                </c:pt>
                <c:pt idx="478">
                  <c:v>0.13303621615890443</c:v>
                </c:pt>
                <c:pt idx="479">
                  <c:v>0.1331754849480378</c:v>
                </c:pt>
                <c:pt idx="480">
                  <c:v>0.13331447677411501</c:v>
                </c:pt>
                <c:pt idx="481">
                  <c:v>0.13366144532810612</c:v>
                </c:pt>
                <c:pt idx="482">
                  <c:v>0.13382640415008554</c:v>
                </c:pt>
                <c:pt idx="483">
                  <c:v>0.13399458486840057</c:v>
                </c:pt>
                <c:pt idx="484">
                  <c:v>0.13414552050407333</c:v>
                </c:pt>
                <c:pt idx="485">
                  <c:v>0.13420785597611276</c:v>
                </c:pt>
                <c:pt idx="486">
                  <c:v>0.13425514632075666</c:v>
                </c:pt>
                <c:pt idx="487">
                  <c:v>0.13434771045877444</c:v>
                </c:pt>
                <c:pt idx="488">
                  <c:v>0.13446445063741333</c:v>
                </c:pt>
                <c:pt idx="489">
                  <c:v>0.13458504273528446</c:v>
                </c:pt>
                <c:pt idx="490">
                  <c:v>0.13467433094640832</c:v>
                </c:pt>
                <c:pt idx="491">
                  <c:v>0.13474443548434997</c:v>
                </c:pt>
                <c:pt idx="492">
                  <c:v>0.13481067479168277</c:v>
                </c:pt>
                <c:pt idx="493">
                  <c:v>0.13489455815028112</c:v>
                </c:pt>
                <c:pt idx="494">
                  <c:v>0.13498129091266942</c:v>
                </c:pt>
                <c:pt idx="495">
                  <c:v>0.13507032329987112</c:v>
                </c:pt>
                <c:pt idx="496">
                  <c:v>0.13516004716168278</c:v>
                </c:pt>
                <c:pt idx="497">
                  <c:v>0.13524390546459111</c:v>
                </c:pt>
                <c:pt idx="498">
                  <c:v>0.13529362548289778</c:v>
                </c:pt>
                <c:pt idx="499">
                  <c:v>0.13531115602586943</c:v>
                </c:pt>
                <c:pt idx="500">
                  <c:v>0.13531923061925555</c:v>
                </c:pt>
                <c:pt idx="501">
                  <c:v>0.13532451209853222</c:v>
                </c:pt>
                <c:pt idx="502">
                  <c:v>0.13538737242403553</c:v>
                </c:pt>
                <c:pt idx="503">
                  <c:v>0.13546849863707167</c:v>
                </c:pt>
                <c:pt idx="504">
                  <c:v>0.13555362730415554</c:v>
                </c:pt>
                <c:pt idx="505">
                  <c:v>0.13563618716501891</c:v>
                </c:pt>
                <c:pt idx="506">
                  <c:v>0.13567907355389555</c:v>
                </c:pt>
                <c:pt idx="507">
                  <c:v>0.13569908900256777</c:v>
                </c:pt>
                <c:pt idx="508">
                  <c:v>0.13571381376509889</c:v>
                </c:pt>
                <c:pt idx="509">
                  <c:v>0.13572492672011058</c:v>
                </c:pt>
                <c:pt idx="510">
                  <c:v>0.13573763744816392</c:v>
                </c:pt>
                <c:pt idx="511">
                  <c:v>0.13575466681617335</c:v>
                </c:pt>
                <c:pt idx="512">
                  <c:v>0.13577374190349331</c:v>
                </c:pt>
                <c:pt idx="513">
                  <c:v>0.13579242752793608</c:v>
                </c:pt>
                <c:pt idx="514">
                  <c:v>0.13580718576012499</c:v>
                </c:pt>
                <c:pt idx="515">
                  <c:v>0.13601884860535721</c:v>
                </c:pt>
                <c:pt idx="516">
                  <c:v>0.13616590329668002</c:v>
                </c:pt>
                <c:pt idx="517">
                  <c:v>0.13632425200655665</c:v>
                </c:pt>
                <c:pt idx="518">
                  <c:v>0.13648521846375056</c:v>
                </c:pt>
                <c:pt idx="519">
                  <c:v>0.13664666760885555</c:v>
                </c:pt>
                <c:pt idx="520">
                  <c:v>0.13680804336285779</c:v>
                </c:pt>
                <c:pt idx="521">
                  <c:v>0.13696919676506833</c:v>
                </c:pt>
                <c:pt idx="522">
                  <c:v>0.13713008713303501</c:v>
                </c:pt>
                <c:pt idx="523">
                  <c:v>0.13729069670422497</c:v>
                </c:pt>
                <c:pt idx="524">
                  <c:v>0.13745102875686221</c:v>
                </c:pt>
                <c:pt idx="525">
                  <c:v>0.13749062336324999</c:v>
                </c:pt>
                <c:pt idx="526">
                  <c:v>0.15456762742526223</c:v>
                </c:pt>
                <c:pt idx="527">
                  <c:v>0.15451013374900166</c:v>
                </c:pt>
                <c:pt idx="528">
                  <c:v>0.15445276733215058</c:v>
                </c:pt>
                <c:pt idx="529">
                  <c:v>0.15439552602053722</c:v>
                </c:pt>
                <c:pt idx="530">
                  <c:v>0.15433840962881443</c:v>
                </c:pt>
                <c:pt idx="531">
                  <c:v>0.15428141698290165</c:v>
                </c:pt>
                <c:pt idx="532">
                  <c:v>0.15422454760815946</c:v>
                </c:pt>
                <c:pt idx="533">
                  <c:v>0.15416780119555001</c:v>
                </c:pt>
                <c:pt idx="534">
                  <c:v>0.15411117649006392</c:v>
                </c:pt>
                <c:pt idx="535">
                  <c:v>0.15405467402338557</c:v>
                </c:pt>
                <c:pt idx="536">
                  <c:v>0.15399829251636168</c:v>
                </c:pt>
                <c:pt idx="537">
                  <c:v>0.15394203145158944</c:v>
                </c:pt>
                <c:pt idx="538">
                  <c:v>0.15388589044345832</c:v>
                </c:pt>
                <c:pt idx="539">
                  <c:v>0.15382986899043499</c:v>
                </c:pt>
                <c:pt idx="540">
                  <c:v>0.15377396277005667</c:v>
                </c:pt>
                <c:pt idx="541">
                  <c:v>0.153718188545345</c:v>
                </c:pt>
                <c:pt idx="542">
                  <c:v>0.15366252467911889</c:v>
                </c:pt>
                <c:pt idx="543">
                  <c:v>0.15360697348889998</c:v>
                </c:pt>
                <c:pt idx="544">
                  <c:v>0.15355154053139167</c:v>
                </c:pt>
                <c:pt idx="545">
                  <c:v>0.15349622531426055</c:v>
                </c:pt>
                <c:pt idx="546">
                  <c:v>0.15344102708761778</c:v>
                </c:pt>
                <c:pt idx="547">
                  <c:v>0.15338594489972998</c:v>
                </c:pt>
                <c:pt idx="548">
                  <c:v>0.15333097896232667</c:v>
                </c:pt>
                <c:pt idx="549">
                  <c:v>0.15327612821638609</c:v>
                </c:pt>
                <c:pt idx="550">
                  <c:v>0.15322139211542221</c:v>
                </c:pt>
                <c:pt idx="551">
                  <c:v>0.15316677040327278</c:v>
                </c:pt>
                <c:pt idx="552">
                  <c:v>0.15311226259950722</c:v>
                </c:pt>
                <c:pt idx="553">
                  <c:v>0.15305786802108778</c:v>
                </c:pt>
                <c:pt idx="554">
                  <c:v>0.15300358630629721</c:v>
                </c:pt>
                <c:pt idx="555">
                  <c:v>0.15294941735226777</c:v>
                </c:pt>
                <c:pt idx="556">
                  <c:v>0.15289536010555613</c:v>
                </c:pt>
                <c:pt idx="557">
                  <c:v>0.1528414146695278</c:v>
                </c:pt>
                <c:pt idx="558">
                  <c:v>0.1527875805961133</c:v>
                </c:pt>
                <c:pt idx="559">
                  <c:v>0.15273385712268223</c:v>
                </c:pt>
                <c:pt idx="560">
                  <c:v>0.1526802441106461</c:v>
                </c:pt>
                <c:pt idx="561">
                  <c:v>0.15262674102761278</c:v>
                </c:pt>
                <c:pt idx="562">
                  <c:v>0.15257334759383112</c:v>
                </c:pt>
                <c:pt idx="563">
                  <c:v>0.15252006325567333</c:v>
                </c:pt>
                <c:pt idx="564">
                  <c:v>0.15246688760562499</c:v>
                </c:pt>
                <c:pt idx="565">
                  <c:v>0.15241382033366718</c:v>
                </c:pt>
                <c:pt idx="566">
                  <c:v>0.15236086078850777</c:v>
                </c:pt>
                <c:pt idx="567">
                  <c:v>0.15230800901177888</c:v>
                </c:pt>
                <c:pt idx="568">
                  <c:v>0.15225526424119168</c:v>
                </c:pt>
                <c:pt idx="569">
                  <c:v>0.15220262615871613</c:v>
                </c:pt>
                <c:pt idx="570">
                  <c:v>0.1521500946066639</c:v>
                </c:pt>
                <c:pt idx="571">
                  <c:v>0.15209766902529112</c:v>
                </c:pt>
                <c:pt idx="572">
                  <c:v>0.15204534895524444</c:v>
                </c:pt>
                <c:pt idx="573">
                  <c:v>0.15199313369664222</c:v>
                </c:pt>
                <c:pt idx="574">
                  <c:v>0.15194102372778504</c:v>
                </c:pt>
                <c:pt idx="575">
                  <c:v>0.15188901782991165</c:v>
                </c:pt>
                <c:pt idx="576">
                  <c:v>0.15183711619613222</c:v>
                </c:pt>
                <c:pt idx="577">
                  <c:v>0.15178531805168277</c:v>
                </c:pt>
                <c:pt idx="578">
                  <c:v>0.15173362329181445</c:v>
                </c:pt>
                <c:pt idx="579">
                  <c:v>0.15168203126097721</c:v>
                </c:pt>
                <c:pt idx="580">
                  <c:v>0.1516305420074178</c:v>
                </c:pt>
                <c:pt idx="581">
                  <c:v>0.15157915483279166</c:v>
                </c:pt>
                <c:pt idx="582">
                  <c:v>0.15152786933687776</c:v>
                </c:pt>
                <c:pt idx="583">
                  <c:v>0.15147668525462166</c:v>
                </c:pt>
                <c:pt idx="584">
                  <c:v>0.15142560402279054</c:v>
                </c:pt>
                <c:pt idx="585">
                  <c:v>0.15137462371301053</c:v>
                </c:pt>
                <c:pt idx="586">
                  <c:v>0.15132374752796221</c:v>
                </c:pt>
                <c:pt idx="587">
                  <c:v>0.15127296931796999</c:v>
                </c:pt>
                <c:pt idx="588">
                  <c:v>0.15122228943814667</c:v>
                </c:pt>
                <c:pt idx="589">
                  <c:v>0.1511717077319111</c:v>
                </c:pt>
                <c:pt idx="590">
                  <c:v>0.15112122487443161</c:v>
                </c:pt>
                <c:pt idx="591">
                  <c:v>0.15107083983168054</c:v>
                </c:pt>
                <c:pt idx="592">
                  <c:v>0.15102055291068778</c:v>
                </c:pt>
                <c:pt idx="593">
                  <c:v>0.15097036346045556</c:v>
                </c:pt>
                <c:pt idx="594">
                  <c:v>0.15092027182265499</c:v>
                </c:pt>
                <c:pt idx="595">
                  <c:v>0.15087027695728222</c:v>
                </c:pt>
                <c:pt idx="596">
                  <c:v>0.15082037890613553</c:v>
                </c:pt>
                <c:pt idx="597">
                  <c:v>0.15077057740073055</c:v>
                </c:pt>
                <c:pt idx="598">
                  <c:v>0.15072087189750943</c:v>
                </c:pt>
                <c:pt idx="599">
                  <c:v>0.15067126216196833</c:v>
                </c:pt>
                <c:pt idx="600">
                  <c:v>0.15062174785512222</c:v>
                </c:pt>
                <c:pt idx="601">
                  <c:v>0.15057232862703665</c:v>
                </c:pt>
                <c:pt idx="602">
                  <c:v>0.15052300435131333</c:v>
                </c:pt>
                <c:pt idx="603">
                  <c:v>0.15047377442296389</c:v>
                </c:pt>
                <c:pt idx="604">
                  <c:v>0.15042463878173776</c:v>
                </c:pt>
                <c:pt idx="605">
                  <c:v>0.15037559655739499</c:v>
                </c:pt>
                <c:pt idx="606">
                  <c:v>0.15032664818586666</c:v>
                </c:pt>
                <c:pt idx="607">
                  <c:v>0.15027779286338278</c:v>
                </c:pt>
                <c:pt idx="608">
                  <c:v>0.15022903045667946</c:v>
                </c:pt>
                <c:pt idx="609">
                  <c:v>0.15018036054047776</c:v>
                </c:pt>
                <c:pt idx="610">
                  <c:v>0.15013178281246001</c:v>
                </c:pt>
                <c:pt idx="611">
                  <c:v>0.15008329677988888</c:v>
                </c:pt>
                <c:pt idx="612">
                  <c:v>0.15003490247755943</c:v>
                </c:pt>
                <c:pt idx="613">
                  <c:v>0.14998659937404446</c:v>
                </c:pt>
                <c:pt idx="614">
                  <c:v>0.14993838735584222</c:v>
                </c:pt>
                <c:pt idx="615">
                  <c:v>0.14989026589489332</c:v>
                </c:pt>
                <c:pt idx="616">
                  <c:v>0.14984223453090276</c:v>
                </c:pt>
                <c:pt idx="617">
                  <c:v>0.14979429322776777</c:v>
                </c:pt>
                <c:pt idx="618">
                  <c:v>0.1497464418591411</c:v>
                </c:pt>
                <c:pt idx="619">
                  <c:v>0.14969867993932334</c:v>
                </c:pt>
                <c:pt idx="620">
                  <c:v>0.14965100682645222</c:v>
                </c:pt>
                <c:pt idx="621">
                  <c:v>0.14960342281388056</c:v>
                </c:pt>
                <c:pt idx="622">
                  <c:v>0.14955592710592275</c:v>
                </c:pt>
                <c:pt idx="623">
                  <c:v>0.14950851866125833</c:v>
                </c:pt>
                <c:pt idx="624">
                  <c:v>0.14946119496687058</c:v>
                </c:pt>
                <c:pt idx="625">
                  <c:v>0.1494139616773206</c:v>
                </c:pt>
                <c:pt idx="626">
                  <c:v>0.14936681606150778</c:v>
                </c:pt>
                <c:pt idx="627">
                  <c:v>0.14931975769296443</c:v>
                </c:pt>
                <c:pt idx="628">
                  <c:v>0.14927278640215555</c:v>
                </c:pt>
                <c:pt idx="629">
                  <c:v>0.14922590168427724</c:v>
                </c:pt>
                <c:pt idx="630">
                  <c:v>0.14917910288032496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194F-8AC6-7E0C290F0861}"/>
            </c:ext>
          </c:extLst>
        </c:ser>
        <c:ser>
          <c:idx val="2"/>
          <c:order val="2"/>
          <c:tx>
            <c:strRef>
              <c:f>ExpData!$S$3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ExpData!$R$4:$R$56</c:f>
              <c:numCache>
                <c:formatCode>0.00</c:formatCode>
                <c:ptCount val="53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ExpData!$S$4:$S$56</c:f>
              <c:numCache>
                <c:formatCode>0.00</c:formatCode>
                <c:ptCount val="53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0-194F-8AC6-7E0C290F0861}"/>
            </c:ext>
          </c:extLst>
        </c:ser>
        <c:ser>
          <c:idx val="4"/>
          <c:order val="3"/>
          <c:tx>
            <c:strRef>
              <c:f>ExpData!$AK$3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1.1418972125917333E-2</c:v>
                </c:pt>
                <c:pt idx="2">
                  <c:v>1.458737645564789E-2</c:v>
                </c:pt>
                <c:pt idx="3">
                  <c:v>1.5773233912719831E-2</c:v>
                </c:pt>
                <c:pt idx="4">
                  <c:v>1.6399237250152555E-2</c:v>
                </c:pt>
                <c:pt idx="5">
                  <c:v>1.6862201173334226E-2</c:v>
                </c:pt>
                <c:pt idx="6">
                  <c:v>1.7283615902493946E-2</c:v>
                </c:pt>
                <c:pt idx="7">
                  <c:v>1.7696304483858446E-2</c:v>
                </c:pt>
                <c:pt idx="8">
                  <c:v>1.8109065765897891E-2</c:v>
                </c:pt>
                <c:pt idx="9">
                  <c:v>1.8524363648964776E-2</c:v>
                </c:pt>
                <c:pt idx="10">
                  <c:v>1.8942808821378779E-2</c:v>
                </c:pt>
                <c:pt idx="11">
                  <c:v>1.9364378485691721E-2</c:v>
                </c:pt>
                <c:pt idx="12">
                  <c:v>1.9781793784277166E-2</c:v>
                </c:pt>
                <c:pt idx="13">
                  <c:v>2.0200426163710667E-2</c:v>
                </c:pt>
                <c:pt idx="14">
                  <c:v>2.0621578572293051E-2</c:v>
                </c:pt>
                <c:pt idx="15">
                  <c:v>2.1045687588507386E-2</c:v>
                </c:pt>
                <c:pt idx="16">
                  <c:v>2.1472865549201779E-2</c:v>
                </c:pt>
                <c:pt idx="17">
                  <c:v>2.1903162266717891E-2</c:v>
                </c:pt>
                <c:pt idx="18">
                  <c:v>2.2336605630280552E-2</c:v>
                </c:pt>
                <c:pt idx="19">
                  <c:v>2.2773208138153332E-2</c:v>
                </c:pt>
                <c:pt idx="20">
                  <c:v>2.3224584822838332E-2</c:v>
                </c:pt>
                <c:pt idx="21">
                  <c:v>2.3695309167955557E-2</c:v>
                </c:pt>
                <c:pt idx="22">
                  <c:v>2.4174613511812222E-2</c:v>
                </c:pt>
                <c:pt idx="23">
                  <c:v>2.4659748584281663E-2</c:v>
                </c:pt>
                <c:pt idx="24">
                  <c:v>2.513330852621333E-2</c:v>
                </c:pt>
                <c:pt idx="25">
                  <c:v>2.5595205395382778E-2</c:v>
                </c:pt>
                <c:pt idx="26">
                  <c:v>2.6056314934357776E-2</c:v>
                </c:pt>
                <c:pt idx="27">
                  <c:v>2.6519467409142777E-2</c:v>
                </c:pt>
                <c:pt idx="28">
                  <c:v>2.6985502592929998E-2</c:v>
                </c:pt>
                <c:pt idx="29">
                  <c:v>2.7229777785786113E-2</c:v>
                </c:pt>
                <c:pt idx="30">
                  <c:v>2.7389142594027222E-2</c:v>
                </c:pt>
                <c:pt idx="31">
                  <c:v>2.7536869686075553E-2</c:v>
                </c:pt>
                <c:pt idx="32">
                  <c:v>2.7688507865426669E-2</c:v>
                </c:pt>
                <c:pt idx="33">
                  <c:v>2.7794420054030558E-2</c:v>
                </c:pt>
                <c:pt idx="34">
                  <c:v>2.7727403304709998E-2</c:v>
                </c:pt>
                <c:pt idx="35">
                  <c:v>2.7675892269766113E-2</c:v>
                </c:pt>
                <c:pt idx="36">
                  <c:v>2.765961845095611E-2</c:v>
                </c:pt>
                <c:pt idx="37">
                  <c:v>2.7643542412213888E-2</c:v>
                </c:pt>
                <c:pt idx="38">
                  <c:v>2.7619205492723332E-2</c:v>
                </c:pt>
                <c:pt idx="39">
                  <c:v>2.7612709081543892E-2</c:v>
                </c:pt>
                <c:pt idx="40">
                  <c:v>2.761650160030444E-2</c:v>
                </c:pt>
                <c:pt idx="41">
                  <c:v>2.7615898271022222E-2</c:v>
                </c:pt>
                <c:pt idx="42">
                  <c:v>2.7608149786563334E-2</c:v>
                </c:pt>
                <c:pt idx="43">
                  <c:v>2.8031526256640557E-2</c:v>
                </c:pt>
                <c:pt idx="44">
                  <c:v>2.8749184003489994E-2</c:v>
                </c:pt>
                <c:pt idx="45">
                  <c:v>2.9684713789045549E-2</c:v>
                </c:pt>
                <c:pt idx="46">
                  <c:v>3.06749889175E-2</c:v>
                </c:pt>
                <c:pt idx="47">
                  <c:v>3.1691722873621112E-2</c:v>
                </c:pt>
                <c:pt idx="48">
                  <c:v>3.2798854160408883E-2</c:v>
                </c:pt>
                <c:pt idx="49">
                  <c:v>3.404349880792723E-2</c:v>
                </c:pt>
                <c:pt idx="50">
                  <c:v>3.505824903334722E-2</c:v>
                </c:pt>
                <c:pt idx="51">
                  <c:v>3.5997990725741107E-2</c:v>
                </c:pt>
                <c:pt idx="52">
                  <c:v>3.6829037253739441E-2</c:v>
                </c:pt>
                <c:pt idx="53">
                  <c:v>3.7569181317871667E-2</c:v>
                </c:pt>
                <c:pt idx="54">
                  <c:v>3.8294368579780004E-2</c:v>
                </c:pt>
                <c:pt idx="55">
                  <c:v>3.9023701940527775E-2</c:v>
                </c:pt>
                <c:pt idx="56">
                  <c:v>3.9762784669801106E-2</c:v>
                </c:pt>
                <c:pt idx="57">
                  <c:v>4.0497881967120557E-2</c:v>
                </c:pt>
                <c:pt idx="58">
                  <c:v>4.1239087911087775E-2</c:v>
                </c:pt>
                <c:pt idx="59">
                  <c:v>4.1990119222254436E-2</c:v>
                </c:pt>
                <c:pt idx="60">
                  <c:v>4.2752030750289445E-2</c:v>
                </c:pt>
                <c:pt idx="61">
                  <c:v>4.3448354958228332E-2</c:v>
                </c:pt>
                <c:pt idx="62">
                  <c:v>4.3941212004950554E-2</c:v>
                </c:pt>
                <c:pt idx="63">
                  <c:v>4.4373705744234451E-2</c:v>
                </c:pt>
                <c:pt idx="64">
                  <c:v>4.4666113811892214E-2</c:v>
                </c:pt>
                <c:pt idx="65">
                  <c:v>4.4900771282424444E-2</c:v>
                </c:pt>
                <c:pt idx="66">
                  <c:v>4.510601208403333E-2</c:v>
                </c:pt>
                <c:pt idx="67">
                  <c:v>4.5305799552895556E-2</c:v>
                </c:pt>
                <c:pt idx="68">
                  <c:v>4.5496088531936665E-2</c:v>
                </c:pt>
                <c:pt idx="69">
                  <c:v>4.5642852851323336E-2</c:v>
                </c:pt>
                <c:pt idx="70">
                  <c:v>4.5726208031186669E-2</c:v>
                </c:pt>
                <c:pt idx="71">
                  <c:v>4.5775843356269448E-2</c:v>
                </c:pt>
                <c:pt idx="72">
                  <c:v>4.5750748378552773E-2</c:v>
                </c:pt>
                <c:pt idx="73">
                  <c:v>4.5764913390047214E-2</c:v>
                </c:pt>
                <c:pt idx="74">
                  <c:v>4.5860978092797225E-2</c:v>
                </c:pt>
                <c:pt idx="75">
                  <c:v>4.5970064707019441E-2</c:v>
                </c:pt>
                <c:pt idx="76">
                  <c:v>4.6097520676894439E-2</c:v>
                </c:pt>
                <c:pt idx="77">
                  <c:v>4.6268793659331106E-2</c:v>
                </c:pt>
                <c:pt idx="78">
                  <c:v>4.6446654731767227E-2</c:v>
                </c:pt>
                <c:pt idx="79">
                  <c:v>4.6881552525334998E-2</c:v>
                </c:pt>
                <c:pt idx="80">
                  <c:v>4.7393494659724998E-2</c:v>
                </c:pt>
                <c:pt idx="81">
                  <c:v>4.7932656181278892E-2</c:v>
                </c:pt>
                <c:pt idx="82">
                  <c:v>4.8487382154096106E-2</c:v>
                </c:pt>
                <c:pt idx="83">
                  <c:v>4.9072336433204994E-2</c:v>
                </c:pt>
                <c:pt idx="84">
                  <c:v>4.9672901757303892E-2</c:v>
                </c:pt>
                <c:pt idx="85">
                  <c:v>5.0284205229828328E-2</c:v>
                </c:pt>
                <c:pt idx="86">
                  <c:v>5.090793373230889E-2</c:v>
                </c:pt>
                <c:pt idx="87">
                  <c:v>5.1549188770845557E-2</c:v>
                </c:pt>
                <c:pt idx="88">
                  <c:v>5.2202988951142774E-2</c:v>
                </c:pt>
                <c:pt idx="89">
                  <c:v>5.2870558322380551E-2</c:v>
                </c:pt>
                <c:pt idx="90">
                  <c:v>5.3565642537957217E-2</c:v>
                </c:pt>
                <c:pt idx="91">
                  <c:v>5.4277184131667218E-2</c:v>
                </c:pt>
                <c:pt idx="92">
                  <c:v>5.4880920157703898E-2</c:v>
                </c:pt>
                <c:pt idx="93">
                  <c:v>5.5433092765568896E-2</c:v>
                </c:pt>
                <c:pt idx="94">
                  <c:v>5.5973276090576674E-2</c:v>
                </c:pt>
                <c:pt idx="95">
                  <c:v>5.6517047981515002E-2</c:v>
                </c:pt>
                <c:pt idx="96">
                  <c:v>5.7066095894207775E-2</c:v>
                </c:pt>
                <c:pt idx="97">
                  <c:v>5.7619070185769457E-2</c:v>
                </c:pt>
                <c:pt idx="98">
                  <c:v>5.817556520029555E-2</c:v>
                </c:pt>
                <c:pt idx="99">
                  <c:v>5.8735752130243346E-2</c:v>
                </c:pt>
                <c:pt idx="100">
                  <c:v>5.9306305420294435E-2</c:v>
                </c:pt>
                <c:pt idx="101">
                  <c:v>5.9882471150322782E-2</c:v>
                </c:pt>
                <c:pt idx="102">
                  <c:v>6.0463058111465559E-2</c:v>
                </c:pt>
                <c:pt idx="103">
                  <c:v>6.1047753439832222E-2</c:v>
                </c:pt>
                <c:pt idx="104">
                  <c:v>6.1636482918862229E-2</c:v>
                </c:pt>
                <c:pt idx="105">
                  <c:v>6.2229234409282776E-2</c:v>
                </c:pt>
                <c:pt idx="106">
                  <c:v>6.2826039269990558E-2</c:v>
                </c:pt>
                <c:pt idx="107">
                  <c:v>6.3420628434753892E-2</c:v>
                </c:pt>
                <c:pt idx="108">
                  <c:v>6.3998817658749443E-2</c:v>
                </c:pt>
                <c:pt idx="109">
                  <c:v>6.4574428375375553E-2</c:v>
                </c:pt>
                <c:pt idx="110">
                  <c:v>6.5150988812213886E-2</c:v>
                </c:pt>
                <c:pt idx="111">
                  <c:v>6.5729496522078892E-2</c:v>
                </c:pt>
                <c:pt idx="112">
                  <c:v>6.632053205906277E-2</c:v>
                </c:pt>
                <c:pt idx="113">
                  <c:v>6.6924527267160569E-2</c:v>
                </c:pt>
                <c:pt idx="114">
                  <c:v>6.7534629654156672E-2</c:v>
                </c:pt>
                <c:pt idx="115">
                  <c:v>6.8149067379232209E-2</c:v>
                </c:pt>
                <c:pt idx="116">
                  <c:v>6.8767354363510544E-2</c:v>
                </c:pt>
                <c:pt idx="117">
                  <c:v>6.9381271048255547E-2</c:v>
                </c:pt>
                <c:pt idx="118">
                  <c:v>6.9995559979862773E-2</c:v>
                </c:pt>
                <c:pt idx="119">
                  <c:v>7.061216205058167E-2</c:v>
                </c:pt>
                <c:pt idx="120">
                  <c:v>7.1247761236843885E-2</c:v>
                </c:pt>
                <c:pt idx="121">
                  <c:v>7.1895520233706683E-2</c:v>
                </c:pt>
                <c:pt idx="122">
                  <c:v>7.2549924442398328E-2</c:v>
                </c:pt>
                <c:pt idx="123">
                  <c:v>7.3209519884713872E-2</c:v>
                </c:pt>
                <c:pt idx="124">
                  <c:v>7.3873919579836661E-2</c:v>
                </c:pt>
                <c:pt idx="125">
                  <c:v>7.4551650434544425E-2</c:v>
                </c:pt>
                <c:pt idx="126">
                  <c:v>7.5252485441929445E-2</c:v>
                </c:pt>
                <c:pt idx="127">
                  <c:v>7.5964273930425555E-2</c:v>
                </c:pt>
                <c:pt idx="128">
                  <c:v>7.6683923521071104E-2</c:v>
                </c:pt>
                <c:pt idx="129">
                  <c:v>7.7410602948189994E-2</c:v>
                </c:pt>
                <c:pt idx="130">
                  <c:v>7.8113197611985014E-2</c:v>
                </c:pt>
                <c:pt idx="131">
                  <c:v>7.879904396554166E-2</c:v>
                </c:pt>
                <c:pt idx="132">
                  <c:v>7.9482786125431651E-2</c:v>
                </c:pt>
                <c:pt idx="133">
                  <c:v>8.0137366518699446E-2</c:v>
                </c:pt>
                <c:pt idx="134">
                  <c:v>8.0762511367066109E-2</c:v>
                </c:pt>
                <c:pt idx="135">
                  <c:v>8.1379100457543332E-2</c:v>
                </c:pt>
                <c:pt idx="136">
                  <c:v>8.1992580463691109E-2</c:v>
                </c:pt>
                <c:pt idx="137">
                  <c:v>8.2604480429087773E-2</c:v>
                </c:pt>
                <c:pt idx="138">
                  <c:v>8.3215215689096109E-2</c:v>
                </c:pt>
                <c:pt idx="139">
                  <c:v>8.3815881166361655E-2</c:v>
                </c:pt>
                <c:pt idx="140">
                  <c:v>8.4395089548025548E-2</c:v>
                </c:pt>
                <c:pt idx="141">
                  <c:v>8.4966386931582774E-2</c:v>
                </c:pt>
                <c:pt idx="142">
                  <c:v>8.5538975004425546E-2</c:v>
                </c:pt>
                <c:pt idx="143">
                  <c:v>8.6130765427736108E-2</c:v>
                </c:pt>
                <c:pt idx="144">
                  <c:v>8.6726814561555551E-2</c:v>
                </c:pt>
                <c:pt idx="145">
                  <c:v>8.7319098252747224E-2</c:v>
                </c:pt>
                <c:pt idx="146">
                  <c:v>8.7869393111018892E-2</c:v>
                </c:pt>
                <c:pt idx="147">
                  <c:v>8.8405497988546661E-2</c:v>
                </c:pt>
                <c:pt idx="148">
                  <c:v>8.8927837500026655E-2</c:v>
                </c:pt>
                <c:pt idx="149">
                  <c:v>8.9440764345242785E-2</c:v>
                </c:pt>
                <c:pt idx="150">
                  <c:v>8.9947506051606105E-2</c:v>
                </c:pt>
                <c:pt idx="151">
                  <c:v>9.0454446584029444E-2</c:v>
                </c:pt>
                <c:pt idx="152">
                  <c:v>9.0961393146890002E-2</c:v>
                </c:pt>
                <c:pt idx="153">
                  <c:v>9.1465206305377217E-2</c:v>
                </c:pt>
                <c:pt idx="154">
                  <c:v>9.1965076899043333E-2</c:v>
                </c:pt>
                <c:pt idx="155">
                  <c:v>9.2460812757890559E-2</c:v>
                </c:pt>
                <c:pt idx="156">
                  <c:v>9.2944117531673878E-2</c:v>
                </c:pt>
                <c:pt idx="157">
                  <c:v>9.3420092828299439E-2</c:v>
                </c:pt>
                <c:pt idx="158">
                  <c:v>9.3890582317059434E-2</c:v>
                </c:pt>
                <c:pt idx="159">
                  <c:v>9.4351849909973334E-2</c:v>
                </c:pt>
                <c:pt idx="160">
                  <c:v>9.4806005502234433E-2</c:v>
                </c:pt>
                <c:pt idx="161">
                  <c:v>9.5254545090663334E-2</c:v>
                </c:pt>
                <c:pt idx="162">
                  <c:v>9.5697900451822221E-2</c:v>
                </c:pt>
                <c:pt idx="163">
                  <c:v>9.602334214672778E-2</c:v>
                </c:pt>
                <c:pt idx="164">
                  <c:v>9.6279056982346109E-2</c:v>
                </c:pt>
                <c:pt idx="165">
                  <c:v>9.6470946278583894E-2</c:v>
                </c:pt>
                <c:pt idx="166">
                  <c:v>9.673052454394776E-2</c:v>
                </c:pt>
                <c:pt idx="167">
                  <c:v>9.7031612528721667E-2</c:v>
                </c:pt>
                <c:pt idx="168">
                  <c:v>9.7338803353921116E-2</c:v>
                </c:pt>
                <c:pt idx="169">
                  <c:v>9.7594849891800561E-2</c:v>
                </c:pt>
                <c:pt idx="170">
                  <c:v>9.780144501810055E-2</c:v>
                </c:pt>
                <c:pt idx="171">
                  <c:v>9.7986282286130558E-2</c:v>
                </c:pt>
                <c:pt idx="172">
                  <c:v>9.8156693249829438E-2</c:v>
                </c:pt>
                <c:pt idx="173">
                  <c:v>9.831525813727944E-2</c:v>
                </c:pt>
                <c:pt idx="174">
                  <c:v>9.8462616523458904E-2</c:v>
                </c:pt>
                <c:pt idx="175">
                  <c:v>9.8599122242422774E-2</c:v>
                </c:pt>
                <c:pt idx="176">
                  <c:v>9.8638955397416669E-2</c:v>
                </c:pt>
                <c:pt idx="177">
                  <c:v>9.8571238252721669E-2</c:v>
                </c:pt>
                <c:pt idx="178">
                  <c:v>9.8119251760002787E-2</c:v>
                </c:pt>
                <c:pt idx="179">
                  <c:v>9.7993857203329426E-2</c:v>
                </c:pt>
                <c:pt idx="180">
                  <c:v>9.773750879578666E-2</c:v>
                </c:pt>
                <c:pt idx="181">
                  <c:v>9.7519068598376668E-2</c:v>
                </c:pt>
                <c:pt idx="182">
                  <c:v>9.7304888796294425E-2</c:v>
                </c:pt>
                <c:pt idx="183">
                  <c:v>9.6844120138270554E-2</c:v>
                </c:pt>
                <c:pt idx="184">
                  <c:v>9.6485493698008323E-2</c:v>
                </c:pt>
                <c:pt idx="185">
                  <c:v>9.6255293951992782E-2</c:v>
                </c:pt>
                <c:pt idx="186">
                  <c:v>9.5712439866289439E-2</c:v>
                </c:pt>
                <c:pt idx="187">
                  <c:v>9.5220273729228325E-2</c:v>
                </c:pt>
                <c:pt idx="188">
                  <c:v>9.4870052570159985E-2</c:v>
                </c:pt>
                <c:pt idx="189">
                  <c:v>9.4630835937302774E-2</c:v>
                </c:pt>
                <c:pt idx="190">
                  <c:v>9.4617533035987758E-2</c:v>
                </c:pt>
                <c:pt idx="191">
                  <c:v>9.4722036419119998E-2</c:v>
                </c:pt>
                <c:pt idx="192">
                  <c:v>9.4929741021950551E-2</c:v>
                </c:pt>
                <c:pt idx="193">
                  <c:v>9.5158183377843347E-2</c:v>
                </c:pt>
                <c:pt idx="194">
                  <c:v>9.5391747521685541E-2</c:v>
                </c:pt>
                <c:pt idx="195">
                  <c:v>9.5627311560242775E-2</c:v>
                </c:pt>
                <c:pt idx="196">
                  <c:v>9.5864264667712223E-2</c:v>
                </c:pt>
                <c:pt idx="197">
                  <c:v>9.6102494632338331E-2</c:v>
                </c:pt>
                <c:pt idx="198">
                  <c:v>9.6341986371403884E-2</c:v>
                </c:pt>
                <c:pt idx="199">
                  <c:v>9.6590802041499432E-2</c:v>
                </c:pt>
                <c:pt idx="200">
                  <c:v>9.6845878974542762E-2</c:v>
                </c:pt>
                <c:pt idx="201">
                  <c:v>9.7103431552101105E-2</c:v>
                </c:pt>
                <c:pt idx="202">
                  <c:v>9.737410290882946E-2</c:v>
                </c:pt>
                <c:pt idx="203">
                  <c:v>9.7656261450636661E-2</c:v>
                </c:pt>
                <c:pt idx="204">
                  <c:v>9.7847287032879995E-2</c:v>
                </c:pt>
                <c:pt idx="205">
                  <c:v>9.7760266906388324E-2</c:v>
                </c:pt>
                <c:pt idx="206">
                  <c:v>9.7691612305632211E-2</c:v>
                </c:pt>
                <c:pt idx="207">
                  <c:v>9.7656991047752217E-2</c:v>
                </c:pt>
                <c:pt idx="208">
                  <c:v>9.762559656793611E-2</c:v>
                </c:pt>
                <c:pt idx="209">
                  <c:v>9.7439066617692791E-2</c:v>
                </c:pt>
                <c:pt idx="210">
                  <c:v>9.7094474390224991E-2</c:v>
                </c:pt>
                <c:pt idx="211">
                  <c:v>9.6962410772788332E-2</c:v>
                </c:pt>
                <c:pt idx="212">
                  <c:v>9.6874118230476119E-2</c:v>
                </c:pt>
                <c:pt idx="213">
                  <c:v>9.6722672319138336E-2</c:v>
                </c:pt>
                <c:pt idx="214">
                  <c:v>9.6511554603340002E-2</c:v>
                </c:pt>
                <c:pt idx="215">
                  <c:v>9.6290056131309448E-2</c:v>
                </c:pt>
                <c:pt idx="216">
                  <c:v>9.6078324080751093E-2</c:v>
                </c:pt>
                <c:pt idx="217">
                  <c:v>9.5901988669214996E-2</c:v>
                </c:pt>
                <c:pt idx="218">
                  <c:v>9.5799039321325566E-2</c:v>
                </c:pt>
                <c:pt idx="219">
                  <c:v>9.6163947587607781E-2</c:v>
                </c:pt>
                <c:pt idx="220">
                  <c:v>9.6654928634446663E-2</c:v>
                </c:pt>
                <c:pt idx="221">
                  <c:v>9.7201877065044989E-2</c:v>
                </c:pt>
                <c:pt idx="222">
                  <c:v>9.7808822835262224E-2</c:v>
                </c:pt>
                <c:pt idx="223">
                  <c:v>9.856161479188999E-2</c:v>
                </c:pt>
                <c:pt idx="224">
                  <c:v>9.9266096703684997E-2</c:v>
                </c:pt>
                <c:pt idx="225">
                  <c:v>9.994977244773609E-2</c:v>
                </c:pt>
                <c:pt idx="226">
                  <c:v>0.10068832780433778</c:v>
                </c:pt>
                <c:pt idx="227">
                  <c:v>0.10144380259789945</c:v>
                </c:pt>
                <c:pt idx="228">
                  <c:v>0.10219581618615499</c:v>
                </c:pt>
                <c:pt idx="229">
                  <c:v>0.10285877167644833</c:v>
                </c:pt>
                <c:pt idx="230">
                  <c:v>0.10318483841987723</c:v>
                </c:pt>
                <c:pt idx="231">
                  <c:v>0.10334798614448279</c:v>
                </c:pt>
                <c:pt idx="232">
                  <c:v>0.10360802219473554</c:v>
                </c:pt>
                <c:pt idx="233">
                  <c:v>0.10366532822676665</c:v>
                </c:pt>
                <c:pt idx="234">
                  <c:v>0.10359449049127055</c:v>
                </c:pt>
                <c:pt idx="235">
                  <c:v>0.10349441771737168</c:v>
                </c:pt>
                <c:pt idx="236">
                  <c:v>0.10338400328941222</c:v>
                </c:pt>
                <c:pt idx="237">
                  <c:v>0.10322110784691166</c:v>
                </c:pt>
                <c:pt idx="238">
                  <c:v>0.10295834508543111</c:v>
                </c:pt>
                <c:pt idx="239">
                  <c:v>0.10275400513029109</c:v>
                </c:pt>
                <c:pt idx="240">
                  <c:v>0.10256911855302778</c:v>
                </c:pt>
                <c:pt idx="241">
                  <c:v>0.10233492673888889</c:v>
                </c:pt>
                <c:pt idx="242">
                  <c:v>0.10188827095829443</c:v>
                </c:pt>
                <c:pt idx="243">
                  <c:v>0.1016241831809739</c:v>
                </c:pt>
                <c:pt idx="244">
                  <c:v>0.10147038494308334</c:v>
                </c:pt>
                <c:pt idx="245">
                  <c:v>0.10133451158965498</c:v>
                </c:pt>
                <c:pt idx="246">
                  <c:v>0.10108852241272723</c:v>
                </c:pt>
                <c:pt idx="247">
                  <c:v>0.1007670746204761</c:v>
                </c:pt>
                <c:pt idx="248">
                  <c:v>0.10047269323928333</c:v>
                </c:pt>
                <c:pt idx="249">
                  <c:v>0.10023694694246665</c:v>
                </c:pt>
                <c:pt idx="250">
                  <c:v>0.1000652396487961</c:v>
                </c:pt>
                <c:pt idx="251">
                  <c:v>9.9903152370228884E-2</c:v>
                </c:pt>
                <c:pt idx="252">
                  <c:v>9.9740548323038331E-2</c:v>
                </c:pt>
                <c:pt idx="253">
                  <c:v>0.10017341121011777</c:v>
                </c:pt>
                <c:pt idx="254">
                  <c:v>0.100968501404055</c:v>
                </c:pt>
                <c:pt idx="255">
                  <c:v>0.10194317634876278</c:v>
                </c:pt>
                <c:pt idx="256">
                  <c:v>0.10330036037383054</c:v>
                </c:pt>
                <c:pt idx="257">
                  <c:v>0.10483734036795776</c:v>
                </c:pt>
                <c:pt idx="258">
                  <c:v>0.10619610158289668</c:v>
                </c:pt>
                <c:pt idx="259">
                  <c:v>0.10720236776730278</c:v>
                </c:pt>
                <c:pt idx="260">
                  <c:v>0.10773651511652056</c:v>
                </c:pt>
                <c:pt idx="261">
                  <c:v>0.10887114530461611</c:v>
                </c:pt>
                <c:pt idx="262">
                  <c:v>0.11009224093167277</c:v>
                </c:pt>
                <c:pt idx="263">
                  <c:v>0.11030892344427502</c:v>
                </c:pt>
                <c:pt idx="264">
                  <c:v>0.11026226794115222</c:v>
                </c:pt>
                <c:pt idx="265">
                  <c:v>0.1097447474440611</c:v>
                </c:pt>
                <c:pt idx="266">
                  <c:v>0.10918842525419165</c:v>
                </c:pt>
                <c:pt idx="267">
                  <c:v>0.10861313211108888</c:v>
                </c:pt>
                <c:pt idx="268">
                  <c:v>0.10781188893964888</c:v>
                </c:pt>
                <c:pt idx="269">
                  <c:v>0.10725002115952778</c:v>
                </c:pt>
                <c:pt idx="270">
                  <c:v>0.10686443553480722</c:v>
                </c:pt>
                <c:pt idx="271">
                  <c:v>0.10648838080286999</c:v>
                </c:pt>
                <c:pt idx="272">
                  <c:v>0.10598412936593334</c:v>
                </c:pt>
                <c:pt idx="273">
                  <c:v>0.10509779321087</c:v>
                </c:pt>
                <c:pt idx="274">
                  <c:v>0.10449830221440778</c:v>
                </c:pt>
                <c:pt idx="275">
                  <c:v>0.10394853201555222</c:v>
                </c:pt>
                <c:pt idx="276">
                  <c:v>0.10359797376078056</c:v>
                </c:pt>
                <c:pt idx="277">
                  <c:v>0.10377718685640555</c:v>
                </c:pt>
                <c:pt idx="278">
                  <c:v>0.10405845445687388</c:v>
                </c:pt>
                <c:pt idx="279">
                  <c:v>0.10436237634861223</c:v>
                </c:pt>
                <c:pt idx="280">
                  <c:v>0.10469531398817167</c:v>
                </c:pt>
                <c:pt idx="281">
                  <c:v>0.10505146634137111</c:v>
                </c:pt>
                <c:pt idx="282">
                  <c:v>0.10541458565643444</c:v>
                </c:pt>
                <c:pt idx="283">
                  <c:v>0.10579703513422666</c:v>
                </c:pt>
                <c:pt idx="284">
                  <c:v>0.10620124958678109</c:v>
                </c:pt>
                <c:pt idx="285">
                  <c:v>0.10661248169891334</c:v>
                </c:pt>
                <c:pt idx="286">
                  <c:v>0.10702840947042556</c:v>
                </c:pt>
                <c:pt idx="287">
                  <c:v>0.10742914392138112</c:v>
                </c:pt>
                <c:pt idx="288">
                  <c:v>0.10781928042976111</c:v>
                </c:pt>
                <c:pt idx="289">
                  <c:v>0.10821045409153945</c:v>
                </c:pt>
                <c:pt idx="290">
                  <c:v>0.10862069201169668</c:v>
                </c:pt>
                <c:pt idx="291">
                  <c:v>0.10905106647695001</c:v>
                </c:pt>
                <c:pt idx="292">
                  <c:v>0.10949862498746332</c:v>
                </c:pt>
                <c:pt idx="293">
                  <c:v>0.10998505896319057</c:v>
                </c:pt>
                <c:pt idx="294">
                  <c:v>0.11048420506762056</c:v>
                </c:pt>
                <c:pt idx="295">
                  <c:v>0.11098811604349278</c:v>
                </c:pt>
                <c:pt idx="296">
                  <c:v>0.11149786099741278</c:v>
                </c:pt>
                <c:pt idx="297">
                  <c:v>0.11199062102101001</c:v>
                </c:pt>
                <c:pt idx="298">
                  <c:v>0.11247019264160442</c:v>
                </c:pt>
                <c:pt idx="299">
                  <c:v>0.11295253142105612</c:v>
                </c:pt>
                <c:pt idx="300">
                  <c:v>0.11344163361849834</c:v>
                </c:pt>
                <c:pt idx="301">
                  <c:v>0.11393719487887723</c:v>
                </c:pt>
                <c:pt idx="302">
                  <c:v>0.11443932105447056</c:v>
                </c:pt>
                <c:pt idx="303">
                  <c:v>0.11495965313140276</c:v>
                </c:pt>
                <c:pt idx="304">
                  <c:v>0.115505145584375</c:v>
                </c:pt>
                <c:pt idx="305">
                  <c:v>0.11603512852198054</c:v>
                </c:pt>
                <c:pt idx="306">
                  <c:v>0.11660301842189999</c:v>
                </c:pt>
                <c:pt idx="307">
                  <c:v>0.11720786563843721</c:v>
                </c:pt>
                <c:pt idx="308">
                  <c:v>0.11774178408132778</c:v>
                </c:pt>
                <c:pt idx="309">
                  <c:v>0.11824042613882223</c:v>
                </c:pt>
                <c:pt idx="310">
                  <c:v>0.11873417198667553</c:v>
                </c:pt>
                <c:pt idx="311">
                  <c:v>0.11892814376478446</c:v>
                </c:pt>
                <c:pt idx="312">
                  <c:v>0.11891105320321889</c:v>
                </c:pt>
                <c:pt idx="313">
                  <c:v>0.11878505640919779</c:v>
                </c:pt>
                <c:pt idx="314">
                  <c:v>0.11852975050938057</c:v>
                </c:pt>
                <c:pt idx="315">
                  <c:v>0.11826612694349999</c:v>
                </c:pt>
                <c:pt idx="316">
                  <c:v>0.11834802935522001</c:v>
                </c:pt>
                <c:pt idx="317">
                  <c:v>0.11850563198091055</c:v>
                </c:pt>
                <c:pt idx="318">
                  <c:v>0.11867754678383667</c:v>
                </c:pt>
                <c:pt idx="319">
                  <c:v>0.11885122295201281</c:v>
                </c:pt>
                <c:pt idx="320">
                  <c:v>0.11902129125787111</c:v>
                </c:pt>
                <c:pt idx="321">
                  <c:v>0.1191897186815689</c:v>
                </c:pt>
                <c:pt idx="322">
                  <c:v>0.11935687096826778</c:v>
                </c:pt>
                <c:pt idx="323">
                  <c:v>0.11952282710006334</c:v>
                </c:pt>
                <c:pt idx="324">
                  <c:v>0.11968760715321335</c:v>
                </c:pt>
                <c:pt idx="325">
                  <c:v>0.11985015838326832</c:v>
                </c:pt>
                <c:pt idx="326">
                  <c:v>0.12001058845664554</c:v>
                </c:pt>
                <c:pt idx="327">
                  <c:v>0.12016963981161556</c:v>
                </c:pt>
                <c:pt idx="328">
                  <c:v>0.12032745819749496</c:v>
                </c:pt>
                <c:pt idx="329">
                  <c:v>0.12048407872166612</c:v>
                </c:pt>
                <c:pt idx="330">
                  <c:v>0.12063951097777445</c:v>
                </c:pt>
                <c:pt idx="331">
                  <c:v>0.12079376295881389</c:v>
                </c:pt>
                <c:pt idx="332">
                  <c:v>0.12104060725615666</c:v>
                </c:pt>
                <c:pt idx="333">
                  <c:v>0.12137863322090887</c:v>
                </c:pt>
                <c:pt idx="334">
                  <c:v>0.12173682413621056</c:v>
                </c:pt>
                <c:pt idx="335">
                  <c:v>0.12210161523014999</c:v>
                </c:pt>
                <c:pt idx="336">
                  <c:v>0.12246927815613778</c:v>
                </c:pt>
                <c:pt idx="337">
                  <c:v>0.12283982007528112</c:v>
                </c:pt>
                <c:pt idx="338">
                  <c:v>0.12321361119866386</c:v>
                </c:pt>
                <c:pt idx="339">
                  <c:v>0.12359089322857444</c:v>
                </c:pt>
                <c:pt idx="340">
                  <c:v>0.12397161995793665</c:v>
                </c:pt>
                <c:pt idx="341">
                  <c:v>0.12435606263393223</c:v>
                </c:pt>
                <c:pt idx="342">
                  <c:v>0.12472812991449335</c:v>
                </c:pt>
                <c:pt idx="343">
                  <c:v>0.12510742640321221</c:v>
                </c:pt>
                <c:pt idx="344">
                  <c:v>0.12549098897970612</c:v>
                </c:pt>
                <c:pt idx="345">
                  <c:v>0.12587830886812557</c:v>
                </c:pt>
                <c:pt idx="346">
                  <c:v>0.12626948238752611</c:v>
                </c:pt>
                <c:pt idx="347">
                  <c:v>0.12666405066945891</c:v>
                </c:pt>
                <c:pt idx="348">
                  <c:v>0.12706227435169445</c:v>
                </c:pt>
                <c:pt idx="349">
                  <c:v>0.12746408355221667</c:v>
                </c:pt>
                <c:pt idx="350">
                  <c:v>0.12786973488871667</c:v>
                </c:pt>
                <c:pt idx="351">
                  <c:v>0.12828051411159724</c:v>
                </c:pt>
                <c:pt idx="352">
                  <c:v>0.12870191354407168</c:v>
                </c:pt>
                <c:pt idx="353">
                  <c:v>0.1291296166527883</c:v>
                </c:pt>
                <c:pt idx="354">
                  <c:v>0.12956190281063887</c:v>
                </c:pt>
                <c:pt idx="355">
                  <c:v>0.12999874172442002</c:v>
                </c:pt>
                <c:pt idx="356">
                  <c:v>0.13043999135363665</c:v>
                </c:pt>
                <c:pt idx="357">
                  <c:v>0.13088563710514889</c:v>
                </c:pt>
                <c:pt idx="358">
                  <c:v>0.13133355739381167</c:v>
                </c:pt>
                <c:pt idx="359">
                  <c:v>0.13177542769914333</c:v>
                </c:pt>
                <c:pt idx="360">
                  <c:v>0.13221859493570889</c:v>
                </c:pt>
                <c:pt idx="361">
                  <c:v>0.13266536063657278</c:v>
                </c:pt>
                <c:pt idx="362">
                  <c:v>0.13311599610076943</c:v>
                </c:pt>
                <c:pt idx="363">
                  <c:v>0.13357067942865888</c:v>
                </c:pt>
                <c:pt idx="364">
                  <c:v>0.13402966982605444</c:v>
                </c:pt>
                <c:pt idx="365">
                  <c:v>0.13449554710460612</c:v>
                </c:pt>
                <c:pt idx="366">
                  <c:v>0.13496653275870002</c:v>
                </c:pt>
                <c:pt idx="367">
                  <c:v>0.13544236111590391</c:v>
                </c:pt>
                <c:pt idx="368">
                  <c:v>0.13592259298817388</c:v>
                </c:pt>
                <c:pt idx="369">
                  <c:v>0.13640756285380112</c:v>
                </c:pt>
                <c:pt idx="370">
                  <c:v>0.13689713547528334</c:v>
                </c:pt>
                <c:pt idx="371">
                  <c:v>0.13739141736762389</c:v>
                </c:pt>
                <c:pt idx="372">
                  <c:v>0.13789046079826275</c:v>
                </c:pt>
                <c:pt idx="373">
                  <c:v>0.13843044671954666</c:v>
                </c:pt>
                <c:pt idx="374">
                  <c:v>0.13903320709843278</c:v>
                </c:pt>
                <c:pt idx="375">
                  <c:v>0.13966083972893331</c:v>
                </c:pt>
                <c:pt idx="376">
                  <c:v>0.14031514343423776</c:v>
                </c:pt>
                <c:pt idx="377">
                  <c:v>0.14098399190617111</c:v>
                </c:pt>
                <c:pt idx="378">
                  <c:v>0.14166456265089444</c:v>
                </c:pt>
                <c:pt idx="379">
                  <c:v>0.14235607323732669</c:v>
                </c:pt>
                <c:pt idx="380">
                  <c:v>0.14302863292911552</c:v>
                </c:pt>
                <c:pt idx="381">
                  <c:v>0.1436707084014528</c:v>
                </c:pt>
                <c:pt idx="382">
                  <c:v>0.14431066513628388</c:v>
                </c:pt>
                <c:pt idx="383">
                  <c:v>0.14497357703872721</c:v>
                </c:pt>
                <c:pt idx="384">
                  <c:v>0.14567851565892556</c:v>
                </c:pt>
                <c:pt idx="385">
                  <c:v>0.14640406960629612</c:v>
                </c:pt>
                <c:pt idx="386">
                  <c:v>0.14717528892159662</c:v>
                </c:pt>
                <c:pt idx="387">
                  <c:v>0.1479678745918139</c:v>
                </c:pt>
                <c:pt idx="388">
                  <c:v>0.14864033806103888</c:v>
                </c:pt>
                <c:pt idx="389">
                  <c:v>0.14923785143501331</c:v>
                </c:pt>
                <c:pt idx="390">
                  <c:v>0.14981708634657723</c:v>
                </c:pt>
                <c:pt idx="391">
                  <c:v>0.15039292491779943</c:v>
                </c:pt>
                <c:pt idx="392">
                  <c:v>0.15096951074236001</c:v>
                </c:pt>
                <c:pt idx="393">
                  <c:v>0.15155239694121386</c:v>
                </c:pt>
                <c:pt idx="394">
                  <c:v>0.15214963471878221</c:v>
                </c:pt>
                <c:pt idx="395">
                  <c:v>0.15275300977890613</c:v>
                </c:pt>
                <c:pt idx="396">
                  <c:v>0.15336045850382723</c:v>
                </c:pt>
                <c:pt idx="397">
                  <c:v>0.15397141038664222</c:v>
                </c:pt>
                <c:pt idx="398">
                  <c:v>0.15458571830524168</c:v>
                </c:pt>
                <c:pt idx="399">
                  <c:v>0.15521154892948111</c:v>
                </c:pt>
                <c:pt idx="400">
                  <c:v>0.15584470885440999</c:v>
                </c:pt>
                <c:pt idx="401">
                  <c:v>0.15648274222756725</c:v>
                </c:pt>
                <c:pt idx="402">
                  <c:v>0.15705287366591</c:v>
                </c:pt>
                <c:pt idx="403">
                  <c:v>0.1575791185322378</c:v>
                </c:pt>
                <c:pt idx="404">
                  <c:v>0.1580919172540883</c:v>
                </c:pt>
                <c:pt idx="405">
                  <c:v>0.15859928198578555</c:v>
                </c:pt>
                <c:pt idx="406">
                  <c:v>0.15908829348898279</c:v>
                </c:pt>
                <c:pt idx="407">
                  <c:v>0.15956706878284668</c:v>
                </c:pt>
                <c:pt idx="408">
                  <c:v>0.16004052814941391</c:v>
                </c:pt>
                <c:pt idx="409">
                  <c:v>0.1605100080801222</c:v>
                </c:pt>
                <c:pt idx="410">
                  <c:v>0.16097588621794165</c:v>
                </c:pt>
                <c:pt idx="411">
                  <c:v>0.16144749441907</c:v>
                </c:pt>
                <c:pt idx="412">
                  <c:v>0.16193447785258611</c:v>
                </c:pt>
                <c:pt idx="413">
                  <c:v>0.16242408061282554</c:v>
                </c:pt>
                <c:pt idx="414">
                  <c:v>0.1629130643352622</c:v>
                </c:pt>
                <c:pt idx="415">
                  <c:v>0.16340052607565334</c:v>
                </c:pt>
                <c:pt idx="416">
                  <c:v>0.16403928467798998</c:v>
                </c:pt>
                <c:pt idx="417">
                  <c:v>0.16479191029413498</c:v>
                </c:pt>
                <c:pt idx="418">
                  <c:v>0.1655844886523361</c:v>
                </c:pt>
                <c:pt idx="419">
                  <c:v>0.16641275447416334</c:v>
                </c:pt>
                <c:pt idx="420">
                  <c:v>0.16727185330951611</c:v>
                </c:pt>
                <c:pt idx="421">
                  <c:v>0.16814984824865331</c:v>
                </c:pt>
                <c:pt idx="422">
                  <c:v>0.16908609142344055</c:v>
                </c:pt>
                <c:pt idx="423">
                  <c:v>0.17009286363631501</c:v>
                </c:pt>
                <c:pt idx="424">
                  <c:v>0.17113457751211</c:v>
                </c:pt>
                <c:pt idx="425">
                  <c:v>0.17214347431480667</c:v>
                </c:pt>
                <c:pt idx="426">
                  <c:v>0.17307770463290278</c:v>
                </c:pt>
                <c:pt idx="427">
                  <c:v>0.17400147324103335</c:v>
                </c:pt>
                <c:pt idx="428">
                  <c:v>0.17493206520172944</c:v>
                </c:pt>
                <c:pt idx="429">
                  <c:v>0.1758738061639</c:v>
                </c:pt>
                <c:pt idx="430">
                  <c:v>0.17656366567745554</c:v>
                </c:pt>
                <c:pt idx="431">
                  <c:v>0.17710666409751552</c:v>
                </c:pt>
                <c:pt idx="432">
                  <c:v>0.17760005241512999</c:v>
                </c:pt>
                <c:pt idx="433">
                  <c:v>0.17807031623616887</c:v>
                </c:pt>
                <c:pt idx="434">
                  <c:v>0.17851792345962664</c:v>
                </c:pt>
                <c:pt idx="435">
                  <c:v>0.17885182749153</c:v>
                </c:pt>
                <c:pt idx="436">
                  <c:v>0.17914114436839276</c:v>
                </c:pt>
                <c:pt idx="437">
                  <c:v>0.17945359070100889</c:v>
                </c:pt>
                <c:pt idx="438">
                  <c:v>0.17978136330561831</c:v>
                </c:pt>
                <c:pt idx="439">
                  <c:v>0.18007765538474335</c:v>
                </c:pt>
                <c:pt idx="440">
                  <c:v>0.18030762122554889</c:v>
                </c:pt>
                <c:pt idx="441">
                  <c:v>0.18050668318126392</c:v>
                </c:pt>
                <c:pt idx="442">
                  <c:v>0.18075635143033442</c:v>
                </c:pt>
                <c:pt idx="443">
                  <c:v>0.1810104025981972</c:v>
                </c:pt>
                <c:pt idx="444">
                  <c:v>0.18149929850596555</c:v>
                </c:pt>
                <c:pt idx="445">
                  <c:v>0.18219889621641944</c:v>
                </c:pt>
                <c:pt idx="446">
                  <c:v>0.18297191258189446</c:v>
                </c:pt>
                <c:pt idx="447">
                  <c:v>0.18380180760048723</c:v>
                </c:pt>
                <c:pt idx="448">
                  <c:v>0.18465734517349891</c:v>
                </c:pt>
                <c:pt idx="449">
                  <c:v>0.18556279081800722</c:v>
                </c:pt>
                <c:pt idx="450">
                  <c:v>0.18649432433494886</c:v>
                </c:pt>
                <c:pt idx="451">
                  <c:v>0.18739239259860779</c:v>
                </c:pt>
                <c:pt idx="452">
                  <c:v>0.18826576639286557</c:v>
                </c:pt>
                <c:pt idx="453">
                  <c:v>0.18914132999329222</c:v>
                </c:pt>
                <c:pt idx="454">
                  <c:v>0.19002685100192779</c:v>
                </c:pt>
                <c:pt idx="455">
                  <c:v>0.19096099253853724</c:v>
                </c:pt>
                <c:pt idx="456">
                  <c:v>0.1919288493476678</c:v>
                </c:pt>
                <c:pt idx="457">
                  <c:v>0.19291636382962779</c:v>
                </c:pt>
                <c:pt idx="458">
                  <c:v>0.19391992694089444</c:v>
                </c:pt>
                <c:pt idx="459">
                  <c:v>0.1949403751450072</c:v>
                </c:pt>
                <c:pt idx="460">
                  <c:v>0.19595636515178441</c:v>
                </c:pt>
                <c:pt idx="461">
                  <c:v>0.19694966149353946</c:v>
                </c:pt>
                <c:pt idx="462">
                  <c:v>0.19794671850765222</c:v>
                </c:pt>
                <c:pt idx="463">
                  <c:v>0.19896088418409888</c:v>
                </c:pt>
                <c:pt idx="464">
                  <c:v>0.20000456059065608</c:v>
                </c:pt>
                <c:pt idx="465">
                  <c:v>0.20106744108935276</c:v>
                </c:pt>
                <c:pt idx="466">
                  <c:v>0.20188273485258942</c:v>
                </c:pt>
                <c:pt idx="467">
                  <c:v>0.20262260864573334</c:v>
                </c:pt>
                <c:pt idx="468">
                  <c:v>0.20333563649228611</c:v>
                </c:pt>
                <c:pt idx="469">
                  <c:v>0.20403211408516886</c:v>
                </c:pt>
                <c:pt idx="470">
                  <c:v>0.20465670484028833</c:v>
                </c:pt>
                <c:pt idx="471">
                  <c:v>0.20525366323093552</c:v>
                </c:pt>
                <c:pt idx="472">
                  <c:v>0.20583409719441723</c:v>
                </c:pt>
                <c:pt idx="473">
                  <c:v>0.20640760292584223</c:v>
                </c:pt>
                <c:pt idx="474">
                  <c:v>0.20700866910987997</c:v>
                </c:pt>
                <c:pt idx="475">
                  <c:v>0.20761114579926943</c:v>
                </c:pt>
                <c:pt idx="476">
                  <c:v>0.20820743309790221</c:v>
                </c:pt>
                <c:pt idx="477">
                  <c:v>0.20878422924648221</c:v>
                </c:pt>
                <c:pt idx="478">
                  <c:v>0.20930826208977329</c:v>
                </c:pt>
                <c:pt idx="479">
                  <c:v>0.20980958690212334</c:v>
                </c:pt>
                <c:pt idx="480">
                  <c:v>0.21030353242152164</c:v>
                </c:pt>
                <c:pt idx="481">
                  <c:v>0.21085480467391612</c:v>
                </c:pt>
                <c:pt idx="482">
                  <c:v>0.21141617629164333</c:v>
                </c:pt>
                <c:pt idx="483">
                  <c:v>0.21197625520721278</c:v>
                </c:pt>
                <c:pt idx="484">
                  <c:v>0.21250745088487888</c:v>
                </c:pt>
                <c:pt idx="485">
                  <c:v>0.21292199708594001</c:v>
                </c:pt>
                <c:pt idx="486">
                  <c:v>0.21329583918183442</c:v>
                </c:pt>
                <c:pt idx="487">
                  <c:v>0.21371344189805666</c:v>
                </c:pt>
                <c:pt idx="488">
                  <c:v>0.2141488228359561</c:v>
                </c:pt>
                <c:pt idx="489">
                  <c:v>0.21458258933917998</c:v>
                </c:pt>
                <c:pt idx="490">
                  <c:v>0.21497738136097497</c:v>
                </c:pt>
                <c:pt idx="491">
                  <c:v>0.21534010691967501</c:v>
                </c:pt>
                <c:pt idx="492">
                  <c:v>0.21569904759925163</c:v>
                </c:pt>
                <c:pt idx="493">
                  <c:v>0.21607414046203774</c:v>
                </c:pt>
                <c:pt idx="494">
                  <c:v>0.21644699374742388</c:v>
                </c:pt>
                <c:pt idx="495">
                  <c:v>0.21682211466245946</c:v>
                </c:pt>
                <c:pt idx="496">
                  <c:v>0.21719182264795053</c:v>
                </c:pt>
                <c:pt idx="497">
                  <c:v>0.21755473571825942</c:v>
                </c:pt>
                <c:pt idx="498">
                  <c:v>0.21786045849759883</c:v>
                </c:pt>
                <c:pt idx="499">
                  <c:v>0.21813591080604555</c:v>
                </c:pt>
                <c:pt idx="500">
                  <c:v>0.21839504773251947</c:v>
                </c:pt>
                <c:pt idx="501">
                  <c:v>0.21864250286949449</c:v>
                </c:pt>
                <c:pt idx="502">
                  <c:v>0.21895726906594279</c:v>
                </c:pt>
                <c:pt idx="503">
                  <c:v>0.21929114890067558</c:v>
                </c:pt>
                <c:pt idx="504">
                  <c:v>0.21962599836409225</c:v>
                </c:pt>
                <c:pt idx="505">
                  <c:v>0.21995646862447887</c:v>
                </c:pt>
                <c:pt idx="506">
                  <c:v>0.2202285449680528</c:v>
                </c:pt>
                <c:pt idx="507">
                  <c:v>0.22048000328376943</c:v>
                </c:pt>
                <c:pt idx="508">
                  <c:v>0.22071970696380555</c:v>
                </c:pt>
                <c:pt idx="509">
                  <c:v>0.22095060842608275</c:v>
                </c:pt>
                <c:pt idx="510">
                  <c:v>0.22117939740803669</c:v>
                </c:pt>
                <c:pt idx="511">
                  <c:v>0.22141508459861448</c:v>
                </c:pt>
                <c:pt idx="512">
                  <c:v>0.22164796092108829</c:v>
                </c:pt>
                <c:pt idx="513">
                  <c:v>0.22187532145327671</c:v>
                </c:pt>
                <c:pt idx="514">
                  <c:v>0.22209637660736947</c:v>
                </c:pt>
                <c:pt idx="515">
                  <c:v>0.222396556188515</c:v>
                </c:pt>
                <c:pt idx="516">
                  <c:v>0.22277047854518556</c:v>
                </c:pt>
                <c:pt idx="517">
                  <c:v>0.22316354506193217</c:v>
                </c:pt>
                <c:pt idx="518">
                  <c:v>0.22356184827467609</c:v>
                </c:pt>
                <c:pt idx="519">
                  <c:v>0.22396155784243335</c:v>
                </c:pt>
                <c:pt idx="520">
                  <c:v>0.22436164346445001</c:v>
                </c:pt>
                <c:pt idx="521">
                  <c:v>0.22476182686429447</c:v>
                </c:pt>
                <c:pt idx="522">
                  <c:v>0.22516203350792779</c:v>
                </c:pt>
                <c:pt idx="523">
                  <c:v>0.22556223816810553</c:v>
                </c:pt>
                <c:pt idx="524">
                  <c:v>0.22596243790208889</c:v>
                </c:pt>
                <c:pt idx="525">
                  <c:v>0.22606263882247224</c:v>
                </c:pt>
                <c:pt idx="526">
                  <c:v>0.28798250306851664</c:v>
                </c:pt>
                <c:pt idx="527">
                  <c:v>0.2879370736238</c:v>
                </c:pt>
                <c:pt idx="528">
                  <c:v>0.28789174154575553</c:v>
                </c:pt>
                <c:pt idx="529">
                  <c:v>0.2878465065925333</c:v>
                </c:pt>
                <c:pt idx="530">
                  <c:v>0.28780136850266669</c:v>
                </c:pt>
                <c:pt idx="531">
                  <c:v>0.2877563269802611</c:v>
                </c:pt>
                <c:pt idx="532">
                  <c:v>0.28771138168629445</c:v>
                </c:pt>
                <c:pt idx="533">
                  <c:v>0.28766653229512784</c:v>
                </c:pt>
                <c:pt idx="534">
                  <c:v>0.28762177845323889</c:v>
                </c:pt>
                <c:pt idx="535">
                  <c:v>0.28757711981105</c:v>
                </c:pt>
                <c:pt idx="536">
                  <c:v>0.28753255600416666</c:v>
                </c:pt>
                <c:pt idx="537">
                  <c:v>0.28748808666798331</c:v>
                </c:pt>
                <c:pt idx="538">
                  <c:v>0.28744371144344444</c:v>
                </c:pt>
                <c:pt idx="539">
                  <c:v>0.28739942996287776</c:v>
                </c:pt>
                <c:pt idx="540">
                  <c:v>0.28735524133437224</c:v>
                </c:pt>
                <c:pt idx="541">
                  <c:v>0.28731114680928327</c:v>
                </c:pt>
                <c:pt idx="542">
                  <c:v>0.28726714751031668</c:v>
                </c:pt>
                <c:pt idx="543">
                  <c:v>0.28722323874454447</c:v>
                </c:pt>
                <c:pt idx="544">
                  <c:v>0.28717942153913889</c:v>
                </c:pt>
                <c:pt idx="545">
                  <c:v>0.28713569565246111</c:v>
                </c:pt>
                <c:pt idx="546">
                  <c:v>0.28709206083571664</c:v>
                </c:pt>
                <c:pt idx="547">
                  <c:v>0.2870485167830667</c:v>
                </c:pt>
                <c:pt idx="548">
                  <c:v>0.28700506319767782</c:v>
                </c:pt>
                <c:pt idx="549">
                  <c:v>0.28696169975990554</c:v>
                </c:pt>
                <c:pt idx="550">
                  <c:v>0.28691842614346108</c:v>
                </c:pt>
                <c:pt idx="551">
                  <c:v>0.28687524202198339</c:v>
                </c:pt>
                <c:pt idx="552">
                  <c:v>0.2868321470609167</c:v>
                </c:pt>
                <c:pt idx="553">
                  <c:v>0.28678914092805002</c:v>
                </c:pt>
                <c:pt idx="554">
                  <c:v>0.28674622330129446</c:v>
                </c:pt>
                <c:pt idx="555">
                  <c:v>0.28670339384938331</c:v>
                </c:pt>
                <c:pt idx="556">
                  <c:v>0.28666065222868892</c:v>
                </c:pt>
                <c:pt idx="557">
                  <c:v>0.28661799810070554</c:v>
                </c:pt>
                <c:pt idx="558">
                  <c:v>0.28657543117629997</c:v>
                </c:pt>
                <c:pt idx="559">
                  <c:v>0.28653295109701665</c:v>
                </c:pt>
                <c:pt idx="560">
                  <c:v>0.28649055754327774</c:v>
                </c:pt>
                <c:pt idx="561">
                  <c:v>0.28644825019621112</c:v>
                </c:pt>
                <c:pt idx="562">
                  <c:v>0.28640602873595</c:v>
                </c:pt>
                <c:pt idx="563">
                  <c:v>0.28636389282816666</c:v>
                </c:pt>
                <c:pt idx="564">
                  <c:v>0.28632184218093337</c:v>
                </c:pt>
                <c:pt idx="565">
                  <c:v>0.28627987645106112</c:v>
                </c:pt>
                <c:pt idx="566">
                  <c:v>0.28623799534111666</c:v>
                </c:pt>
                <c:pt idx="567">
                  <c:v>0.28619619852478889</c:v>
                </c:pt>
                <c:pt idx="568">
                  <c:v>0.2861544856954833</c:v>
                </c:pt>
                <c:pt idx="569">
                  <c:v>0.28611285654322222</c:v>
                </c:pt>
                <c:pt idx="570">
                  <c:v>0.28607131076518888</c:v>
                </c:pt>
                <c:pt idx="571">
                  <c:v>0.28602984805359444</c:v>
                </c:pt>
                <c:pt idx="572">
                  <c:v>0.28598846809316669</c:v>
                </c:pt>
                <c:pt idx="573">
                  <c:v>0.28594717058304447</c:v>
                </c:pt>
                <c:pt idx="574">
                  <c:v>0.28590595523323886</c:v>
                </c:pt>
                <c:pt idx="575">
                  <c:v>0.28586482173859445</c:v>
                </c:pt>
                <c:pt idx="576">
                  <c:v>0.28582376979329444</c:v>
                </c:pt>
                <c:pt idx="577">
                  <c:v>0.28578279910608334</c:v>
                </c:pt>
                <c:pt idx="578">
                  <c:v>0.28574190937414445</c:v>
                </c:pt>
                <c:pt idx="579">
                  <c:v>0.28570110031630558</c:v>
                </c:pt>
                <c:pt idx="580">
                  <c:v>0.28566037162758334</c:v>
                </c:pt>
                <c:pt idx="581">
                  <c:v>0.28561972302257221</c:v>
                </c:pt>
                <c:pt idx="582">
                  <c:v>0.28557915421685554</c:v>
                </c:pt>
                <c:pt idx="583">
                  <c:v>0.28553866492255559</c:v>
                </c:pt>
                <c:pt idx="584">
                  <c:v>0.28549825307341664</c:v>
                </c:pt>
                <c:pt idx="585">
                  <c:v>0.28545792139148329</c:v>
                </c:pt>
                <c:pt idx="586">
                  <c:v>0.28541766728151108</c:v>
                </c:pt>
                <c:pt idx="587">
                  <c:v>0.28537749207901114</c:v>
                </c:pt>
                <c:pt idx="588">
                  <c:v>0.2853373952693945</c:v>
                </c:pt>
                <c:pt idx="589">
                  <c:v>0.28529737650891668</c:v>
                </c:pt>
                <c:pt idx="590">
                  <c:v>0.28525743545267773</c:v>
                </c:pt>
                <c:pt idx="591">
                  <c:v>0.28521757177863338</c:v>
                </c:pt>
                <c:pt idx="592">
                  <c:v>0.28517778515850556</c:v>
                </c:pt>
                <c:pt idx="593">
                  <c:v>0.2851380753115722</c:v>
                </c:pt>
                <c:pt idx="594">
                  <c:v>0.28509844194616663</c:v>
                </c:pt>
                <c:pt idx="595">
                  <c:v>0.28505888476740554</c:v>
                </c:pt>
                <c:pt idx="596">
                  <c:v>0.28501940351846106</c:v>
                </c:pt>
                <c:pt idx="597">
                  <c:v>0.28497999790653888</c:v>
                </c:pt>
                <c:pt idx="598">
                  <c:v>0.28494066767301113</c:v>
                </c:pt>
                <c:pt idx="599">
                  <c:v>0.28490141255309442</c:v>
                </c:pt>
                <c:pt idx="600">
                  <c:v>0.28486223226432777</c:v>
                </c:pt>
                <c:pt idx="601">
                  <c:v>0.2848231265643833</c:v>
                </c:pt>
                <c:pt idx="602">
                  <c:v>0.28478409517344999</c:v>
                </c:pt>
                <c:pt idx="603">
                  <c:v>0.28474513784205002</c:v>
                </c:pt>
                <c:pt idx="604">
                  <c:v>0.28470625431541113</c:v>
                </c:pt>
                <c:pt idx="605">
                  <c:v>0.28466744431707774</c:v>
                </c:pt>
                <c:pt idx="606">
                  <c:v>0.28462870761732778</c:v>
                </c:pt>
                <c:pt idx="607">
                  <c:v>0.28459004394572218</c:v>
                </c:pt>
                <c:pt idx="608">
                  <c:v>0.28455145305544438</c:v>
                </c:pt>
                <c:pt idx="609">
                  <c:v>0.28451293468392225</c:v>
                </c:pt>
                <c:pt idx="610">
                  <c:v>0.28447448859382229</c:v>
                </c:pt>
                <c:pt idx="611">
                  <c:v>0.2844361145280167</c:v>
                </c:pt>
                <c:pt idx="612">
                  <c:v>0.28439781224702226</c:v>
                </c:pt>
                <c:pt idx="613">
                  <c:v>0.28435958148323892</c:v>
                </c:pt>
                <c:pt idx="614">
                  <c:v>0.28432142202398331</c:v>
                </c:pt>
                <c:pt idx="615">
                  <c:v>0.28428333359248892</c:v>
                </c:pt>
                <c:pt idx="616">
                  <c:v>0.28424531596411107</c:v>
                </c:pt>
                <c:pt idx="617">
                  <c:v>0.28420736889932219</c:v>
                </c:pt>
                <c:pt idx="618">
                  <c:v>0.28416949214546672</c:v>
                </c:pt>
                <c:pt idx="619">
                  <c:v>0.28413168546967782</c:v>
                </c:pt>
                <c:pt idx="620">
                  <c:v>0.28409394863874443</c:v>
                </c:pt>
                <c:pt idx="621">
                  <c:v>0.28405628140385553</c:v>
                </c:pt>
                <c:pt idx="622">
                  <c:v>0.28401868354236109</c:v>
                </c:pt>
                <c:pt idx="623">
                  <c:v>0.2839811554065389</c:v>
                </c:pt>
                <c:pt idx="624">
                  <c:v>0.28394369576779999</c:v>
                </c:pt>
                <c:pt idx="625">
                  <c:v>0.28390630505782777</c:v>
                </c:pt>
                <c:pt idx="626">
                  <c:v>0.28386898257374998</c:v>
                </c:pt>
                <c:pt idx="627">
                  <c:v>0.28383172823178338</c:v>
                </c:pt>
                <c:pt idx="628">
                  <c:v>0.28379454180247221</c:v>
                </c:pt>
                <c:pt idx="629">
                  <c:v>0.28375742308172774</c:v>
                </c:pt>
                <c:pt idx="630">
                  <c:v>0.28372037185422222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0-194F-8AC6-7E0C290F0861}"/>
            </c:ext>
          </c:extLst>
        </c:ser>
        <c:ser>
          <c:idx val="3"/>
          <c:order val="4"/>
          <c:tx>
            <c:strRef>
              <c:f>ExpData!$U$3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ExpData!$U$4:$U$61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0-194F-8AC6-7E0C290F0861}"/>
            </c:ext>
          </c:extLst>
        </c:ser>
        <c:ser>
          <c:idx val="5"/>
          <c:order val="5"/>
          <c:tx>
            <c:strRef>
              <c:f>ExpData!$AL$3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1.2416654592374348E-2</c:v>
                </c:pt>
                <c:pt idx="2">
                  <c:v>1.5030179637974563E-2</c:v>
                </c:pt>
                <c:pt idx="3">
                  <c:v>1.597900395945848E-2</c:v>
                </c:pt>
                <c:pt idx="4">
                  <c:v>1.6519122040380651E-2</c:v>
                </c:pt>
                <c:pt idx="5">
                  <c:v>1.6956410569904348E-2</c:v>
                </c:pt>
                <c:pt idx="6">
                  <c:v>1.7374858651911084E-2</c:v>
                </c:pt>
                <c:pt idx="7">
                  <c:v>1.7786441866857607E-2</c:v>
                </c:pt>
                <c:pt idx="8">
                  <c:v>1.8201940619325653E-2</c:v>
                </c:pt>
                <c:pt idx="9">
                  <c:v>1.8617723091936086E-2</c:v>
                </c:pt>
                <c:pt idx="10">
                  <c:v>1.9039344837983259E-2</c:v>
                </c:pt>
                <c:pt idx="11">
                  <c:v>1.9462193605746303E-2</c:v>
                </c:pt>
                <c:pt idx="12">
                  <c:v>1.9881866867640218E-2</c:v>
                </c:pt>
                <c:pt idx="13">
                  <c:v>2.0301497648666303E-2</c:v>
                </c:pt>
                <c:pt idx="14">
                  <c:v>2.0725420671929784E-2</c:v>
                </c:pt>
                <c:pt idx="15">
                  <c:v>2.1151803053266954E-2</c:v>
                </c:pt>
                <c:pt idx="16">
                  <c:v>2.1581161138919346E-2</c:v>
                </c:pt>
                <c:pt idx="17">
                  <c:v>2.2013666331020868E-2</c:v>
                </c:pt>
                <c:pt idx="18">
                  <c:v>2.2449349413336088E-2</c:v>
                </c:pt>
                <c:pt idx="19">
                  <c:v>2.2889536588052824E-2</c:v>
                </c:pt>
                <c:pt idx="20">
                  <c:v>2.3343205993336086E-2</c:v>
                </c:pt>
                <c:pt idx="21">
                  <c:v>2.3818848970375433E-2</c:v>
                </c:pt>
                <c:pt idx="22">
                  <c:v>2.4301478413948696E-2</c:v>
                </c:pt>
                <c:pt idx="23">
                  <c:v>2.478950611362174E-2</c:v>
                </c:pt>
                <c:pt idx="24">
                  <c:v>2.5264663081978261E-2</c:v>
                </c:pt>
                <c:pt idx="25">
                  <c:v>2.5727959466669344E-2</c:v>
                </c:pt>
                <c:pt idx="26">
                  <c:v>2.6191263052746085E-2</c:v>
                </c:pt>
                <c:pt idx="27">
                  <c:v>2.6656997338335431E-2</c:v>
                </c:pt>
                <c:pt idx="28">
                  <c:v>2.7127131514363478E-2</c:v>
                </c:pt>
                <c:pt idx="29">
                  <c:v>2.7348629779351086E-2</c:v>
                </c:pt>
                <c:pt idx="30">
                  <c:v>2.7496899914182825E-2</c:v>
                </c:pt>
                <c:pt idx="31">
                  <c:v>2.7641156879761958E-2</c:v>
                </c:pt>
                <c:pt idx="32">
                  <c:v>2.7791722786663475E-2</c:v>
                </c:pt>
                <c:pt idx="33">
                  <c:v>2.7891778490811519E-2</c:v>
                </c:pt>
                <c:pt idx="34">
                  <c:v>2.7810731941986522E-2</c:v>
                </c:pt>
                <c:pt idx="35">
                  <c:v>2.7758446174474777E-2</c:v>
                </c:pt>
                <c:pt idx="36">
                  <c:v>2.7744916749580215E-2</c:v>
                </c:pt>
                <c:pt idx="37">
                  <c:v>2.7729602771692608E-2</c:v>
                </c:pt>
                <c:pt idx="38">
                  <c:v>2.7704989722975866E-2</c:v>
                </c:pt>
                <c:pt idx="39">
                  <c:v>2.7700454858104781E-2</c:v>
                </c:pt>
                <c:pt idx="40">
                  <c:v>2.7705945217520653E-2</c:v>
                </c:pt>
                <c:pt idx="41">
                  <c:v>2.7705333801695868E-2</c:v>
                </c:pt>
                <c:pt idx="42">
                  <c:v>2.7697535820829133E-2</c:v>
                </c:pt>
                <c:pt idx="43">
                  <c:v>2.8157921397107172E-2</c:v>
                </c:pt>
                <c:pt idx="44">
                  <c:v>2.8903240709285433E-2</c:v>
                </c:pt>
                <c:pt idx="45">
                  <c:v>2.9858473470676522E-2</c:v>
                </c:pt>
                <c:pt idx="46">
                  <c:v>3.0853533952300002E-2</c:v>
                </c:pt>
                <c:pt idx="47">
                  <c:v>3.1870994493936301E-2</c:v>
                </c:pt>
                <c:pt idx="48">
                  <c:v>3.2984075374473912E-2</c:v>
                </c:pt>
                <c:pt idx="49">
                  <c:v>3.4238540712815867E-2</c:v>
                </c:pt>
                <c:pt idx="50">
                  <c:v>3.5234598371481733E-2</c:v>
                </c:pt>
                <c:pt idx="51">
                  <c:v>3.6165656542366302E-2</c:v>
                </c:pt>
                <c:pt idx="52">
                  <c:v>3.6987997249899353E-2</c:v>
                </c:pt>
                <c:pt idx="53">
                  <c:v>3.7804063418227611E-2</c:v>
                </c:pt>
                <c:pt idx="54">
                  <c:v>3.8523825680140435E-2</c:v>
                </c:pt>
                <c:pt idx="55">
                  <c:v>3.9261514091247604E-2</c:v>
                </c:pt>
                <c:pt idx="56">
                  <c:v>4.000486880897304E-2</c:v>
                </c:pt>
                <c:pt idx="57">
                  <c:v>4.0746339763461516E-2</c:v>
                </c:pt>
                <c:pt idx="58">
                  <c:v>4.149167693297913E-2</c:v>
                </c:pt>
                <c:pt idx="59">
                  <c:v>4.2250564616002607E-2</c:v>
                </c:pt>
                <c:pt idx="60">
                  <c:v>4.3019076282880653E-2</c:v>
                </c:pt>
                <c:pt idx="61">
                  <c:v>4.3714363354556522E-2</c:v>
                </c:pt>
                <c:pt idx="62">
                  <c:v>4.4184010239789129E-2</c:v>
                </c:pt>
                <c:pt idx="63">
                  <c:v>4.4604977150293476E-2</c:v>
                </c:pt>
                <c:pt idx="64">
                  <c:v>4.4881921926147823E-2</c:v>
                </c:pt>
                <c:pt idx="65">
                  <c:v>4.510796027563261E-2</c:v>
                </c:pt>
                <c:pt idx="66">
                  <c:v>4.5309426393321736E-2</c:v>
                </c:pt>
                <c:pt idx="67">
                  <c:v>4.550820751157391E-2</c:v>
                </c:pt>
                <c:pt idx="68">
                  <c:v>4.5698366484606526E-2</c:v>
                </c:pt>
                <c:pt idx="69">
                  <c:v>4.5842677767723911E-2</c:v>
                </c:pt>
                <c:pt idx="70">
                  <c:v>4.5921792876580436E-2</c:v>
                </c:pt>
                <c:pt idx="71">
                  <c:v>4.5969862434354344E-2</c:v>
                </c:pt>
                <c:pt idx="72">
                  <c:v>4.5940565989960866E-2</c:v>
                </c:pt>
                <c:pt idx="73">
                  <c:v>4.596081307203044E-2</c:v>
                </c:pt>
                <c:pt idx="74">
                  <c:v>4.6066786697882611E-2</c:v>
                </c:pt>
                <c:pt idx="75">
                  <c:v>4.6180412858713042E-2</c:v>
                </c:pt>
                <c:pt idx="76">
                  <c:v>4.6312391005658697E-2</c:v>
                </c:pt>
                <c:pt idx="77">
                  <c:v>4.6490566980323909E-2</c:v>
                </c:pt>
                <c:pt idx="78">
                  <c:v>4.667193740250869E-2</c:v>
                </c:pt>
                <c:pt idx="79">
                  <c:v>4.7188027350963044E-2</c:v>
                </c:pt>
                <c:pt idx="80">
                  <c:v>4.7705603900826087E-2</c:v>
                </c:pt>
                <c:pt idx="81">
                  <c:v>4.8243397788678262E-2</c:v>
                </c:pt>
                <c:pt idx="82">
                  <c:v>4.8823994284650001E-2</c:v>
                </c:pt>
                <c:pt idx="83">
                  <c:v>4.940685157436521E-2</c:v>
                </c:pt>
                <c:pt idx="84">
                  <c:v>5.0003040874676087E-2</c:v>
                </c:pt>
                <c:pt idx="85">
                  <c:v>5.0611277574860863E-2</c:v>
                </c:pt>
                <c:pt idx="86">
                  <c:v>5.123272477088478E-2</c:v>
                </c:pt>
                <c:pt idx="87">
                  <c:v>5.187300735646521E-2</c:v>
                </c:pt>
                <c:pt idx="88">
                  <c:v>5.2526151618541309E-2</c:v>
                </c:pt>
                <c:pt idx="89">
                  <c:v>5.3193864592917389E-2</c:v>
                </c:pt>
                <c:pt idx="90">
                  <c:v>5.3891221439154348E-2</c:v>
                </c:pt>
                <c:pt idx="91">
                  <c:v>5.4604736099991301E-2</c:v>
                </c:pt>
                <c:pt idx="92">
                  <c:v>5.5277043524106527E-2</c:v>
                </c:pt>
                <c:pt idx="93">
                  <c:v>5.582721902023912E-2</c:v>
                </c:pt>
                <c:pt idx="94">
                  <c:v>5.6372748380989122E-2</c:v>
                </c:pt>
                <c:pt idx="95">
                  <c:v>5.6923125872193475E-2</c:v>
                </c:pt>
                <c:pt idx="96">
                  <c:v>5.7479716470210877E-2</c:v>
                </c:pt>
                <c:pt idx="97">
                  <c:v>5.8039413567391299E-2</c:v>
                </c:pt>
                <c:pt idx="98">
                  <c:v>5.8603793990704346E-2</c:v>
                </c:pt>
                <c:pt idx="99">
                  <c:v>5.9171456111889127E-2</c:v>
                </c:pt>
                <c:pt idx="100">
                  <c:v>5.9750061954834781E-2</c:v>
                </c:pt>
                <c:pt idx="101">
                  <c:v>6.0334206175660869E-2</c:v>
                </c:pt>
                <c:pt idx="102">
                  <c:v>6.0922638270132619E-2</c:v>
                </c:pt>
                <c:pt idx="103">
                  <c:v>6.1515255534267385E-2</c:v>
                </c:pt>
                <c:pt idx="104">
                  <c:v>6.2112126244260865E-2</c:v>
                </c:pt>
                <c:pt idx="105">
                  <c:v>6.2713605943523903E-2</c:v>
                </c:pt>
                <c:pt idx="106">
                  <c:v>6.3318726903900002E-2</c:v>
                </c:pt>
                <c:pt idx="107">
                  <c:v>6.3921226571469564E-2</c:v>
                </c:pt>
                <c:pt idx="108">
                  <c:v>6.4506194180669565E-2</c:v>
                </c:pt>
                <c:pt idx="109">
                  <c:v>6.5089521926643468E-2</c:v>
                </c:pt>
                <c:pt idx="110">
                  <c:v>6.5674417082776076E-2</c:v>
                </c:pt>
                <c:pt idx="111">
                  <c:v>6.6261483975463054E-2</c:v>
                </c:pt>
                <c:pt idx="112">
                  <c:v>6.686218347117609E-2</c:v>
                </c:pt>
                <c:pt idx="113">
                  <c:v>6.747610308849783E-2</c:v>
                </c:pt>
                <c:pt idx="114">
                  <c:v>6.8095693435367394E-2</c:v>
                </c:pt>
                <c:pt idx="115">
                  <c:v>6.8719910187676078E-2</c:v>
                </c:pt>
                <c:pt idx="116">
                  <c:v>6.9347581933339134E-2</c:v>
                </c:pt>
                <c:pt idx="117">
                  <c:v>6.9970211708732619E-2</c:v>
                </c:pt>
                <c:pt idx="118">
                  <c:v>7.0593702399421726E-2</c:v>
                </c:pt>
                <c:pt idx="119">
                  <c:v>7.1219867529030423E-2</c:v>
                </c:pt>
                <c:pt idx="120">
                  <c:v>7.1866593993917385E-2</c:v>
                </c:pt>
                <c:pt idx="121">
                  <c:v>7.252531600675434E-2</c:v>
                </c:pt>
                <c:pt idx="122">
                  <c:v>7.3190300820632603E-2</c:v>
                </c:pt>
                <c:pt idx="123">
                  <c:v>7.3860848639156512E-2</c:v>
                </c:pt>
                <c:pt idx="124">
                  <c:v>7.4535829363600009E-2</c:v>
                </c:pt>
                <c:pt idx="125">
                  <c:v>7.522506600194348E-2</c:v>
                </c:pt>
                <c:pt idx="126">
                  <c:v>7.5938407114823914E-2</c:v>
                </c:pt>
                <c:pt idx="127">
                  <c:v>7.6662226522515212E-2</c:v>
                </c:pt>
                <c:pt idx="128">
                  <c:v>7.739361400167391E-2</c:v>
                </c:pt>
                <c:pt idx="129">
                  <c:v>7.8132046722773907E-2</c:v>
                </c:pt>
                <c:pt idx="130">
                  <c:v>7.8843873611917401E-2</c:v>
                </c:pt>
                <c:pt idx="131">
                  <c:v>7.9539294016389137E-2</c:v>
                </c:pt>
                <c:pt idx="132">
                  <c:v>8.0234036855169569E-2</c:v>
                </c:pt>
                <c:pt idx="133">
                  <c:v>8.0899315800310873E-2</c:v>
                </c:pt>
                <c:pt idx="134">
                  <c:v>8.1530851064945647E-2</c:v>
                </c:pt>
                <c:pt idx="135">
                  <c:v>8.2158361120421741E-2</c:v>
                </c:pt>
                <c:pt idx="136">
                  <c:v>8.2782923035867387E-2</c:v>
                </c:pt>
                <c:pt idx="137">
                  <c:v>8.3406456939154355E-2</c:v>
                </c:pt>
                <c:pt idx="138">
                  <c:v>8.4028825625315218E-2</c:v>
                </c:pt>
                <c:pt idx="139">
                  <c:v>8.4640498409276094E-2</c:v>
                </c:pt>
                <c:pt idx="140">
                  <c:v>8.5229598907047815E-2</c:v>
                </c:pt>
                <c:pt idx="141">
                  <c:v>8.5811812284732614E-2</c:v>
                </c:pt>
                <c:pt idx="142">
                  <c:v>8.639632897099131E-2</c:v>
                </c:pt>
                <c:pt idx="143">
                  <c:v>8.7002230260306512E-2</c:v>
                </c:pt>
                <c:pt idx="144">
                  <c:v>8.7611045081663036E-2</c:v>
                </c:pt>
                <c:pt idx="145">
                  <c:v>8.821524546883043E-2</c:v>
                </c:pt>
                <c:pt idx="146">
                  <c:v>8.8774044020439119E-2</c:v>
                </c:pt>
                <c:pt idx="147">
                  <c:v>8.9320513679993482E-2</c:v>
                </c:pt>
                <c:pt idx="148">
                  <c:v>8.9853571016230427E-2</c:v>
                </c:pt>
                <c:pt idx="149">
                  <c:v>9.0377602813582619E-2</c:v>
                </c:pt>
                <c:pt idx="150">
                  <c:v>9.0895773530430421E-2</c:v>
                </c:pt>
                <c:pt idx="151">
                  <c:v>9.1414729289636953E-2</c:v>
                </c:pt>
                <c:pt idx="152">
                  <c:v>9.1933814824954344E-2</c:v>
                </c:pt>
                <c:pt idx="153">
                  <c:v>9.2449443552195643E-2</c:v>
                </c:pt>
                <c:pt idx="154">
                  <c:v>9.2960950313158694E-2</c:v>
                </c:pt>
                <c:pt idx="155">
                  <c:v>9.3468310104439123E-2</c:v>
                </c:pt>
                <c:pt idx="156">
                  <c:v>9.39624736325326E-2</c:v>
                </c:pt>
                <c:pt idx="157">
                  <c:v>9.4449569472886949E-2</c:v>
                </c:pt>
                <c:pt idx="158">
                  <c:v>9.4931343420597822E-2</c:v>
                </c:pt>
                <c:pt idx="159">
                  <c:v>9.5403640702858686E-2</c:v>
                </c:pt>
                <c:pt idx="160">
                  <c:v>9.5868878326065221E-2</c:v>
                </c:pt>
                <c:pt idx="161">
                  <c:v>9.6328539874765209E-2</c:v>
                </c:pt>
                <c:pt idx="162">
                  <c:v>9.6783048478945657E-2</c:v>
                </c:pt>
                <c:pt idx="163">
                  <c:v>9.709613238162608E-2</c:v>
                </c:pt>
                <c:pt idx="164">
                  <c:v>9.7343836889286953E-2</c:v>
                </c:pt>
                <c:pt idx="165">
                  <c:v>9.7529985519030429E-2</c:v>
                </c:pt>
                <c:pt idx="166">
                  <c:v>9.7796509580897834E-2</c:v>
                </c:pt>
                <c:pt idx="167">
                  <c:v>9.8103334551165211E-2</c:v>
                </c:pt>
                <c:pt idx="168">
                  <c:v>9.8414429588386948E-2</c:v>
                </c:pt>
                <c:pt idx="169">
                  <c:v>9.8671360404817388E-2</c:v>
                </c:pt>
                <c:pt idx="170">
                  <c:v>9.8879453407571732E-2</c:v>
                </c:pt>
                <c:pt idx="171">
                  <c:v>9.9068831073702165E-2</c:v>
                </c:pt>
                <c:pt idx="172">
                  <c:v>9.9245756911556515E-2</c:v>
                </c:pt>
                <c:pt idx="173">
                  <c:v>9.941155023757392E-2</c:v>
                </c:pt>
                <c:pt idx="174">
                  <c:v>9.9566378577476092E-2</c:v>
                </c:pt>
                <c:pt idx="175">
                  <c:v>9.9710435849650003E-2</c:v>
                </c:pt>
                <c:pt idx="176">
                  <c:v>9.9757118907752171E-2</c:v>
                </c:pt>
                <c:pt idx="177">
                  <c:v>9.9690379995193465E-2</c:v>
                </c:pt>
                <c:pt idx="178">
                  <c:v>9.921921351945652E-2</c:v>
                </c:pt>
                <c:pt idx="179">
                  <c:v>9.9123671153934778E-2</c:v>
                </c:pt>
                <c:pt idx="180">
                  <c:v>9.8869723268697821E-2</c:v>
                </c:pt>
                <c:pt idx="181">
                  <c:v>9.8662274982486947E-2</c:v>
                </c:pt>
                <c:pt idx="182">
                  <c:v>9.8457243658202159E-2</c:v>
                </c:pt>
                <c:pt idx="183">
                  <c:v>9.7987796171071728E-2</c:v>
                </c:pt>
                <c:pt idx="184">
                  <c:v>9.7645213897332592E-2</c:v>
                </c:pt>
                <c:pt idx="185">
                  <c:v>9.7433611148008692E-2</c:v>
                </c:pt>
                <c:pt idx="186">
                  <c:v>9.6917963859267403E-2</c:v>
                </c:pt>
                <c:pt idx="187">
                  <c:v>9.6437093413436953E-2</c:v>
                </c:pt>
                <c:pt idx="188">
                  <c:v>9.610138871515217E-2</c:v>
                </c:pt>
                <c:pt idx="189">
                  <c:v>9.5873051130776071E-2</c:v>
                </c:pt>
                <c:pt idx="190">
                  <c:v>9.5874529483147813E-2</c:v>
                </c:pt>
                <c:pt idx="191">
                  <c:v>9.5990270695645655E-2</c:v>
                </c:pt>
                <c:pt idx="192">
                  <c:v>9.6209927949532592E-2</c:v>
                </c:pt>
                <c:pt idx="193">
                  <c:v>9.6444650354271744E-2</c:v>
                </c:pt>
                <c:pt idx="194">
                  <c:v>9.6683134729323911E-2</c:v>
                </c:pt>
                <c:pt idx="195">
                  <c:v>9.6923342366191295E-2</c:v>
                </c:pt>
                <c:pt idx="196">
                  <c:v>9.716491311937174E-2</c:v>
                </c:pt>
                <c:pt idx="197">
                  <c:v>9.7407773807480433E-2</c:v>
                </c:pt>
                <c:pt idx="198">
                  <c:v>9.7651921373713035E-2</c:v>
                </c:pt>
                <c:pt idx="199">
                  <c:v>9.7906036985428255E-2</c:v>
                </c:pt>
                <c:pt idx="200">
                  <c:v>9.8166147409430443E-2</c:v>
                </c:pt>
                <c:pt idx="201">
                  <c:v>9.842859448699999E-2</c:v>
                </c:pt>
                <c:pt idx="202">
                  <c:v>9.8704793560286955E-2</c:v>
                </c:pt>
                <c:pt idx="203">
                  <c:v>9.8984810662178263E-2</c:v>
                </c:pt>
                <c:pt idx="204">
                  <c:v>9.9182997790258687E-2</c:v>
                </c:pt>
                <c:pt idx="205">
                  <c:v>9.9080862240889134E-2</c:v>
                </c:pt>
                <c:pt idx="206">
                  <c:v>9.9014375941958693E-2</c:v>
                </c:pt>
                <c:pt idx="207">
                  <c:v>9.8983562158080435E-2</c:v>
                </c:pt>
                <c:pt idx="208">
                  <c:v>9.895409085324347E-2</c:v>
                </c:pt>
                <c:pt idx="209">
                  <c:v>9.8761736281465215E-2</c:v>
                </c:pt>
                <c:pt idx="210">
                  <c:v>9.8414202946163029E-2</c:v>
                </c:pt>
                <c:pt idx="211">
                  <c:v>9.82969857609826E-2</c:v>
                </c:pt>
                <c:pt idx="212">
                  <c:v>9.8215147487519569E-2</c:v>
                </c:pt>
                <c:pt idx="213">
                  <c:v>9.8063274212339138E-2</c:v>
                </c:pt>
                <c:pt idx="214">
                  <c:v>9.7852872291643481E-2</c:v>
                </c:pt>
                <c:pt idx="215">
                  <c:v>9.7635148997991306E-2</c:v>
                </c:pt>
                <c:pt idx="216">
                  <c:v>9.7428382124484764E-2</c:v>
                </c:pt>
                <c:pt idx="217">
                  <c:v>9.7257989049991306E-2</c:v>
                </c:pt>
                <c:pt idx="218">
                  <c:v>9.7162674928358686E-2</c:v>
                </c:pt>
                <c:pt idx="219">
                  <c:v>9.7550332700273926E-2</c:v>
                </c:pt>
                <c:pt idx="220">
                  <c:v>9.8045159480419544E-2</c:v>
                </c:pt>
                <c:pt idx="221">
                  <c:v>9.8590325978984789E-2</c:v>
                </c:pt>
                <c:pt idx="222">
                  <c:v>9.9195684578786969E-2</c:v>
                </c:pt>
                <c:pt idx="223">
                  <c:v>9.9951053000219572E-2</c:v>
                </c:pt>
                <c:pt idx="224">
                  <c:v>0.10064928290529128</c:v>
                </c:pt>
                <c:pt idx="225">
                  <c:v>0.10132871216173042</c:v>
                </c:pt>
                <c:pt idx="226">
                  <c:v>0.10206720902622392</c:v>
                </c:pt>
                <c:pt idx="227">
                  <c:v>0.10282171583259131</c:v>
                </c:pt>
                <c:pt idx="228">
                  <c:v>0.10357357544801303</c:v>
                </c:pt>
                <c:pt idx="229">
                  <c:v>0.10423302867561739</c:v>
                </c:pt>
                <c:pt idx="230">
                  <c:v>0.10456587669708042</c:v>
                </c:pt>
                <c:pt idx="231">
                  <c:v>0.10473582699397173</c:v>
                </c:pt>
                <c:pt idx="232">
                  <c:v>0.10508564371784564</c:v>
                </c:pt>
                <c:pt idx="233">
                  <c:v>0.10510346969321088</c:v>
                </c:pt>
                <c:pt idx="234">
                  <c:v>0.10502399545686955</c:v>
                </c:pt>
                <c:pt idx="235">
                  <c:v>0.10492437371615435</c:v>
                </c:pt>
                <c:pt idx="236">
                  <c:v>0.1048163324771826</c:v>
                </c:pt>
                <c:pt idx="237">
                  <c:v>0.10465417308127391</c:v>
                </c:pt>
                <c:pt idx="238">
                  <c:v>0.1043916106114065</c:v>
                </c:pt>
                <c:pt idx="239">
                  <c:v>0.10419457465110869</c:v>
                </c:pt>
                <c:pt idx="240">
                  <c:v>0.10401573737583043</c:v>
                </c:pt>
                <c:pt idx="241">
                  <c:v>0.1037843272874413</c:v>
                </c:pt>
                <c:pt idx="242">
                  <c:v>0.10333351529693477</c:v>
                </c:pt>
                <c:pt idx="243">
                  <c:v>0.10308368334496522</c:v>
                </c:pt>
                <c:pt idx="244">
                  <c:v>0.10294079410911086</c:v>
                </c:pt>
                <c:pt idx="245">
                  <c:v>0.10280956998484783</c:v>
                </c:pt>
                <c:pt idx="246">
                  <c:v>0.10256223829632391</c:v>
                </c:pt>
                <c:pt idx="247">
                  <c:v>0.10224158978452826</c:v>
                </c:pt>
                <c:pt idx="248">
                  <c:v>0.10195353059451087</c:v>
                </c:pt>
                <c:pt idx="249">
                  <c:v>0.10172535068922389</c:v>
                </c:pt>
                <c:pt idx="250">
                  <c:v>0.10156036668476738</c:v>
                </c:pt>
                <c:pt idx="251">
                  <c:v>0.10140195059814781</c:v>
                </c:pt>
                <c:pt idx="252">
                  <c:v>0.10124210766523914</c:v>
                </c:pt>
                <c:pt idx="253">
                  <c:v>0.10170322496288696</c:v>
                </c:pt>
                <c:pt idx="254">
                  <c:v>0.10251045697018044</c:v>
                </c:pt>
                <c:pt idx="255">
                  <c:v>0.10348494462078259</c:v>
                </c:pt>
                <c:pt idx="256">
                  <c:v>0.10484903827688913</c:v>
                </c:pt>
                <c:pt idx="257">
                  <c:v>0.10638224940031087</c:v>
                </c:pt>
                <c:pt idx="258">
                  <c:v>0.10772168014190434</c:v>
                </c:pt>
                <c:pt idx="259">
                  <c:v>0.1087036629636</c:v>
                </c:pt>
                <c:pt idx="260">
                  <c:v>0.10924617681829782</c:v>
                </c:pt>
                <c:pt idx="261">
                  <c:v>0.1104061666951652</c:v>
                </c:pt>
                <c:pt idx="262">
                  <c:v>0.1116379985622826</c:v>
                </c:pt>
                <c:pt idx="263">
                  <c:v>0.11186895641654346</c:v>
                </c:pt>
                <c:pt idx="264">
                  <c:v>0.11179310597649132</c:v>
                </c:pt>
                <c:pt idx="265">
                  <c:v>0.1112446937050913</c:v>
                </c:pt>
                <c:pt idx="266">
                  <c:v>0.1107146603959</c:v>
                </c:pt>
                <c:pt idx="267">
                  <c:v>0.11015160603419563</c:v>
                </c:pt>
                <c:pt idx="268">
                  <c:v>0.10935196427210217</c:v>
                </c:pt>
                <c:pt idx="269">
                  <c:v>0.10881290287560433</c:v>
                </c:pt>
                <c:pt idx="270">
                  <c:v>0.10844540392683479</c:v>
                </c:pt>
                <c:pt idx="271">
                  <c:v>0.10807689856329999</c:v>
                </c:pt>
                <c:pt idx="272">
                  <c:v>0.10757297311323696</c:v>
                </c:pt>
                <c:pt idx="273">
                  <c:v>0.10667702374925216</c:v>
                </c:pt>
                <c:pt idx="274">
                  <c:v>0.10609991623471955</c:v>
                </c:pt>
                <c:pt idx="275">
                  <c:v>0.10556046667641086</c:v>
                </c:pt>
                <c:pt idx="276">
                  <c:v>0.1052248711709913</c:v>
                </c:pt>
                <c:pt idx="277">
                  <c:v>0.10543084203890653</c:v>
                </c:pt>
                <c:pt idx="278">
                  <c:v>0.10571379242691739</c:v>
                </c:pt>
                <c:pt idx="279">
                  <c:v>0.10601334255650868</c:v>
                </c:pt>
                <c:pt idx="280">
                  <c:v>0.10634230285627609</c:v>
                </c:pt>
                <c:pt idx="281">
                  <c:v>0.10669474273130219</c:v>
                </c:pt>
                <c:pt idx="282">
                  <c:v>0.10705395351315652</c:v>
                </c:pt>
                <c:pt idx="283">
                  <c:v>0.10743346787318694</c:v>
                </c:pt>
                <c:pt idx="284">
                  <c:v>0.10783558019602173</c:v>
                </c:pt>
                <c:pt idx="285">
                  <c:v>0.1082446441971826</c:v>
                </c:pt>
                <c:pt idx="286">
                  <c:v>0.10865881509175435</c:v>
                </c:pt>
                <c:pt idx="287">
                  <c:v>0.10905752128325652</c:v>
                </c:pt>
                <c:pt idx="288">
                  <c:v>0.10944691532817391</c:v>
                </c:pt>
                <c:pt idx="289">
                  <c:v>0.10983859148839348</c:v>
                </c:pt>
                <c:pt idx="290">
                  <c:v>0.11025056204253478</c:v>
                </c:pt>
                <c:pt idx="291">
                  <c:v>0.11068295599796305</c:v>
                </c:pt>
                <c:pt idx="292">
                  <c:v>0.11113251153430216</c:v>
                </c:pt>
                <c:pt idx="293">
                  <c:v>0.11162257555298478</c:v>
                </c:pt>
                <c:pt idx="294">
                  <c:v>0.11212411920754348</c:v>
                </c:pt>
                <c:pt idx="295">
                  <c:v>0.11263021586515433</c:v>
                </c:pt>
                <c:pt idx="296">
                  <c:v>0.11314247575565867</c:v>
                </c:pt>
                <c:pt idx="297">
                  <c:v>0.11363814437847392</c:v>
                </c:pt>
                <c:pt idx="298">
                  <c:v>0.11412075600169347</c:v>
                </c:pt>
                <c:pt idx="299">
                  <c:v>0.11460727589885868</c:v>
                </c:pt>
                <c:pt idx="300">
                  <c:v>0.11510098476880434</c:v>
                </c:pt>
                <c:pt idx="301">
                  <c:v>0.11560126442888913</c:v>
                </c:pt>
                <c:pt idx="302">
                  <c:v>0.11610822617831738</c:v>
                </c:pt>
                <c:pt idx="303">
                  <c:v>0.11663402053253913</c:v>
                </c:pt>
                <c:pt idx="304">
                  <c:v>0.11718532098923477</c:v>
                </c:pt>
                <c:pt idx="305">
                  <c:v>0.11772805887058696</c:v>
                </c:pt>
                <c:pt idx="306">
                  <c:v>0.11830536883752171</c:v>
                </c:pt>
                <c:pt idx="307">
                  <c:v>0.11891880064237827</c:v>
                </c:pt>
                <c:pt idx="308">
                  <c:v>0.11946049710206955</c:v>
                </c:pt>
                <c:pt idx="309">
                  <c:v>0.11996162956432173</c:v>
                </c:pt>
                <c:pt idx="310">
                  <c:v>0.12046136557163696</c:v>
                </c:pt>
                <c:pt idx="311">
                  <c:v>0.12067673312476086</c:v>
                </c:pt>
                <c:pt idx="312">
                  <c:v>0.12064504967334347</c:v>
                </c:pt>
                <c:pt idx="313">
                  <c:v>0.12051548638694999</c:v>
                </c:pt>
                <c:pt idx="314">
                  <c:v>0.12025840767078477</c:v>
                </c:pt>
                <c:pt idx="315">
                  <c:v>0.12001707211410434</c:v>
                </c:pt>
                <c:pt idx="316">
                  <c:v>0.12016171124426304</c:v>
                </c:pt>
                <c:pt idx="317">
                  <c:v>0.12033150484596521</c:v>
                </c:pt>
                <c:pt idx="318">
                  <c:v>0.12051091652120435</c:v>
                </c:pt>
                <c:pt idx="319">
                  <c:v>0.12069086492363262</c:v>
                </c:pt>
                <c:pt idx="320">
                  <c:v>0.12086659591401085</c:v>
                </c:pt>
                <c:pt idx="321">
                  <c:v>0.12104092505896304</c:v>
                </c:pt>
                <c:pt idx="322">
                  <c:v>0.12121388537099348</c:v>
                </c:pt>
                <c:pt idx="323">
                  <c:v>0.12138564632585218</c:v>
                </c:pt>
                <c:pt idx="324">
                  <c:v>0.12155610074072393</c:v>
                </c:pt>
                <c:pt idx="325">
                  <c:v>0.12172431957628697</c:v>
                </c:pt>
                <c:pt idx="326">
                  <c:v>0.12189039367427608</c:v>
                </c:pt>
                <c:pt idx="327">
                  <c:v>0.12205511601936303</c:v>
                </c:pt>
                <c:pt idx="328">
                  <c:v>0.12221858460628476</c:v>
                </c:pt>
                <c:pt idx="329">
                  <c:v>0.12238083201749565</c:v>
                </c:pt>
                <c:pt idx="330">
                  <c:v>0.12254186843159783</c:v>
                </c:pt>
                <c:pt idx="331">
                  <c:v>0.12270169692904563</c:v>
                </c:pt>
                <c:pt idx="332">
                  <c:v>0.12295990249246086</c:v>
                </c:pt>
                <c:pt idx="333">
                  <c:v>0.12330007622992827</c:v>
                </c:pt>
                <c:pt idx="334">
                  <c:v>0.12365595833553696</c:v>
                </c:pt>
                <c:pt idx="335">
                  <c:v>0.12401859299941521</c:v>
                </c:pt>
                <c:pt idx="336">
                  <c:v>0.12438465822590652</c:v>
                </c:pt>
                <c:pt idx="337">
                  <c:v>0.12475470782464564</c:v>
                </c:pt>
                <c:pt idx="338">
                  <c:v>0.12512877491010652</c:v>
                </c:pt>
                <c:pt idx="339">
                  <c:v>0.12550699002173696</c:v>
                </c:pt>
                <c:pt idx="340">
                  <c:v>0.12588960590553477</c:v>
                </c:pt>
                <c:pt idx="341">
                  <c:v>0.12627660262630652</c:v>
                </c:pt>
                <c:pt idx="342">
                  <c:v>0.12672230340343696</c:v>
                </c:pt>
                <c:pt idx="343">
                  <c:v>0.12709808427980651</c:v>
                </c:pt>
                <c:pt idx="344">
                  <c:v>0.12747858829723913</c:v>
                </c:pt>
                <c:pt idx="345">
                  <c:v>0.12786378343050434</c:v>
                </c:pt>
                <c:pt idx="346">
                  <c:v>0.12825396718621956</c:v>
                </c:pt>
                <c:pt idx="347">
                  <c:v>0.12864853235936521</c:v>
                </c:pt>
                <c:pt idx="348">
                  <c:v>0.12904755290440653</c:v>
                </c:pt>
                <c:pt idx="349">
                  <c:v>0.12945124896785867</c:v>
                </c:pt>
                <c:pt idx="350">
                  <c:v>0.12985957355171521</c:v>
                </c:pt>
                <c:pt idx="351">
                  <c:v>0.13027369413548912</c:v>
                </c:pt>
                <c:pt idx="352">
                  <c:v>0.13069997970499783</c:v>
                </c:pt>
                <c:pt idx="353">
                  <c:v>0.13113253294875649</c:v>
                </c:pt>
                <c:pt idx="354">
                  <c:v>0.1315711883820174</c:v>
                </c:pt>
                <c:pt idx="355">
                  <c:v>0.13201380473769128</c:v>
                </c:pt>
                <c:pt idx="356">
                  <c:v>0.13246182262434347</c:v>
                </c:pt>
                <c:pt idx="357">
                  <c:v>0.13291453636758041</c:v>
                </c:pt>
                <c:pt idx="358">
                  <c:v>0.13336998910251741</c:v>
                </c:pt>
                <c:pt idx="359">
                  <c:v>0.13381948754808912</c:v>
                </c:pt>
                <c:pt idx="360">
                  <c:v>0.13427045935002607</c:v>
                </c:pt>
                <c:pt idx="361">
                  <c:v>0.13472575207126739</c:v>
                </c:pt>
                <c:pt idx="362">
                  <c:v>0.13518500975034348</c:v>
                </c:pt>
                <c:pt idx="363">
                  <c:v>0.1356478691760761</c:v>
                </c:pt>
                <c:pt idx="364">
                  <c:v>0.13611414763965651</c:v>
                </c:pt>
                <c:pt idx="365">
                  <c:v>0.13658799021365434</c:v>
                </c:pt>
                <c:pt idx="366">
                  <c:v>0.13706724048047392</c:v>
                </c:pt>
                <c:pt idx="367">
                  <c:v>0.13755244424593693</c:v>
                </c:pt>
                <c:pt idx="368">
                  <c:v>0.13804155739037607</c:v>
                </c:pt>
                <c:pt idx="369">
                  <c:v>0.13853598235284784</c:v>
                </c:pt>
                <c:pt idx="370">
                  <c:v>0.13903510507858693</c:v>
                </c:pt>
                <c:pt idx="371">
                  <c:v>0.13953896295071955</c:v>
                </c:pt>
                <c:pt idx="372">
                  <c:v>0.14004761834753479</c:v>
                </c:pt>
                <c:pt idx="373">
                  <c:v>0.14059868056018479</c:v>
                </c:pt>
                <c:pt idx="374">
                  <c:v>0.14121401413755869</c:v>
                </c:pt>
                <c:pt idx="375">
                  <c:v>0.1418524533040087</c:v>
                </c:pt>
                <c:pt idx="376">
                  <c:v>0.14251826153092387</c:v>
                </c:pt>
                <c:pt idx="377">
                  <c:v>0.14319976066106521</c:v>
                </c:pt>
                <c:pt idx="378">
                  <c:v>0.14389196974805218</c:v>
                </c:pt>
                <c:pt idx="379">
                  <c:v>0.14459512835308042</c:v>
                </c:pt>
                <c:pt idx="380">
                  <c:v>0.14527986718711522</c:v>
                </c:pt>
                <c:pt idx="381">
                  <c:v>0.14593301931736954</c:v>
                </c:pt>
                <c:pt idx="382">
                  <c:v>0.14658361684147608</c:v>
                </c:pt>
                <c:pt idx="383">
                  <c:v>0.14725744130241306</c:v>
                </c:pt>
                <c:pt idx="384">
                  <c:v>0.14797546731582609</c:v>
                </c:pt>
                <c:pt idx="385">
                  <c:v>0.14871730305442607</c:v>
                </c:pt>
                <c:pt idx="386">
                  <c:v>0.14950083133639783</c:v>
                </c:pt>
                <c:pt idx="387">
                  <c:v>0.15031578942918042</c:v>
                </c:pt>
                <c:pt idx="388">
                  <c:v>0.15109844544171522</c:v>
                </c:pt>
                <c:pt idx="389">
                  <c:v>0.15170197257370002</c:v>
                </c:pt>
                <c:pt idx="390">
                  <c:v>0.15229323917735871</c:v>
                </c:pt>
                <c:pt idx="391">
                  <c:v>0.15288310680850653</c:v>
                </c:pt>
                <c:pt idx="392">
                  <c:v>0.15347457730012609</c:v>
                </c:pt>
                <c:pt idx="393">
                  <c:v>0.1540728815732326</c:v>
                </c:pt>
                <c:pt idx="394">
                  <c:v>0.15468632673720867</c:v>
                </c:pt>
                <c:pt idx="395">
                  <c:v>0.15530549047484346</c:v>
                </c:pt>
                <c:pt idx="396">
                  <c:v>0.15592868464270218</c:v>
                </c:pt>
                <c:pt idx="397">
                  <c:v>0.15655526695738262</c:v>
                </c:pt>
                <c:pt idx="398">
                  <c:v>0.15718528383427824</c:v>
                </c:pt>
                <c:pt idx="399">
                  <c:v>0.15782764899531085</c:v>
                </c:pt>
                <c:pt idx="400">
                  <c:v>0.1584771765869413</c:v>
                </c:pt>
                <c:pt idx="401">
                  <c:v>0.15913146203544346</c:v>
                </c:pt>
                <c:pt idx="402">
                  <c:v>0.15971137529161086</c:v>
                </c:pt>
                <c:pt idx="403">
                  <c:v>0.16024843590899565</c:v>
                </c:pt>
                <c:pt idx="404">
                  <c:v>0.16077475253689349</c:v>
                </c:pt>
                <c:pt idx="405">
                  <c:v>0.16129678603023478</c:v>
                </c:pt>
                <c:pt idx="406">
                  <c:v>0.16179937030975866</c:v>
                </c:pt>
                <c:pt idx="407">
                  <c:v>0.16229216800211085</c:v>
                </c:pt>
                <c:pt idx="408">
                  <c:v>0.16278010694308043</c:v>
                </c:pt>
                <c:pt idx="409">
                  <c:v>0.16326411753138262</c:v>
                </c:pt>
                <c:pt idx="410">
                  <c:v>0.16374449439369348</c:v>
                </c:pt>
                <c:pt idx="411">
                  <c:v>0.16423130637121522</c:v>
                </c:pt>
                <c:pt idx="412">
                  <c:v>0.16473460392960215</c:v>
                </c:pt>
                <c:pt idx="413">
                  <c:v>0.16523934749994565</c:v>
                </c:pt>
                <c:pt idx="414">
                  <c:v>0.16574302350625653</c:v>
                </c:pt>
                <c:pt idx="415">
                  <c:v>0.16624497868677174</c:v>
                </c:pt>
                <c:pt idx="416">
                  <c:v>0.16688914826484999</c:v>
                </c:pt>
                <c:pt idx="417">
                  <c:v>0.16764735574375</c:v>
                </c:pt>
                <c:pt idx="418">
                  <c:v>0.16844042920535868</c:v>
                </c:pt>
                <c:pt idx="419">
                  <c:v>0.16927142714982391</c:v>
                </c:pt>
                <c:pt idx="420">
                  <c:v>0.1701343895607739</c:v>
                </c:pt>
                <c:pt idx="421">
                  <c:v>0.17101736925151956</c:v>
                </c:pt>
                <c:pt idx="422">
                  <c:v>0.17196738187419347</c:v>
                </c:pt>
                <c:pt idx="423">
                  <c:v>0.17298895987404567</c:v>
                </c:pt>
                <c:pt idx="424">
                  <c:v>0.17405437394295431</c:v>
                </c:pt>
                <c:pt idx="425">
                  <c:v>0.17508855406357388</c:v>
                </c:pt>
                <c:pt idx="426">
                  <c:v>0.17604289877558693</c:v>
                </c:pt>
                <c:pt idx="427">
                  <c:v>0.17697831631919128</c:v>
                </c:pt>
                <c:pt idx="428">
                  <c:v>0.17792602007920003</c:v>
                </c:pt>
                <c:pt idx="429">
                  <c:v>0.17888901354400871</c:v>
                </c:pt>
                <c:pt idx="430">
                  <c:v>0.17961655271034999</c:v>
                </c:pt>
                <c:pt idx="431">
                  <c:v>0.1801552700186565</c:v>
                </c:pt>
                <c:pt idx="432">
                  <c:v>0.18065826937536519</c:v>
                </c:pt>
                <c:pt idx="433">
                  <c:v>0.18114285597598695</c:v>
                </c:pt>
                <c:pt idx="434">
                  <c:v>0.1816059718043391</c:v>
                </c:pt>
                <c:pt idx="435">
                  <c:v>0.18196077961892826</c:v>
                </c:pt>
                <c:pt idx="436">
                  <c:v>0.18225739695694781</c:v>
                </c:pt>
                <c:pt idx="437">
                  <c:v>0.18258284661480217</c:v>
                </c:pt>
                <c:pt idx="438">
                  <c:v>0.18292786548939782</c:v>
                </c:pt>
                <c:pt idx="439">
                  <c:v>0.18324115337342606</c:v>
                </c:pt>
                <c:pt idx="440">
                  <c:v>0.18348198437840868</c:v>
                </c:pt>
                <c:pt idx="441">
                  <c:v>0.18369143442672173</c:v>
                </c:pt>
                <c:pt idx="442">
                  <c:v>0.18395531522465652</c:v>
                </c:pt>
                <c:pt idx="443">
                  <c:v>0.18422491246478262</c:v>
                </c:pt>
                <c:pt idx="444">
                  <c:v>0.18482654698702825</c:v>
                </c:pt>
                <c:pt idx="445">
                  <c:v>0.18553775917431523</c:v>
                </c:pt>
                <c:pt idx="446">
                  <c:v>0.18631284795400652</c:v>
                </c:pt>
                <c:pt idx="447">
                  <c:v>0.18714528855360651</c:v>
                </c:pt>
                <c:pt idx="448">
                  <c:v>0.18800258066170869</c:v>
                </c:pt>
                <c:pt idx="449">
                  <c:v>0.18891373845394563</c:v>
                </c:pt>
                <c:pt idx="450">
                  <c:v>0.18985395972830219</c:v>
                </c:pt>
                <c:pt idx="451">
                  <c:v>0.19076544890049132</c:v>
                </c:pt>
                <c:pt idx="452">
                  <c:v>0.1916570257204239</c:v>
                </c:pt>
                <c:pt idx="453">
                  <c:v>0.19254698976613696</c:v>
                </c:pt>
                <c:pt idx="454">
                  <c:v>0.19345143278658697</c:v>
                </c:pt>
                <c:pt idx="455">
                  <c:v>0.19440167799336086</c:v>
                </c:pt>
                <c:pt idx="456">
                  <c:v>0.19539140930988261</c:v>
                </c:pt>
                <c:pt idx="457">
                  <c:v>0.19640188826997174</c:v>
                </c:pt>
                <c:pt idx="458">
                  <c:v>0.19742472980914996</c:v>
                </c:pt>
                <c:pt idx="459">
                  <c:v>0.19846757275880436</c:v>
                </c:pt>
                <c:pt idx="460">
                  <c:v>0.19950714188996521</c:v>
                </c:pt>
                <c:pt idx="461">
                  <c:v>0.20052253802668912</c:v>
                </c:pt>
                <c:pt idx="462">
                  <c:v>0.2015373348337739</c:v>
                </c:pt>
                <c:pt idx="463">
                  <c:v>0.202573766580813</c:v>
                </c:pt>
                <c:pt idx="464">
                  <c:v>0.20364085670225435</c:v>
                </c:pt>
                <c:pt idx="465">
                  <c:v>0.20472960712900651</c:v>
                </c:pt>
                <c:pt idx="466">
                  <c:v>0.20559194491187824</c:v>
                </c:pt>
                <c:pt idx="467">
                  <c:v>0.20632844451775648</c:v>
                </c:pt>
                <c:pt idx="468">
                  <c:v>0.20705401337484347</c:v>
                </c:pt>
                <c:pt idx="469">
                  <c:v>0.20777247687187606</c:v>
                </c:pt>
                <c:pt idx="470">
                  <c:v>0.20841924105050652</c:v>
                </c:pt>
                <c:pt idx="471">
                  <c:v>0.20903085771639129</c:v>
                </c:pt>
                <c:pt idx="472">
                  <c:v>0.20963100739810653</c:v>
                </c:pt>
                <c:pt idx="473">
                  <c:v>0.21022224797654998</c:v>
                </c:pt>
                <c:pt idx="474">
                  <c:v>0.21084137906156306</c:v>
                </c:pt>
                <c:pt idx="475">
                  <c:v>0.21146643491533912</c:v>
                </c:pt>
                <c:pt idx="476">
                  <c:v>0.21208018939292825</c:v>
                </c:pt>
                <c:pt idx="477">
                  <c:v>0.21267735827275652</c:v>
                </c:pt>
                <c:pt idx="478">
                  <c:v>0.21322250979189999</c:v>
                </c:pt>
                <c:pt idx="479">
                  <c:v>0.2137375843256413</c:v>
                </c:pt>
                <c:pt idx="480">
                  <c:v>0.21424738531989562</c:v>
                </c:pt>
                <c:pt idx="481">
                  <c:v>0.2149157106236543</c:v>
                </c:pt>
                <c:pt idx="482">
                  <c:v>0.2154732254962087</c:v>
                </c:pt>
                <c:pt idx="483">
                  <c:v>0.21603056084208697</c:v>
                </c:pt>
                <c:pt idx="484">
                  <c:v>0.21656030929073042</c:v>
                </c:pt>
                <c:pt idx="485">
                  <c:v>0.21697104791890653</c:v>
                </c:pt>
                <c:pt idx="486">
                  <c:v>0.21735067913020001</c:v>
                </c:pt>
                <c:pt idx="487">
                  <c:v>0.2177816237978413</c:v>
                </c:pt>
                <c:pt idx="488">
                  <c:v>0.21823419444527603</c:v>
                </c:pt>
                <c:pt idx="489">
                  <c:v>0.21868535874978262</c:v>
                </c:pt>
                <c:pt idx="490">
                  <c:v>0.2190939508838087</c:v>
                </c:pt>
                <c:pt idx="491">
                  <c:v>0.21947152731054564</c:v>
                </c:pt>
                <c:pt idx="492">
                  <c:v>0.21984403722204349</c:v>
                </c:pt>
                <c:pt idx="493">
                  <c:v>0.22023425515974998</c:v>
                </c:pt>
                <c:pt idx="494">
                  <c:v>0.22062245199334563</c:v>
                </c:pt>
                <c:pt idx="495">
                  <c:v>0.22101176173705434</c:v>
                </c:pt>
                <c:pt idx="496">
                  <c:v>0.22139636070771956</c:v>
                </c:pt>
                <c:pt idx="497">
                  <c:v>0.22177240980182827</c:v>
                </c:pt>
                <c:pt idx="498">
                  <c:v>0.22209425769679994</c:v>
                </c:pt>
                <c:pt idx="499">
                  <c:v>0.22237960096706957</c:v>
                </c:pt>
                <c:pt idx="500">
                  <c:v>0.22264897416500218</c:v>
                </c:pt>
                <c:pt idx="501">
                  <c:v>0.22290856419143693</c:v>
                </c:pt>
                <c:pt idx="502">
                  <c:v>0.22323843339797392</c:v>
                </c:pt>
                <c:pt idx="503">
                  <c:v>0.22358704848750438</c:v>
                </c:pt>
                <c:pt idx="504">
                  <c:v>0.22393586646860869</c:v>
                </c:pt>
                <c:pt idx="505">
                  <c:v>0.22427951319980871</c:v>
                </c:pt>
                <c:pt idx="506">
                  <c:v>0.22456551131796737</c:v>
                </c:pt>
                <c:pt idx="507">
                  <c:v>0.22482647868567826</c:v>
                </c:pt>
                <c:pt idx="508">
                  <c:v>0.22507672663432174</c:v>
                </c:pt>
                <c:pt idx="509">
                  <c:v>0.22531866517226953</c:v>
                </c:pt>
                <c:pt idx="510">
                  <c:v>0.2255589968844674</c:v>
                </c:pt>
                <c:pt idx="511">
                  <c:v>0.22580420962873474</c:v>
                </c:pt>
                <c:pt idx="512">
                  <c:v>0.22604768809558479</c:v>
                </c:pt>
                <c:pt idx="513">
                  <c:v>0.2262860521504978</c:v>
                </c:pt>
                <c:pt idx="514">
                  <c:v>0.22651735063100217</c:v>
                </c:pt>
                <c:pt idx="515">
                  <c:v>0.22690956673382176</c:v>
                </c:pt>
                <c:pt idx="516">
                  <c:v>0.22730200707858261</c:v>
                </c:pt>
                <c:pt idx="517">
                  <c:v>0.22770907020741743</c:v>
                </c:pt>
                <c:pt idx="518">
                  <c:v>0.2281195282184087</c:v>
                </c:pt>
                <c:pt idx="519">
                  <c:v>0.22853084116380429</c:v>
                </c:pt>
                <c:pt idx="520">
                  <c:v>0.2289423750106761</c:v>
                </c:pt>
                <c:pt idx="521">
                  <c:v>0.22935396585222387</c:v>
                </c:pt>
                <c:pt idx="522">
                  <c:v>0.22976556810694349</c:v>
                </c:pt>
                <c:pt idx="523">
                  <c:v>0.23017716916863043</c:v>
                </c:pt>
                <c:pt idx="524">
                  <c:v>0.23058876484033913</c:v>
                </c:pt>
                <c:pt idx="525">
                  <c:v>0.23069178653497174</c:v>
                </c:pt>
                <c:pt idx="526">
                  <c:v>1.1465673495270434</c:v>
                </c:pt>
                <c:pt idx="527">
                  <c:v>1.1466245865830869</c:v>
                </c:pt>
                <c:pt idx="528">
                  <c:v>1.1466816956086738</c:v>
                </c:pt>
                <c:pt idx="529">
                  <c:v>1.1467386770478261</c:v>
                </c:pt>
                <c:pt idx="530">
                  <c:v>1.1467955314358913</c:v>
                </c:pt>
                <c:pt idx="531">
                  <c:v>1.1468522592782173</c:v>
                </c:pt>
                <c:pt idx="532">
                  <c:v>1.1469088610890001</c:v>
                </c:pt>
                <c:pt idx="533">
                  <c:v>1.146965337416</c:v>
                </c:pt>
                <c:pt idx="534">
                  <c:v>1.1470216886625868</c:v>
                </c:pt>
                <c:pt idx="535">
                  <c:v>1.1470779154694781</c:v>
                </c:pt>
                <c:pt idx="536">
                  <c:v>1.1471340181686305</c:v>
                </c:pt>
                <c:pt idx="537">
                  <c:v>1.1471899974063913</c:v>
                </c:pt>
                <c:pt idx="538">
                  <c:v>1.1472458535789785</c:v>
                </c:pt>
                <c:pt idx="539">
                  <c:v>1.1473015871626522</c:v>
                </c:pt>
                <c:pt idx="540">
                  <c:v>1.1473571980354349</c:v>
                </c:pt>
                <c:pt idx="541">
                  <c:v>1.1474126896145436</c:v>
                </c:pt>
                <c:pt idx="542">
                  <c:v>1.1474680583268477</c:v>
                </c:pt>
                <c:pt idx="543">
                  <c:v>1.1475233066174348</c:v>
                </c:pt>
                <c:pt idx="544">
                  <c:v>1.1475784346948694</c:v>
                </c:pt>
                <c:pt idx="545">
                  <c:v>1.1476334431098696</c:v>
                </c:pt>
                <c:pt idx="546">
                  <c:v>1.1476883322895435</c:v>
                </c:pt>
                <c:pt idx="547">
                  <c:v>1.1477431026649565</c:v>
                </c:pt>
                <c:pt idx="548">
                  <c:v>1.1477977547937173</c:v>
                </c:pt>
                <c:pt idx="549">
                  <c:v>1.1478522890835652</c:v>
                </c:pt>
                <c:pt idx="550">
                  <c:v>1.1479067060010653</c:v>
                </c:pt>
                <c:pt idx="551">
                  <c:v>1.147961005987326</c:v>
                </c:pt>
                <c:pt idx="552">
                  <c:v>1.1480151895335435</c:v>
                </c:pt>
                <c:pt idx="553">
                  <c:v>1.1480692570328914</c:v>
                </c:pt>
                <c:pt idx="554">
                  <c:v>1.1481232089661519</c:v>
                </c:pt>
                <c:pt idx="555">
                  <c:v>1.1481770457851088</c:v>
                </c:pt>
                <c:pt idx="556">
                  <c:v>1.1482307678969996</c:v>
                </c:pt>
                <c:pt idx="557">
                  <c:v>1.1482843757694781</c:v>
                </c:pt>
                <c:pt idx="558">
                  <c:v>1.1483378698643694</c:v>
                </c:pt>
                <c:pt idx="559">
                  <c:v>1.1483912505476086</c:v>
                </c:pt>
                <c:pt idx="560">
                  <c:v>1.1484445183141521</c:v>
                </c:pt>
                <c:pt idx="561">
                  <c:v>1.1484976735553913</c:v>
                </c:pt>
                <c:pt idx="562">
                  <c:v>1.148550716733</c:v>
                </c:pt>
                <c:pt idx="563">
                  <c:v>1.1486036482452173</c:v>
                </c:pt>
                <c:pt idx="564">
                  <c:v>1.1486564685081955</c:v>
                </c:pt>
                <c:pt idx="565">
                  <c:v>1.1487091779777607</c:v>
                </c:pt>
                <c:pt idx="566">
                  <c:v>1.1487617770071521</c:v>
                </c:pt>
                <c:pt idx="567">
                  <c:v>1.1488142660867608</c:v>
                </c:pt>
                <c:pt idx="568">
                  <c:v>1.1488666455846086</c:v>
                </c:pt>
                <c:pt idx="569">
                  <c:v>1.1489189159171087</c:v>
                </c:pt>
                <c:pt idx="570">
                  <c:v>1.1489710775085435</c:v>
                </c:pt>
                <c:pt idx="571">
                  <c:v>1.1490231307822172</c:v>
                </c:pt>
                <c:pt idx="572">
                  <c:v>1.1490750761013695</c:v>
                </c:pt>
                <c:pt idx="573">
                  <c:v>1.1491269138319347</c:v>
                </c:pt>
                <c:pt idx="574">
                  <c:v>1.149178644492826</c:v>
                </c:pt>
                <c:pt idx="575">
                  <c:v>1.1492302683847608</c:v>
                </c:pt>
                <c:pt idx="576">
                  <c:v>1.1492817859440869</c:v>
                </c:pt>
                <c:pt idx="577">
                  <c:v>1.1493331975448697</c:v>
                </c:pt>
                <c:pt idx="578">
                  <c:v>1.1493845036036738</c:v>
                </c:pt>
                <c:pt idx="579">
                  <c:v>1.1494357044765218</c:v>
                </c:pt>
                <c:pt idx="580">
                  <c:v>1.1494868005814129</c:v>
                </c:pt>
                <c:pt idx="581">
                  <c:v>1.1495377922720433</c:v>
                </c:pt>
                <c:pt idx="582">
                  <c:v>1.1495886799643478</c:v>
                </c:pt>
                <c:pt idx="583">
                  <c:v>1.1496394640150869</c:v>
                </c:pt>
                <c:pt idx="584">
                  <c:v>1.1496901453918911</c:v>
                </c:pt>
                <c:pt idx="585">
                  <c:v>1.149740722451565</c:v>
                </c:pt>
                <c:pt idx="586">
                  <c:v>1.1497911981434565</c:v>
                </c:pt>
                <c:pt idx="587">
                  <c:v>1.1498415714240653</c:v>
                </c:pt>
                <c:pt idx="588">
                  <c:v>1.1498918429812175</c:v>
                </c:pt>
                <c:pt idx="589">
                  <c:v>1.1499420131188911</c:v>
                </c:pt>
                <c:pt idx="590">
                  <c:v>1.1499920822384782</c:v>
                </c:pt>
                <c:pt idx="591">
                  <c:v>1.1500420507169566</c:v>
                </c:pt>
                <c:pt idx="592">
                  <c:v>1.1500919188829999</c:v>
                </c:pt>
                <c:pt idx="593">
                  <c:v>1.1501416871280652</c:v>
                </c:pt>
                <c:pt idx="594">
                  <c:v>1.1501913558278043</c:v>
                </c:pt>
                <c:pt idx="595">
                  <c:v>1.1502409253020216</c:v>
                </c:pt>
                <c:pt idx="596">
                  <c:v>1.1502903959187174</c:v>
                </c:pt>
                <c:pt idx="597">
                  <c:v>1.1503397680335652</c:v>
                </c:pt>
                <c:pt idx="598">
                  <c:v>1.150389042003239</c:v>
                </c:pt>
                <c:pt idx="599">
                  <c:v>1.1504382181600434</c:v>
                </c:pt>
                <c:pt idx="600">
                  <c:v>1.1504872968413478</c:v>
                </c:pt>
                <c:pt idx="601">
                  <c:v>1.1505362784627824</c:v>
                </c:pt>
                <c:pt idx="602">
                  <c:v>1.1505851632882824</c:v>
                </c:pt>
                <c:pt idx="603">
                  <c:v>1.1506339517080653</c:v>
                </c:pt>
                <c:pt idx="604">
                  <c:v>1.1506826440574129</c:v>
                </c:pt>
                <c:pt idx="605">
                  <c:v>1.1507312406427825</c:v>
                </c:pt>
                <c:pt idx="606">
                  <c:v>1.1507797418253041</c:v>
                </c:pt>
                <c:pt idx="607">
                  <c:v>1.1508281479569782</c:v>
                </c:pt>
                <c:pt idx="608">
                  <c:v>1.1508764593859566</c:v>
                </c:pt>
                <c:pt idx="609">
                  <c:v>1.1509246764029128</c:v>
                </c:pt>
                <c:pt idx="610">
                  <c:v>1.150972799359413</c:v>
                </c:pt>
                <c:pt idx="611">
                  <c:v>1.1510208285706738</c:v>
                </c:pt>
                <c:pt idx="612">
                  <c:v>1.1510687643987609</c:v>
                </c:pt>
                <c:pt idx="613">
                  <c:v>1.1511166071086738</c:v>
                </c:pt>
                <c:pt idx="614">
                  <c:v>1.151164357094435</c:v>
                </c:pt>
                <c:pt idx="615">
                  <c:v>1.1512120146360216</c:v>
                </c:pt>
                <c:pt idx="616">
                  <c:v>1.1512595800381955</c:v>
                </c:pt>
                <c:pt idx="617">
                  <c:v>1.1513070536748042</c:v>
                </c:pt>
                <c:pt idx="618">
                  <c:v>1.1513544358300869</c:v>
                </c:pt>
                <c:pt idx="619">
                  <c:v>1.1514017268373478</c:v>
                </c:pt>
                <c:pt idx="620">
                  <c:v>1.1514489269713042</c:v>
                </c:pt>
                <c:pt idx="621">
                  <c:v>1.1514960366015434</c:v>
                </c:pt>
                <c:pt idx="622">
                  <c:v>1.1515430560029565</c:v>
                </c:pt>
                <c:pt idx="623">
                  <c:v>1.1515899862583259</c:v>
                </c:pt>
                <c:pt idx="624">
                  <c:v>1.1516368255217826</c:v>
                </c:pt>
                <c:pt idx="625">
                  <c:v>1.1516835760938262</c:v>
                </c:pt>
                <c:pt idx="626">
                  <c:v>1.1517302376997824</c:v>
                </c:pt>
                <c:pt idx="627">
                  <c:v>1.151776810611413</c:v>
                </c:pt>
                <c:pt idx="628">
                  <c:v>1.151823295160826</c:v>
                </c:pt>
                <c:pt idx="629">
                  <c:v>1.1518696916160218</c:v>
                </c:pt>
                <c:pt idx="630">
                  <c:v>1.1519160002674567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0-194F-8AC6-7E0C290F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ExpData!$W$3</c:f>
              <c:strCache>
                <c:ptCount val="1"/>
                <c:pt idx="0">
                  <c:v>VA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ExpData!$V$4:$V$186</c:f>
              <c:numCache>
                <c:formatCode>0.00</c:formatCode>
                <c:ptCount val="183"/>
                <c:pt idx="0">
                  <c:v>27.963698024520198</c:v>
                </c:pt>
                <c:pt idx="1">
                  <c:v>33.050720948658899</c:v>
                </c:pt>
                <c:pt idx="2">
                  <c:v>41.522968157303403</c:v>
                </c:pt>
                <c:pt idx="3">
                  <c:v>49.145464358303997</c:v>
                </c:pt>
                <c:pt idx="4">
                  <c:v>57.6177115669485</c:v>
                </c:pt>
                <c:pt idx="5">
                  <c:v>62.681768247637301</c:v>
                </c:pt>
                <c:pt idx="6">
                  <c:v>72.809881609014994</c:v>
                </c:pt>
                <c:pt idx="7">
                  <c:v>78.716799424312796</c:v>
                </c:pt>
                <c:pt idx="8">
                  <c:v>90.509965435803593</c:v>
                </c:pt>
                <c:pt idx="9">
                  <c:v>102.328394315089</c:v>
                </c:pt>
                <c:pt idx="10">
                  <c:v>113.30166543542001</c:v>
                </c:pt>
                <c:pt idx="11">
                  <c:v>120.901195392971</c:v>
                </c:pt>
                <c:pt idx="12">
                  <c:v>133.58085840162599</c:v>
                </c:pt>
                <c:pt idx="13">
                  <c:v>147.121755539649</c:v>
                </c:pt>
                <c:pt idx="14">
                  <c:v>153.87842436259101</c:v>
                </c:pt>
                <c:pt idx="15">
                  <c:v>161.475657695796</c:v>
                </c:pt>
                <c:pt idx="16">
                  <c:v>176.69538723000301</c:v>
                </c:pt>
                <c:pt idx="17">
                  <c:v>191.08833200001499</c:v>
                </c:pt>
                <c:pt idx="18">
                  <c:v>203.79096125211899</c:v>
                </c:pt>
                <c:pt idx="19">
                  <c:v>217.36401113097199</c:v>
                </c:pt>
                <c:pt idx="20">
                  <c:v>226.66074647946601</c:v>
                </c:pt>
                <c:pt idx="21">
                  <c:v>232.57455416779899</c:v>
                </c:pt>
                <c:pt idx="22">
                  <c:v>246.96979556215601</c:v>
                </c:pt>
                <c:pt idx="23">
                  <c:v>258.82726705530598</c:v>
                </c:pt>
                <c:pt idx="24">
                  <c:v>278.32331111987202</c:v>
                </c:pt>
                <c:pt idx="25">
                  <c:v>288.46979747600898</c:v>
                </c:pt>
                <c:pt idx="26">
                  <c:v>301.18620647418402</c:v>
                </c:pt>
                <c:pt idx="27">
                  <c:v>315.58833774157603</c:v>
                </c:pt>
                <c:pt idx="28">
                  <c:v>315.56307487378098</c:v>
                </c:pt>
                <c:pt idx="29">
                  <c:v>338.42597022809298</c:v>
                </c:pt>
                <c:pt idx="30">
                  <c:v>359.58936356711598</c:v>
                </c:pt>
                <c:pt idx="31">
                  <c:v>379.90300589849602</c:v>
                </c:pt>
                <c:pt idx="32">
                  <c:v>396.829127321025</c:v>
                </c:pt>
                <c:pt idx="33">
                  <c:v>412.91468423329098</c:v>
                </c:pt>
                <c:pt idx="34">
                  <c:v>427.29614588157801</c:v>
                </c:pt>
                <c:pt idx="35">
                  <c:v>439.14443087734799</c:v>
                </c:pt>
                <c:pt idx="36">
                  <c:v>450.98582600008399</c:v>
                </c:pt>
                <c:pt idx="37">
                  <c:v>462.82492449847399</c:v>
                </c:pt>
                <c:pt idx="38">
                  <c:v>469.593076443141</c:v>
                </c:pt>
                <c:pt idx="39">
                  <c:v>483.97913134011799</c:v>
                </c:pt>
                <c:pt idx="40">
                  <c:v>490.74957990912998</c:v>
                </c:pt>
                <c:pt idx="41">
                  <c:v>500.89836288961197</c:v>
                </c:pt>
                <c:pt idx="42">
                  <c:v>511.04255262140498</c:v>
                </c:pt>
                <c:pt idx="43">
                  <c:v>527.13270278235996</c:v>
                </c:pt>
                <c:pt idx="44">
                  <c:v>540.68278641776305</c:v>
                </c:pt>
              </c:numCache>
            </c:numRef>
          </c:xVal>
          <c:yVal>
            <c:numRef>
              <c:f>ExpData!$W$4:$W$186</c:f>
              <c:numCache>
                <c:formatCode>0.00</c:formatCode>
                <c:ptCount val="183"/>
                <c:pt idx="0">
                  <c:v>7.0372397637536999E-3</c:v>
                </c:pt>
                <c:pt idx="1">
                  <c:v>1.66313879649182E-3</c:v>
                </c:pt>
                <c:pt idx="2">
                  <c:v>7.1597263954861204E-3</c:v>
                </c:pt>
                <c:pt idx="3">
                  <c:v>1.80686920341579E-2</c:v>
                </c:pt>
                <c:pt idx="4">
                  <c:v>2.3565279633152199E-2</c:v>
                </c:pt>
                <c:pt idx="5">
                  <c:v>7.2391513207503699E-2</c:v>
                </c:pt>
                <c:pt idx="6">
                  <c:v>0.17004398035620499</c:v>
                </c:pt>
                <c:pt idx="7">
                  <c:v>0.22971793625336301</c:v>
                </c:pt>
                <c:pt idx="8">
                  <c:v>0.397846149135129</c:v>
                </c:pt>
                <c:pt idx="9">
                  <c:v>0.50635399402112102</c:v>
                </c:pt>
                <c:pt idx="10">
                  <c:v>0.60943415003846801</c:v>
                </c:pt>
                <c:pt idx="11">
                  <c:v>0.67454345021875295</c:v>
                </c:pt>
                <c:pt idx="12">
                  <c:v>0.75053874979426005</c:v>
                </c:pt>
                <c:pt idx="13">
                  <c:v>0.79402150405928296</c:v>
                </c:pt>
                <c:pt idx="14">
                  <c:v>0.84828308191676205</c:v>
                </c:pt>
                <c:pt idx="15">
                  <c:v>0.91881241555120896</c:v>
                </c:pt>
                <c:pt idx="16">
                  <c:v>1.00025071482432</c:v>
                </c:pt>
                <c:pt idx="17">
                  <c:v>1.03290105759551</c:v>
                </c:pt>
                <c:pt idx="18">
                  <c:v>1.0546960226294</c:v>
                </c:pt>
                <c:pt idx="19">
                  <c:v>1.0222983085361601</c:v>
                </c:pt>
                <c:pt idx="20">
                  <c:v>1.0820028860912601</c:v>
                </c:pt>
                <c:pt idx="21">
                  <c:v>1.12541674162593</c:v>
                </c:pt>
                <c:pt idx="22">
                  <c:v>1.1526470509429501</c:v>
                </c:pt>
                <c:pt idx="23">
                  <c:v>1.1690143271082001</c:v>
                </c:pt>
                <c:pt idx="24">
                  <c:v>1.15835033473299</c:v>
                </c:pt>
                <c:pt idx="25">
                  <c:v>1.21264253424841</c:v>
                </c:pt>
                <c:pt idx="26">
                  <c:v>1.2019172985573301</c:v>
                </c:pt>
                <c:pt idx="27">
                  <c:v>1.2128875075118699</c:v>
                </c:pt>
                <c:pt idx="28">
                  <c:v>1.27250787550764</c:v>
                </c:pt>
                <c:pt idx="29">
                  <c:v>1.3160748393319801</c:v>
                </c:pt>
                <c:pt idx="30">
                  <c:v>1.3704665592356799</c:v>
                </c:pt>
                <c:pt idx="31">
                  <c:v>1.43027065717905</c:v>
                </c:pt>
                <c:pt idx="32">
                  <c:v>1.48462410001033</c:v>
                </c:pt>
                <c:pt idx="33">
                  <c:v>1.52270978706464</c:v>
                </c:pt>
                <c:pt idx="34">
                  <c:v>1.5824602971066299</c:v>
                </c:pt>
                <c:pt idx="35">
                  <c:v>1.6205077070885301</c:v>
                </c:pt>
                <c:pt idx="36">
                  <c:v>1.6748152174329001</c:v>
                </c:pt>
                <c:pt idx="37">
                  <c:v>1.7345427612314399</c:v>
                </c:pt>
                <c:pt idx="38">
                  <c:v>1.7617041718181199</c:v>
                </c:pt>
                <c:pt idx="39">
                  <c:v>1.8106146149517801</c:v>
                </c:pt>
                <c:pt idx="40">
                  <c:v>1.8323559920843</c:v>
                </c:pt>
                <c:pt idx="41">
                  <c:v>1.8812281581455499</c:v>
                </c:pt>
                <c:pt idx="42">
                  <c:v>1.94094039111512</c:v>
                </c:pt>
                <c:pt idx="43">
                  <c:v>1.96818601126111</c:v>
                </c:pt>
                <c:pt idx="44">
                  <c:v>1.9899886317094899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7641-832C-0C70AE9334BF}"/>
            </c:ext>
          </c:extLst>
        </c:ser>
        <c:ser>
          <c:idx val="1"/>
          <c:order val="1"/>
          <c:tx>
            <c:strRef>
              <c:f>ExpData!$AM$3</c:f>
              <c:strCache>
                <c:ptCount val="1"/>
                <c:pt idx="0">
                  <c:v>VA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ExpData!$AM$4:$AM$766</c:f>
              <c:numCache>
                <c:formatCode>0E+00</c:formatCode>
                <c:ptCount val="763"/>
                <c:pt idx="0">
                  <c:v>0</c:v>
                </c:pt>
                <c:pt idx="1">
                  <c:v>3.4876392265731096E-2</c:v>
                </c:pt>
                <c:pt idx="2">
                  <c:v>4.2801022702818492E-2</c:v>
                </c:pt>
                <c:pt idx="3">
                  <c:v>4.5673719169199156E-2</c:v>
                </c:pt>
                <c:pt idx="4">
                  <c:v>4.7277257664841102E-2</c:v>
                </c:pt>
                <c:pt idx="5">
                  <c:v>4.8516001985616883E-2</c:v>
                </c:pt>
                <c:pt idx="6">
                  <c:v>4.9666138021736222E-2</c:v>
                </c:pt>
                <c:pt idx="7">
                  <c:v>5.0799286775852895E-2</c:v>
                </c:pt>
                <c:pt idx="8">
                  <c:v>5.1934456607091659E-2</c:v>
                </c:pt>
                <c:pt idx="9">
                  <c:v>5.3076975844313742E-2</c:v>
                </c:pt>
                <c:pt idx="10">
                  <c:v>5.4228113526626723E-2</c:v>
                </c:pt>
                <c:pt idx="11">
                  <c:v>5.5387594261303255E-2</c:v>
                </c:pt>
                <c:pt idx="12">
                  <c:v>5.6533166675219612E-2</c:v>
                </c:pt>
                <c:pt idx="13">
                  <c:v>5.7682418852879051E-2</c:v>
                </c:pt>
                <c:pt idx="14">
                  <c:v>5.883861208061833E-2</c:v>
                </c:pt>
                <c:pt idx="15">
                  <c:v>6.0002758024350136E-2</c:v>
                </c:pt>
                <c:pt idx="16">
                  <c:v>6.1175048962773801E-2</c:v>
                </c:pt>
                <c:pt idx="17">
                  <c:v>6.2355597974388596E-2</c:v>
                </c:pt>
                <c:pt idx="18">
                  <c:v>6.3544458803180576E-2</c:v>
                </c:pt>
                <c:pt idx="19">
                  <c:v>6.4741753395799892E-2</c:v>
                </c:pt>
                <c:pt idx="20">
                  <c:v>6.5982652984938897E-2</c:v>
                </c:pt>
                <c:pt idx="21">
                  <c:v>6.7279556424138798E-2</c:v>
                </c:pt>
                <c:pt idx="22">
                  <c:v>6.8598153240022081E-2</c:v>
                </c:pt>
                <c:pt idx="23">
                  <c:v>6.9931752383279172E-2</c:v>
                </c:pt>
                <c:pt idx="24">
                  <c:v>7.1227722296755266E-2</c:v>
                </c:pt>
                <c:pt idx="25">
                  <c:v>7.2488837303543677E-2</c:v>
                </c:pt>
                <c:pt idx="26">
                  <c:v>7.3748725795880071E-2</c:v>
                </c:pt>
                <c:pt idx="27">
                  <c:v>7.5014285329887687E-2</c:v>
                </c:pt>
                <c:pt idx="28">
                  <c:v>7.6287397754727565E-2</c:v>
                </c:pt>
                <c:pt idx="29">
                  <c:v>7.6879800693347877E-2</c:v>
                </c:pt>
                <c:pt idx="30">
                  <c:v>7.7253204479318813E-2</c:v>
                </c:pt>
                <c:pt idx="31">
                  <c:v>7.7608420278623524E-2</c:v>
                </c:pt>
                <c:pt idx="32">
                  <c:v>7.7980407358640383E-2</c:v>
                </c:pt>
                <c:pt idx="33">
                  <c:v>7.8210357004869391E-2</c:v>
                </c:pt>
                <c:pt idx="34">
                  <c:v>7.7926002099474589E-2</c:v>
                </c:pt>
                <c:pt idx="35">
                  <c:v>7.7717516306911927E-2</c:v>
                </c:pt>
                <c:pt idx="36">
                  <c:v>7.7618326540814159E-2</c:v>
                </c:pt>
                <c:pt idx="37">
                  <c:v>7.7517398476318139E-2</c:v>
                </c:pt>
                <c:pt idx="38">
                  <c:v>7.7392215306211279E-2</c:v>
                </c:pt>
                <c:pt idx="39">
                  <c:v>7.7324500384274603E-2</c:v>
                </c:pt>
                <c:pt idx="40">
                  <c:v>7.7286106962054624E-2</c:v>
                </c:pt>
                <c:pt idx="41">
                  <c:v>7.7235267235421956E-2</c:v>
                </c:pt>
                <c:pt idx="42">
                  <c:v>7.716358474568262E-2</c:v>
                </c:pt>
                <c:pt idx="43">
                  <c:v>7.8413462929648348E-2</c:v>
                </c:pt>
                <c:pt idx="44">
                  <c:v>8.0489552923061522E-2</c:v>
                </c:pt>
                <c:pt idx="45">
                  <c:v>8.3173282641041596E-2</c:v>
                </c:pt>
                <c:pt idx="46">
                  <c:v>8.597893142736053E-2</c:v>
                </c:pt>
                <c:pt idx="47">
                  <c:v>8.8847232497913153E-2</c:v>
                </c:pt>
                <c:pt idx="48">
                  <c:v>9.198161619721211E-2</c:v>
                </c:pt>
                <c:pt idx="49">
                  <c:v>9.5513667403024416E-2</c:v>
                </c:pt>
                <c:pt idx="50">
                  <c:v>9.8311646603021996E-2</c:v>
                </c:pt>
                <c:pt idx="51">
                  <c:v>0.10091049488856825</c:v>
                </c:pt>
                <c:pt idx="52">
                  <c:v>0.10318678056842145</c:v>
                </c:pt>
                <c:pt idx="53">
                  <c:v>0.10520541150761176</c:v>
                </c:pt>
                <c:pt idx="54">
                  <c:v>0.10718866721741238</c:v>
                </c:pt>
                <c:pt idx="55">
                  <c:v>0.10918612088062853</c:v>
                </c:pt>
                <c:pt idx="56">
                  <c:v>0.11121012527161714</c:v>
                </c:pt>
                <c:pt idx="57">
                  <c:v>0.11321705434799327</c:v>
                </c:pt>
                <c:pt idx="58">
                  <c:v>0.11524028371329834</c:v>
                </c:pt>
                <c:pt idx="59">
                  <c:v>0.11728934609294853</c:v>
                </c:pt>
                <c:pt idx="60">
                  <c:v>0.1193668603032616</c:v>
                </c:pt>
                <c:pt idx="61">
                  <c:v>0.12123919059042508</c:v>
                </c:pt>
                <c:pt idx="62">
                  <c:v>0.12249963096180802</c:v>
                </c:pt>
                <c:pt idx="63">
                  <c:v>0.12360975843625875</c:v>
                </c:pt>
                <c:pt idx="64">
                  <c:v>0.12430709632759815</c:v>
                </c:pt>
                <c:pt idx="65">
                  <c:v>0.12485403312311498</c:v>
                </c:pt>
                <c:pt idx="66">
                  <c:v>0.12532713464565473</c:v>
                </c:pt>
                <c:pt idx="67">
                  <c:v>0.12579168961992265</c:v>
                </c:pt>
                <c:pt idx="68">
                  <c:v>0.12623149323986224</c:v>
                </c:pt>
                <c:pt idx="69">
                  <c:v>0.12654382786834248</c:v>
                </c:pt>
                <c:pt idx="70">
                  <c:v>0.12667253408271828</c:v>
                </c:pt>
                <c:pt idx="71">
                  <c:v>0.12671211345649316</c:v>
                </c:pt>
                <c:pt idx="72">
                  <c:v>0.12653304663427975</c:v>
                </c:pt>
                <c:pt idx="73">
                  <c:v>0.12649205871766805</c:v>
                </c:pt>
                <c:pt idx="74">
                  <c:v>0.12669651393323678</c:v>
                </c:pt>
                <c:pt idx="75">
                  <c:v>0.12692920156019863</c:v>
                </c:pt>
                <c:pt idx="76">
                  <c:v>0.12721667945683596</c:v>
                </c:pt>
                <c:pt idx="77">
                  <c:v>0.12763673309551854</c:v>
                </c:pt>
                <c:pt idx="78">
                  <c:v>0.12807008616888368</c:v>
                </c:pt>
                <c:pt idx="79">
                  <c:v>0.12928696229845357</c:v>
                </c:pt>
                <c:pt idx="80">
                  <c:v>0.13069602411572814</c:v>
                </c:pt>
                <c:pt idx="81">
                  <c:v>0.13216806240166779</c:v>
                </c:pt>
                <c:pt idx="82">
                  <c:v>0.13367876221063141</c:v>
                </c:pt>
                <c:pt idx="83">
                  <c:v>0.13527872148805214</c:v>
                </c:pt>
                <c:pt idx="84">
                  <c:v>0.13691643149581789</c:v>
                </c:pt>
                <c:pt idx="85">
                  <c:v>0.1385823116743275</c:v>
                </c:pt>
                <c:pt idx="86">
                  <c:v>0.14028091435393053</c:v>
                </c:pt>
                <c:pt idx="87">
                  <c:v>0.14202864213548677</c:v>
                </c:pt>
                <c:pt idx="88">
                  <c:v>0.14380881597597894</c:v>
                </c:pt>
                <c:pt idx="89">
                  <c:v>0.14562570688018389</c:v>
                </c:pt>
                <c:pt idx="90">
                  <c:v>0.14752089313975897</c:v>
                </c:pt>
                <c:pt idx="91">
                  <c:v>0.14945816290686051</c:v>
                </c:pt>
                <c:pt idx="92">
                  <c:v>0.15106168690688723</c:v>
                </c:pt>
                <c:pt idx="93">
                  <c:v>0.15252191531740156</c:v>
                </c:pt>
                <c:pt idx="94">
                  <c:v>0.15395487256854712</c:v>
                </c:pt>
                <c:pt idx="95">
                  <c:v>0.15540014248190037</c:v>
                </c:pt>
                <c:pt idx="96">
                  <c:v>0.15685996285759274</c:v>
                </c:pt>
                <c:pt idx="97">
                  <c:v>0.15832924496559658</c:v>
                </c:pt>
                <c:pt idx="98">
                  <c:v>0.15980717206766401</c:v>
                </c:pt>
                <c:pt idx="99">
                  <c:v>0.16129415796729224</c:v>
                </c:pt>
                <c:pt idx="100">
                  <c:v>0.16281055865034388</c:v>
                </c:pt>
                <c:pt idx="101">
                  <c:v>0.16434068176999816</c:v>
                </c:pt>
                <c:pt idx="102">
                  <c:v>0.16588153966774147</c:v>
                </c:pt>
                <c:pt idx="103">
                  <c:v>0.16743242080733703</c:v>
                </c:pt>
                <c:pt idx="104">
                  <c:v>0.16899314127386272</c:v>
                </c:pt>
                <c:pt idx="105">
                  <c:v>0.17056366677767937</c:v>
                </c:pt>
                <c:pt idx="106">
                  <c:v>0.17214407538902096</c:v>
                </c:pt>
                <c:pt idx="107">
                  <c:v>0.17371527251808461</c:v>
                </c:pt>
                <c:pt idx="108">
                  <c:v>0.17523518047759651</c:v>
                </c:pt>
                <c:pt idx="109">
                  <c:v>0.1767485522571135</c:v>
                </c:pt>
                <c:pt idx="110">
                  <c:v>0.17826413739418207</c:v>
                </c:pt>
                <c:pt idx="111">
                  <c:v>0.17978418896088177</c:v>
                </c:pt>
                <c:pt idx="112">
                  <c:v>0.18134064066613126</c:v>
                </c:pt>
                <c:pt idx="113">
                  <c:v>0.18293287776342046</c:v>
                </c:pt>
                <c:pt idx="114">
                  <c:v>0.18453967330266818</c:v>
                </c:pt>
                <c:pt idx="115">
                  <c:v>0.18615668135307428</c:v>
                </c:pt>
                <c:pt idx="116">
                  <c:v>0.18778281693620225</c:v>
                </c:pt>
                <c:pt idx="117">
                  <c:v>0.18939315391696784</c:v>
                </c:pt>
                <c:pt idx="118">
                  <c:v>0.19100363310941065</c:v>
                </c:pt>
                <c:pt idx="119">
                  <c:v>0.19261948769636067</c:v>
                </c:pt>
                <c:pt idx="120">
                  <c:v>0.19429104617953852</c:v>
                </c:pt>
                <c:pt idx="121">
                  <c:v>0.19599447535561998</c:v>
                </c:pt>
                <c:pt idx="122">
                  <c:v>0.19771373197817133</c:v>
                </c:pt>
                <c:pt idx="123">
                  <c:v>0.19944535971879254</c:v>
                </c:pt>
                <c:pt idx="124">
                  <c:v>0.20118844541400899</c:v>
                </c:pt>
                <c:pt idx="125">
                  <c:v>0.20296896234329911</c:v>
                </c:pt>
                <c:pt idx="126">
                  <c:v>0.20481504310354465</c:v>
                </c:pt>
                <c:pt idx="127">
                  <c:v>0.20668773556820388</c:v>
                </c:pt>
                <c:pt idx="128">
                  <c:v>0.20857938071042895</c:v>
                </c:pt>
                <c:pt idx="129">
                  <c:v>0.21048808887068332</c:v>
                </c:pt>
                <c:pt idx="130">
                  <c:v>0.2123195765684831</c:v>
                </c:pt>
                <c:pt idx="131">
                  <c:v>0.21410170953192609</c:v>
                </c:pt>
                <c:pt idx="132">
                  <c:v>0.21587858058942233</c:v>
                </c:pt>
                <c:pt idx="133">
                  <c:v>0.21756570702481412</c:v>
                </c:pt>
                <c:pt idx="134">
                  <c:v>0.21916693737648071</c:v>
                </c:pt>
                <c:pt idx="135">
                  <c:v>0.22074660234292265</c:v>
                </c:pt>
                <c:pt idx="136">
                  <c:v>0.22231804196376828</c:v>
                </c:pt>
                <c:pt idx="137">
                  <c:v>0.22388464508452482</c:v>
                </c:pt>
                <c:pt idx="138">
                  <c:v>0.22544735757694348</c:v>
                </c:pt>
                <c:pt idx="139">
                  <c:v>0.22697906599456594</c:v>
                </c:pt>
                <c:pt idx="140">
                  <c:v>0.22844686239411655</c:v>
                </c:pt>
                <c:pt idx="141">
                  <c:v>0.22989416211401853</c:v>
                </c:pt>
                <c:pt idx="142">
                  <c:v>0.23134694951824131</c:v>
                </c:pt>
                <c:pt idx="143">
                  <c:v>0.23285781742367928</c:v>
                </c:pt>
                <c:pt idx="144">
                  <c:v>0.23437787943882188</c:v>
                </c:pt>
                <c:pt idx="145">
                  <c:v>0.23588490941663209</c:v>
                </c:pt>
                <c:pt idx="146">
                  <c:v>0.23726466582556177</c:v>
                </c:pt>
                <c:pt idx="147">
                  <c:v>0.23860847062926202</c:v>
                </c:pt>
                <c:pt idx="148">
                  <c:v>0.23991392165052958</c:v>
                </c:pt>
                <c:pt idx="149">
                  <c:v>0.24119387953642796</c:v>
                </c:pt>
                <c:pt idx="150">
                  <c:v>0.24245745880529396</c:v>
                </c:pt>
                <c:pt idx="151">
                  <c:v>0.24372342742960865</c:v>
                </c:pt>
                <c:pt idx="152">
                  <c:v>0.24499003249030704</c:v>
                </c:pt>
                <c:pt idx="153">
                  <c:v>0.24624760923057781</c:v>
                </c:pt>
                <c:pt idx="154">
                  <c:v>0.24749423325776027</c:v>
                </c:pt>
                <c:pt idx="155">
                  <c:v>0.24872942800432607</c:v>
                </c:pt>
                <c:pt idx="156">
                  <c:v>0.24992822774382117</c:v>
                </c:pt>
                <c:pt idx="157">
                  <c:v>0.251107504367168</c:v>
                </c:pt>
                <c:pt idx="158">
                  <c:v>0.25227224705927509</c:v>
                </c:pt>
                <c:pt idx="159">
                  <c:v>0.25341078730881522</c:v>
                </c:pt>
                <c:pt idx="160">
                  <c:v>0.25453010464852299</c:v>
                </c:pt>
                <c:pt idx="161">
                  <c:v>0.255634552290881</c:v>
                </c:pt>
                <c:pt idx="162">
                  <c:v>0.25672515590676925</c:v>
                </c:pt>
                <c:pt idx="163">
                  <c:v>0.25745975611175886</c:v>
                </c:pt>
                <c:pt idx="164">
                  <c:v>0.25800617251710134</c:v>
                </c:pt>
                <c:pt idx="165">
                  <c:v>0.25837514418844526</c:v>
                </c:pt>
                <c:pt idx="166">
                  <c:v>0.2589652080014897</c:v>
                </c:pt>
                <c:pt idx="167">
                  <c:v>0.25967446668891697</c:v>
                </c:pt>
                <c:pt idx="168">
                  <c:v>0.26039587440765488</c:v>
                </c:pt>
                <c:pt idx="169">
                  <c:v>0.26096265600038326</c:v>
                </c:pt>
                <c:pt idx="170">
                  <c:v>0.26138982258667087</c:v>
                </c:pt>
                <c:pt idx="171">
                  <c:v>0.26176317078146183</c:v>
                </c:pt>
                <c:pt idx="172">
                  <c:v>0.26210091872620744</c:v>
                </c:pt>
                <c:pt idx="173">
                  <c:v>0.26240802447810491</c:v>
                </c:pt>
                <c:pt idx="174">
                  <c:v>0.2626863880675131</c:v>
                </c:pt>
                <c:pt idx="175">
                  <c:v>0.26293696138163536</c:v>
                </c:pt>
                <c:pt idx="176">
                  <c:v>0.26290054648599115</c:v>
                </c:pt>
                <c:pt idx="177">
                  <c:v>0.26255731147889583</c:v>
                </c:pt>
                <c:pt idx="178">
                  <c:v>0.2610745017832497</c:v>
                </c:pt>
                <c:pt idx="179">
                  <c:v>0.26065256690084138</c:v>
                </c:pt>
                <c:pt idx="180">
                  <c:v>0.25979206298424423</c:v>
                </c:pt>
                <c:pt idx="181">
                  <c:v>0.25906924558504529</c:v>
                </c:pt>
                <c:pt idx="182">
                  <c:v>0.25835868108427096</c:v>
                </c:pt>
                <c:pt idx="183">
                  <c:v>0.25690386216829447</c:v>
                </c:pt>
                <c:pt idx="184">
                  <c:v>0.25580582857640943</c:v>
                </c:pt>
                <c:pt idx="185">
                  <c:v>0.25508611471302045</c:v>
                </c:pt>
                <c:pt idx="186">
                  <c:v>0.25344671383313894</c:v>
                </c:pt>
                <c:pt idx="187">
                  <c:v>0.25197231972848178</c:v>
                </c:pt>
                <c:pt idx="188">
                  <c:v>0.25091621563951383</c:v>
                </c:pt>
                <c:pt idx="189">
                  <c:v>0.25017991608773316</c:v>
                </c:pt>
                <c:pt idx="190">
                  <c:v>0.25010348356406487</c:v>
                </c:pt>
                <c:pt idx="191">
                  <c:v>0.2503527623366158</c:v>
                </c:pt>
                <c:pt idx="192">
                  <c:v>0.25089386259711854</c:v>
                </c:pt>
                <c:pt idx="193">
                  <c:v>0.25148351192792923</c:v>
                </c:pt>
                <c:pt idx="194">
                  <c:v>0.25208476730389029</c:v>
                </c:pt>
                <c:pt idx="195">
                  <c:v>0.25269075253121148</c:v>
                </c:pt>
                <c:pt idx="196">
                  <c:v>0.25330015675569895</c:v>
                </c:pt>
                <c:pt idx="197">
                  <c:v>0.25391274380281353</c:v>
                </c:pt>
                <c:pt idx="198">
                  <c:v>0.25452848124845723</c:v>
                </c:pt>
                <c:pt idx="199">
                  <c:v>0.25517132699583134</c:v>
                </c:pt>
                <c:pt idx="200">
                  <c:v>0.25583126094664155</c:v>
                </c:pt>
                <c:pt idx="201">
                  <c:v>0.25649721253220553</c:v>
                </c:pt>
                <c:pt idx="202">
                  <c:v>0.25720130257249518</c:v>
                </c:pt>
                <c:pt idx="203">
                  <c:v>0.25793799842912363</c:v>
                </c:pt>
                <c:pt idx="204">
                  <c:v>0.25840022900045995</c:v>
                </c:pt>
                <c:pt idx="205">
                  <c:v>0.25804576053682871</c:v>
                </c:pt>
                <c:pt idx="206">
                  <c:v>0.25778180171207826</c:v>
                </c:pt>
                <c:pt idx="207">
                  <c:v>0.2576185292578681</c:v>
                </c:pt>
                <c:pt idx="208">
                  <c:v>0.25746295277531173</c:v>
                </c:pt>
                <c:pt idx="209">
                  <c:v>0.25684550991707933</c:v>
                </c:pt>
                <c:pt idx="210">
                  <c:v>0.25577924324054979</c:v>
                </c:pt>
                <c:pt idx="211">
                  <c:v>0.25536553623795405</c:v>
                </c:pt>
                <c:pt idx="212">
                  <c:v>0.25506206859851943</c:v>
                </c:pt>
                <c:pt idx="213">
                  <c:v>0.25456347203556873</c:v>
                </c:pt>
                <c:pt idx="214">
                  <c:v>0.25389614971615726</c:v>
                </c:pt>
                <c:pt idx="215">
                  <c:v>0.25320713244320348</c:v>
                </c:pt>
                <c:pt idx="216">
                  <c:v>0.25255049556872416</c:v>
                </c:pt>
                <c:pt idx="217">
                  <c:v>0.25199973280623333</c:v>
                </c:pt>
                <c:pt idx="218">
                  <c:v>0.25166591312974351</c:v>
                </c:pt>
                <c:pt idx="219">
                  <c:v>0.25271468685880744</c:v>
                </c:pt>
                <c:pt idx="220">
                  <c:v>0.25408289479244434</c:v>
                </c:pt>
                <c:pt idx="221">
                  <c:v>0.25559910951513259</c:v>
                </c:pt>
                <c:pt idx="222">
                  <c:v>0.25728362159233897</c:v>
                </c:pt>
                <c:pt idx="223">
                  <c:v>0.25939257619818745</c:v>
                </c:pt>
                <c:pt idx="224">
                  <c:v>0.26133750021312108</c:v>
                </c:pt>
                <c:pt idx="225">
                  <c:v>0.26322161114312859</c:v>
                </c:pt>
                <c:pt idx="226">
                  <c:v>0.2652685587810561</c:v>
                </c:pt>
                <c:pt idx="227">
                  <c:v>0.26735572538552582</c:v>
                </c:pt>
                <c:pt idx="228">
                  <c:v>0.26942850540820429</c:v>
                </c:pt>
                <c:pt idx="229">
                  <c:v>0.271230080748667</c:v>
                </c:pt>
                <c:pt idx="230">
                  <c:v>0.2721179236230698</c:v>
                </c:pt>
                <c:pt idx="231">
                  <c:v>0.27256138722995549</c:v>
                </c:pt>
                <c:pt idx="232">
                  <c:v>0.27327226772548546</c:v>
                </c:pt>
                <c:pt idx="233">
                  <c:v>0.27327094129799312</c:v>
                </c:pt>
                <c:pt idx="234">
                  <c:v>0.27296557711734731</c:v>
                </c:pt>
                <c:pt idx="235">
                  <c:v>0.27259475067600469</c:v>
                </c:pt>
                <c:pt idx="236">
                  <c:v>0.2721994208573566</c:v>
                </c:pt>
                <c:pt idx="237">
                  <c:v>0.2716522850403158</c:v>
                </c:pt>
                <c:pt idx="238">
                  <c:v>0.27081568566972541</c:v>
                </c:pt>
                <c:pt idx="239">
                  <c:v>0.27016912719494779</c:v>
                </c:pt>
                <c:pt idx="240">
                  <c:v>0.2695760729964774</c:v>
                </c:pt>
                <c:pt idx="241">
                  <c:v>0.26883533014901362</c:v>
                </c:pt>
                <c:pt idx="242">
                  <c:v>0.26747301677146507</c:v>
                </c:pt>
                <c:pt idx="243">
                  <c:v>0.26667793364890563</c:v>
                </c:pt>
                <c:pt idx="244">
                  <c:v>0.26619528527956349</c:v>
                </c:pt>
                <c:pt idx="245">
                  <c:v>0.26575358545504996</c:v>
                </c:pt>
                <c:pt idx="246">
                  <c:v>0.2649821242533198</c:v>
                </c:pt>
                <c:pt idx="247">
                  <c:v>0.26400251843035633</c:v>
                </c:pt>
                <c:pt idx="248">
                  <c:v>0.26311142023159634</c:v>
                </c:pt>
                <c:pt idx="249">
                  <c:v>0.26239600378932393</c:v>
                </c:pt>
                <c:pt idx="250">
                  <c:v>0.26186593860053181</c:v>
                </c:pt>
                <c:pt idx="251">
                  <c:v>0.26135735483149686</c:v>
                </c:pt>
                <c:pt idx="252">
                  <c:v>0.26084659345459749</c:v>
                </c:pt>
                <c:pt idx="253">
                  <c:v>0.26210945686051379</c:v>
                </c:pt>
                <c:pt idx="254">
                  <c:v>0.26437664176313591</c:v>
                </c:pt>
                <c:pt idx="255">
                  <c:v>0.26713089434326792</c:v>
                </c:pt>
                <c:pt idx="256">
                  <c:v>0.27099437057276454</c:v>
                </c:pt>
                <c:pt idx="257">
                  <c:v>0.27534025568410703</c:v>
                </c:pt>
                <c:pt idx="258">
                  <c:v>0.27912913249694316</c:v>
                </c:pt>
                <c:pt idx="259">
                  <c:v>0.28187522513459767</c:v>
                </c:pt>
                <c:pt idx="260">
                  <c:v>0.28336226892561389</c:v>
                </c:pt>
                <c:pt idx="261">
                  <c:v>0.28656885466058635</c:v>
                </c:pt>
                <c:pt idx="262">
                  <c:v>0.28997564338305998</c:v>
                </c:pt>
                <c:pt idx="263">
                  <c:v>0.29031712350400501</c:v>
                </c:pt>
                <c:pt idx="264">
                  <c:v>0.29002032600894689</c:v>
                </c:pt>
                <c:pt idx="265">
                  <c:v>0.28836108012315759</c:v>
                </c:pt>
                <c:pt idx="266">
                  <c:v>0.28672043674185183</c:v>
                </c:pt>
                <c:pt idx="267">
                  <c:v>0.28499599022046734</c:v>
                </c:pt>
                <c:pt idx="268">
                  <c:v>0.2826078978119192</c:v>
                </c:pt>
                <c:pt idx="269">
                  <c:v>0.28096109650863527</c:v>
                </c:pt>
                <c:pt idx="270">
                  <c:v>0.27981816465648407</c:v>
                </c:pt>
                <c:pt idx="271">
                  <c:v>0.27868491328911182</c:v>
                </c:pt>
                <c:pt idx="272">
                  <c:v>0.27717158344159859</c:v>
                </c:pt>
                <c:pt idx="273">
                  <c:v>0.27453736379975291</c:v>
                </c:pt>
                <c:pt idx="274">
                  <c:v>0.27280862607487072</c:v>
                </c:pt>
                <c:pt idx="275">
                  <c:v>0.27119841392427391</c:v>
                </c:pt>
                <c:pt idx="276">
                  <c:v>0.2701764806766021</c:v>
                </c:pt>
                <c:pt idx="277">
                  <c:v>0.2707081232347141</c:v>
                </c:pt>
                <c:pt idx="278">
                  <c:v>0.27148165696906895</c:v>
                </c:pt>
                <c:pt idx="279">
                  <c:v>0.27230498262794089</c:v>
                </c:pt>
                <c:pt idx="280">
                  <c:v>0.27321029476963421</c:v>
                </c:pt>
                <c:pt idx="281">
                  <c:v>0.27418016671401652</c:v>
                </c:pt>
                <c:pt idx="282">
                  <c:v>0.27516678103713882</c:v>
                </c:pt>
                <c:pt idx="283">
                  <c:v>0.2762087006642755</c:v>
                </c:pt>
                <c:pt idx="284">
                  <c:v>0.27731021009658069</c:v>
                </c:pt>
                <c:pt idx="285">
                  <c:v>0.27843028222543209</c:v>
                </c:pt>
                <c:pt idx="286">
                  <c:v>0.2795618867569275</c:v>
                </c:pt>
                <c:pt idx="287">
                  <c:v>0.28064634368490338</c:v>
                </c:pt>
                <c:pt idx="288">
                  <c:v>0.28169953868590691</c:v>
                </c:pt>
                <c:pt idx="289">
                  <c:v>0.28275582390434817</c:v>
                </c:pt>
                <c:pt idx="290">
                  <c:v>0.28386726140712049</c:v>
                </c:pt>
                <c:pt idx="291">
                  <c:v>0.28503483994975654</c:v>
                </c:pt>
                <c:pt idx="292">
                  <c:v>0.28624934247425265</c:v>
                </c:pt>
                <c:pt idx="293">
                  <c:v>0.28757702361509774</c:v>
                </c:pt>
                <c:pt idx="294">
                  <c:v>0.28893415818436685</c:v>
                </c:pt>
                <c:pt idx="295">
                  <c:v>0.29030151931085657</c:v>
                </c:pt>
                <c:pt idx="296">
                  <c:v>0.29168325536844714</c:v>
                </c:pt>
                <c:pt idx="297">
                  <c:v>0.29301199751597234</c:v>
                </c:pt>
                <c:pt idx="298">
                  <c:v>0.29430061463383161</c:v>
                </c:pt>
                <c:pt idx="299">
                  <c:v>0.2955969197421745</c:v>
                </c:pt>
                <c:pt idx="300">
                  <c:v>0.29691081964788618</c:v>
                </c:pt>
                <c:pt idx="301">
                  <c:v>0.29824076351868634</c:v>
                </c:pt>
                <c:pt idx="302">
                  <c:v>0.29958695296395443</c:v>
                </c:pt>
                <c:pt idx="303">
                  <c:v>0.30098386329971033</c:v>
                </c:pt>
                <c:pt idx="304">
                  <c:v>0.30245021341507539</c:v>
                </c:pt>
                <c:pt idx="305">
                  <c:v>0.30388159643011337</c:v>
                </c:pt>
                <c:pt idx="306">
                  <c:v>0.30541097057035949</c:v>
                </c:pt>
                <c:pt idx="307">
                  <c:v>0.30704147970033668</c:v>
                </c:pt>
                <c:pt idx="308">
                  <c:v>0.30844778070201823</c:v>
                </c:pt>
                <c:pt idx="309">
                  <c:v>0.3097547204527672</c:v>
                </c:pt>
                <c:pt idx="310">
                  <c:v>0.31105143278563485</c:v>
                </c:pt>
                <c:pt idx="311">
                  <c:v>0.31144328812832922</c:v>
                </c:pt>
                <c:pt idx="312">
                  <c:v>0.31124522288369688</c:v>
                </c:pt>
                <c:pt idx="313">
                  <c:v>0.31075982051897882</c:v>
                </c:pt>
                <c:pt idx="314">
                  <c:v>0.30990747395073087</c:v>
                </c:pt>
                <c:pt idx="315">
                  <c:v>0.30908952516413224</c:v>
                </c:pt>
                <c:pt idx="316">
                  <c:v>0.30927263924676018</c:v>
                </c:pt>
                <c:pt idx="317">
                  <c:v>0.30964190316969764</c:v>
                </c:pt>
                <c:pt idx="318">
                  <c:v>0.31004254134239995</c:v>
                </c:pt>
                <c:pt idx="319">
                  <c:v>0.31044636736095876</c:v>
                </c:pt>
                <c:pt idx="320">
                  <c:v>0.31083942732876835</c:v>
                </c:pt>
                <c:pt idx="321">
                  <c:v>0.31122833900788976</c:v>
                </c:pt>
                <c:pt idx="322">
                  <c:v>0.3116139915408076</c:v>
                </c:pt>
                <c:pt idx="323">
                  <c:v>0.31199657118808255</c:v>
                </c:pt>
                <c:pt idx="324">
                  <c:v>0.31237612262000292</c:v>
                </c:pt>
                <c:pt idx="325">
                  <c:v>0.31274952852158688</c:v>
                </c:pt>
                <c:pt idx="326">
                  <c:v>0.31311723354207649</c:v>
                </c:pt>
                <c:pt idx="327">
                  <c:v>0.31348143977541121</c:v>
                </c:pt>
                <c:pt idx="328">
                  <c:v>0.31384249805760467</c:v>
                </c:pt>
                <c:pt idx="329">
                  <c:v>0.31420048701305564</c:v>
                </c:pt>
                <c:pt idx="330">
                  <c:v>0.31455543236907624</c:v>
                </c:pt>
                <c:pt idx="331">
                  <c:v>0.31490735491243116</c:v>
                </c:pt>
                <c:pt idx="332">
                  <c:v>0.31553434893481996</c:v>
                </c:pt>
                <c:pt idx="333">
                  <c:v>0.31642097515520962</c:v>
                </c:pt>
                <c:pt idx="334">
                  <c:v>0.31735463334742914</c:v>
                </c:pt>
                <c:pt idx="335">
                  <c:v>0.31830358869847936</c:v>
                </c:pt>
                <c:pt idx="336">
                  <c:v>0.31925873151792272</c:v>
                </c:pt>
                <c:pt idx="337">
                  <c:v>0.32021927509619941</c:v>
                </c:pt>
                <c:pt idx="338">
                  <c:v>0.32118902177335007</c:v>
                </c:pt>
                <c:pt idx="339">
                  <c:v>0.32216725213330422</c:v>
                </c:pt>
                <c:pt idx="340">
                  <c:v>0.32315426517418244</c:v>
                </c:pt>
                <c:pt idx="341">
                  <c:v>0.32414991813669974</c:v>
                </c:pt>
                <c:pt idx="342">
                  <c:v>0.3251157171144653</c:v>
                </c:pt>
                <c:pt idx="343">
                  <c:v>0.32609521552655041</c:v>
                </c:pt>
                <c:pt idx="344">
                  <c:v>0.3270843272741098</c:v>
                </c:pt>
                <c:pt idx="345">
                  <c:v>0.32808245150370724</c:v>
                </c:pt>
                <c:pt idx="346">
                  <c:v>0.32908853420675077</c:v>
                </c:pt>
                <c:pt idx="347">
                  <c:v>0.33010414662559862</c:v>
                </c:pt>
                <c:pt idx="348">
                  <c:v>0.33112858681590368</c:v>
                </c:pt>
                <c:pt idx="349">
                  <c:v>0.33216194088189022</c:v>
                </c:pt>
                <c:pt idx="350">
                  <c:v>0.33320432477987849</c:v>
                </c:pt>
                <c:pt idx="351">
                  <c:v>0.33425986841887101</c:v>
                </c:pt>
                <c:pt idx="352">
                  <c:v>0.33534637041271298</c:v>
                </c:pt>
                <c:pt idx="353">
                  <c:v>0.33644680342866851</c:v>
                </c:pt>
                <c:pt idx="354">
                  <c:v>0.33755854531400686</c:v>
                </c:pt>
                <c:pt idx="355">
                  <c:v>0.33868077545305092</c:v>
                </c:pt>
                <c:pt idx="356">
                  <c:v>0.33981325682034158</c:v>
                </c:pt>
                <c:pt idx="357">
                  <c:v>0.3409567084018274</c:v>
                </c:pt>
                <c:pt idx="358">
                  <c:v>0.3421040567650861</c:v>
                </c:pt>
                <c:pt idx="359">
                  <c:v>0.34323069490561997</c:v>
                </c:pt>
                <c:pt idx="360">
                  <c:v>0.34436092333003082</c:v>
                </c:pt>
                <c:pt idx="361">
                  <c:v>0.3454993377808479</c:v>
                </c:pt>
                <c:pt idx="362">
                  <c:v>0.34664729706208014</c:v>
                </c:pt>
                <c:pt idx="363">
                  <c:v>0.34780519941820509</c:v>
                </c:pt>
                <c:pt idx="364">
                  <c:v>0.34897325115481148</c:v>
                </c:pt>
                <c:pt idx="365">
                  <c:v>0.35015891670302729</c:v>
                </c:pt>
                <c:pt idx="366">
                  <c:v>0.35135699564411826</c:v>
                </c:pt>
                <c:pt idx="367">
                  <c:v>0.35256619269902922</c:v>
                </c:pt>
                <c:pt idx="368">
                  <c:v>0.35378629973178122</c:v>
                </c:pt>
                <c:pt idx="369">
                  <c:v>0.3550174462574941</c:v>
                </c:pt>
                <c:pt idx="370">
                  <c:v>0.35625960315091498</c:v>
                </c:pt>
                <c:pt idx="371">
                  <c:v>0.35751292302815429</c:v>
                </c:pt>
                <c:pt idx="372">
                  <c:v>0.35877750520021945</c:v>
                </c:pt>
                <c:pt idx="373">
                  <c:v>0.36016267655649936</c:v>
                </c:pt>
                <c:pt idx="374">
                  <c:v>0.36172677411922777</c:v>
                </c:pt>
                <c:pt idx="375">
                  <c:v>0.36335069547675419</c:v>
                </c:pt>
                <c:pt idx="376">
                  <c:v>0.36504674710832702</c:v>
                </c:pt>
                <c:pt idx="377">
                  <c:v>0.36677722573633154</c:v>
                </c:pt>
                <c:pt idx="378">
                  <c:v>0.36853534531464571</c:v>
                </c:pt>
                <c:pt idx="379">
                  <c:v>0.3703194932448538</c:v>
                </c:pt>
                <c:pt idx="380">
                  <c:v>0.3720402756768505</c:v>
                </c:pt>
                <c:pt idx="381">
                  <c:v>0.37366738667025773</c:v>
                </c:pt>
                <c:pt idx="382">
                  <c:v>0.37528890869927628</c:v>
                </c:pt>
                <c:pt idx="383">
                  <c:v>0.37697671234658281</c:v>
                </c:pt>
                <c:pt idx="384">
                  <c:v>0.37878321831255468</c:v>
                </c:pt>
                <c:pt idx="385">
                  <c:v>0.38064041223601508</c:v>
                </c:pt>
                <c:pt idx="386">
                  <c:v>0.38262429270201698</c:v>
                </c:pt>
                <c:pt idx="387">
                  <c:v>0.38465984006925968</c:v>
                </c:pt>
                <c:pt idx="388">
                  <c:v>0.38632555514912181</c:v>
                </c:pt>
                <c:pt idx="389">
                  <c:v>0.38777979158296988</c:v>
                </c:pt>
                <c:pt idx="390">
                  <c:v>0.38919089269138812</c:v>
                </c:pt>
                <c:pt idx="391">
                  <c:v>0.39059435782423035</c:v>
                </c:pt>
                <c:pt idx="392">
                  <c:v>0.39199935418198995</c:v>
                </c:pt>
                <c:pt idx="393">
                  <c:v>0.39342161348487481</c:v>
                </c:pt>
                <c:pt idx="394">
                  <c:v>0.39488418792803576</c:v>
                </c:pt>
                <c:pt idx="395">
                  <c:v>0.39636083395568977</c:v>
                </c:pt>
                <c:pt idx="396">
                  <c:v>0.3978464338191926</c:v>
                </c:pt>
                <c:pt idx="397">
                  <c:v>0.39933971894626796</c:v>
                </c:pt>
                <c:pt idx="398">
                  <c:v>0.40084034998165563</c:v>
                </c:pt>
                <c:pt idx="399">
                  <c:v>0.40237283112337385</c:v>
                </c:pt>
                <c:pt idx="400">
                  <c:v>0.40392309473090399</c:v>
                </c:pt>
                <c:pt idx="401">
                  <c:v>0.40548423268568551</c:v>
                </c:pt>
                <c:pt idx="402">
                  <c:v>0.4068385559975769</c:v>
                </c:pt>
                <c:pt idx="403">
                  <c:v>0.40807114316170195</c:v>
                </c:pt>
                <c:pt idx="404">
                  <c:v>0.40927153569921987</c:v>
                </c:pt>
                <c:pt idx="405">
                  <c:v>0.41045884920139164</c:v>
                </c:pt>
                <c:pt idx="406">
                  <c:v>0.41159264992483219</c:v>
                </c:pt>
                <c:pt idx="407">
                  <c:v>0.41269946778759209</c:v>
                </c:pt>
                <c:pt idx="408">
                  <c:v>0.41379311204079677</c:v>
                </c:pt>
                <c:pt idx="409">
                  <c:v>0.41487672317607366</c:v>
                </c:pt>
                <c:pt idx="410">
                  <c:v>0.41595115080258183</c:v>
                </c:pt>
                <c:pt idx="411">
                  <c:v>0.4170442634277447</c:v>
                </c:pt>
                <c:pt idx="412">
                  <c:v>0.41818326822450591</c:v>
                </c:pt>
                <c:pt idx="413">
                  <c:v>0.41932792789403606</c:v>
                </c:pt>
                <c:pt idx="414">
                  <c:v>0.42047028762295618</c:v>
                </c:pt>
                <c:pt idx="415">
                  <c:v>0.42160834523999435</c:v>
                </c:pt>
                <c:pt idx="416">
                  <c:v>0.42319757771258104</c:v>
                </c:pt>
                <c:pt idx="417">
                  <c:v>0.42510547055827136</c:v>
                </c:pt>
                <c:pt idx="418">
                  <c:v>0.42710442979070762</c:v>
                </c:pt>
                <c:pt idx="419">
                  <c:v>0.42919583111807874</c:v>
                </c:pt>
                <c:pt idx="420">
                  <c:v>0.4313660231690396</c:v>
                </c:pt>
                <c:pt idx="421">
                  <c:v>0.43358042080471765</c:v>
                </c:pt>
                <c:pt idx="422">
                  <c:v>0.43595736267374841</c:v>
                </c:pt>
                <c:pt idx="423">
                  <c:v>0.43852744699102697</c:v>
                </c:pt>
                <c:pt idx="424">
                  <c:v>0.44117948436767029</c:v>
                </c:pt>
                <c:pt idx="425">
                  <c:v>0.4437166421072396</c:v>
                </c:pt>
                <c:pt idx="426">
                  <c:v>0.44602461507720315</c:v>
                </c:pt>
                <c:pt idx="427">
                  <c:v>0.44830663291245271</c:v>
                </c:pt>
                <c:pt idx="428">
                  <c:v>0.45060323967631644</c:v>
                </c:pt>
                <c:pt idx="429">
                  <c:v>0.45292558956207729</c:v>
                </c:pt>
                <c:pt idx="430">
                  <c:v>0.45448871496920251</c:v>
                </c:pt>
                <c:pt idx="431">
                  <c:v>0.45565217816513726</c:v>
                </c:pt>
                <c:pt idx="432">
                  <c:v>0.45669999086211327</c:v>
                </c:pt>
                <c:pt idx="433">
                  <c:v>0.45769355524856609</c:v>
                </c:pt>
                <c:pt idx="434">
                  <c:v>0.45862908858300711</c:v>
                </c:pt>
                <c:pt idx="435">
                  <c:v>0.45923429757261952</c:v>
                </c:pt>
                <c:pt idx="436">
                  <c:v>0.45973270952850548</c:v>
                </c:pt>
                <c:pt idx="437">
                  <c:v>0.46031680605872932</c:v>
                </c:pt>
                <c:pt idx="438">
                  <c:v>0.46095034765109155</c:v>
                </c:pt>
                <c:pt idx="439">
                  <c:v>0.46149477775051273</c:v>
                </c:pt>
                <c:pt idx="440">
                  <c:v>0.46185063573572516</c:v>
                </c:pt>
                <c:pt idx="441">
                  <c:v>0.46213418190531946</c:v>
                </c:pt>
                <c:pt idx="442">
                  <c:v>0.46258042565638979</c:v>
                </c:pt>
                <c:pt idx="443">
                  <c:v>0.46303981022440999</c:v>
                </c:pt>
                <c:pt idx="444">
                  <c:v>0.46420477999641518</c:v>
                </c:pt>
                <c:pt idx="445">
                  <c:v>0.46595778888063855</c:v>
                </c:pt>
                <c:pt idx="446">
                  <c:v>0.4678944220485346</c:v>
                </c:pt>
                <c:pt idx="447">
                  <c:v>0.46997619803965696</c:v>
                </c:pt>
                <c:pt idx="448">
                  <c:v>0.47211688779220629</c:v>
                </c:pt>
                <c:pt idx="449">
                  <c:v>0.47439525544564587</c:v>
                </c:pt>
                <c:pt idx="450">
                  <c:v>0.47673456959727134</c:v>
                </c:pt>
                <c:pt idx="451">
                  <c:v>0.4789597867777291</c:v>
                </c:pt>
                <c:pt idx="452">
                  <c:v>0.48110820156581968</c:v>
                </c:pt>
                <c:pt idx="453">
                  <c:v>0.4832610663349628</c:v>
                </c:pt>
                <c:pt idx="454">
                  <c:v>0.48543597538804051</c:v>
                </c:pt>
                <c:pt idx="455">
                  <c:v>0.48774773421519468</c:v>
                </c:pt>
                <c:pt idx="456">
                  <c:v>0.49014329041262716</c:v>
                </c:pt>
                <c:pt idx="457">
                  <c:v>0.49258273415556264</c:v>
                </c:pt>
                <c:pt idx="458">
                  <c:v>0.49505724938817652</c:v>
                </c:pt>
                <c:pt idx="459">
                  <c:v>0.49756951123393972</c:v>
                </c:pt>
                <c:pt idx="460">
                  <c:v>0.50005583798827768</c:v>
                </c:pt>
                <c:pt idx="461">
                  <c:v>0.50246631382629525</c:v>
                </c:pt>
                <c:pt idx="462">
                  <c:v>0.50488402269277222</c:v>
                </c:pt>
                <c:pt idx="463">
                  <c:v>0.50734367791209167</c:v>
                </c:pt>
                <c:pt idx="464">
                  <c:v>0.50988033409007572</c:v>
                </c:pt>
                <c:pt idx="465">
                  <c:v>0.51245987846255592</c:v>
                </c:pt>
                <c:pt idx="466">
                  <c:v>0.51429337434379352</c:v>
                </c:pt>
                <c:pt idx="467">
                  <c:v>0.51593884917275645</c:v>
                </c:pt>
                <c:pt idx="468">
                  <c:v>0.51752328370517831</c:v>
                </c:pt>
                <c:pt idx="469">
                  <c:v>0.51906543458209808</c:v>
                </c:pt>
                <c:pt idx="470">
                  <c:v>0.52040081310379593</c:v>
                </c:pt>
                <c:pt idx="471">
                  <c:v>0.52167011739096092</c:v>
                </c:pt>
                <c:pt idx="472">
                  <c:v>0.52290041082231198</c:v>
                </c:pt>
                <c:pt idx="473">
                  <c:v>0.52411850496513246</c:v>
                </c:pt>
                <c:pt idx="474">
                  <c:v>0.5254245446504141</c:v>
                </c:pt>
                <c:pt idx="475">
                  <c:v>0.52673340081283615</c:v>
                </c:pt>
                <c:pt idx="476">
                  <c:v>0.528027733669993</c:v>
                </c:pt>
                <c:pt idx="477">
                  <c:v>0.52926721074416083</c:v>
                </c:pt>
                <c:pt idx="478">
                  <c:v>0.53035705502473129</c:v>
                </c:pt>
                <c:pt idx="479">
                  <c:v>0.53139355873484084</c:v>
                </c:pt>
                <c:pt idx="480">
                  <c:v>0.53241692225934512</c:v>
                </c:pt>
                <c:pt idx="481">
                  <c:v>0.53361724936998012</c:v>
                </c:pt>
                <c:pt idx="482">
                  <c:v>0.5348407734612517</c:v>
                </c:pt>
                <c:pt idx="483">
                  <c:v>0.53606013859430079</c:v>
                </c:pt>
                <c:pt idx="484">
                  <c:v>0.53719638164525074</c:v>
                </c:pt>
                <c:pt idx="485">
                  <c:v>0.5379948097351821</c:v>
                </c:pt>
                <c:pt idx="486">
                  <c:v>0.53869616986716795</c:v>
                </c:pt>
                <c:pt idx="487">
                  <c:v>0.53954246465269229</c:v>
                </c:pt>
                <c:pt idx="488">
                  <c:v>0.54044046883444574</c:v>
                </c:pt>
                <c:pt idx="489">
                  <c:v>0.54133419191629351</c:v>
                </c:pt>
                <c:pt idx="490">
                  <c:v>0.5421155298750957</c:v>
                </c:pt>
                <c:pt idx="491">
                  <c:v>0.5428122337295761</c:v>
                </c:pt>
                <c:pt idx="492">
                  <c:v>0.54350808036485132</c:v>
                </c:pt>
                <c:pt idx="493">
                  <c:v>0.5442583691128875</c:v>
                </c:pt>
                <c:pt idx="494">
                  <c:v>0.5450043097866194</c:v>
                </c:pt>
                <c:pt idx="495">
                  <c:v>0.54575981105735649</c:v>
                </c:pt>
                <c:pt idx="496">
                  <c:v>0.54650367028979296</c:v>
                </c:pt>
                <c:pt idx="497">
                  <c:v>0.54723050517664795</c:v>
                </c:pt>
                <c:pt idx="498">
                  <c:v>0.54779370836844465</c:v>
                </c:pt>
                <c:pt idx="499">
                  <c:v>0.54827904451652887</c:v>
                </c:pt>
                <c:pt idx="500">
                  <c:v>0.54872783371480605</c:v>
                </c:pt>
                <c:pt idx="501">
                  <c:v>0.54914914713625973</c:v>
                </c:pt>
                <c:pt idx="502">
                  <c:v>0.54977793750357773</c:v>
                </c:pt>
                <c:pt idx="503">
                  <c:v>0.55045588628913833</c:v>
                </c:pt>
                <c:pt idx="504">
                  <c:v>0.55113546668947611</c:v>
                </c:pt>
                <c:pt idx="505">
                  <c:v>0.55180402213175295</c:v>
                </c:pt>
                <c:pt idx="506">
                  <c:v>0.5523030773366242</c:v>
                </c:pt>
                <c:pt idx="507">
                  <c:v>0.55275246270768519</c:v>
                </c:pt>
                <c:pt idx="508">
                  <c:v>0.55317548145095374</c:v>
                </c:pt>
                <c:pt idx="509">
                  <c:v>0.55357835077575424</c:v>
                </c:pt>
                <c:pt idx="510">
                  <c:v>0.55398021268480235</c:v>
                </c:pt>
                <c:pt idx="511">
                  <c:v>0.55440703735668473</c:v>
                </c:pt>
                <c:pt idx="512">
                  <c:v>0.55482686216655941</c:v>
                </c:pt>
                <c:pt idx="513">
                  <c:v>0.55523407727980756</c:v>
                </c:pt>
                <c:pt idx="514">
                  <c:v>0.5556269359256607</c:v>
                </c:pt>
                <c:pt idx="515">
                  <c:v>0.55625957842297502</c:v>
                </c:pt>
                <c:pt idx="516">
                  <c:v>0.55709899017671094</c:v>
                </c:pt>
                <c:pt idx="517">
                  <c:v>0.55798286373186612</c:v>
                </c:pt>
                <c:pt idx="518">
                  <c:v>0.55887787924882915</c:v>
                </c:pt>
                <c:pt idx="519">
                  <c:v>0.55977557820748358</c:v>
                </c:pt>
                <c:pt idx="520">
                  <c:v>0.56067375205302639</c:v>
                </c:pt>
                <c:pt idx="521">
                  <c:v>0.56157180788395411</c:v>
                </c:pt>
                <c:pt idx="522">
                  <c:v>0.56246958729640739</c:v>
                </c:pt>
                <c:pt idx="523">
                  <c:v>0.56336703334557658</c:v>
                </c:pt>
                <c:pt idx="524">
                  <c:v>0.56426414218442766</c:v>
                </c:pt>
                <c:pt idx="525">
                  <c:v>0.56448839544880602</c:v>
                </c:pt>
                <c:pt idx="526">
                  <c:v>1.3774042167760316</c:v>
                </c:pt>
                <c:pt idx="527">
                  <c:v>1.3773496086493471</c:v>
                </c:pt>
                <c:pt idx="528">
                  <c:v>1.377295118999375</c:v>
                </c:pt>
                <c:pt idx="529">
                  <c:v>1.3772407474586652</c:v>
                </c:pt>
                <c:pt idx="530">
                  <c:v>1.3771864935322258</c:v>
                </c:pt>
                <c:pt idx="531">
                  <c:v>1.3771323568495388</c:v>
                </c:pt>
                <c:pt idx="532">
                  <c:v>1.3770783369148742</c:v>
                </c:pt>
                <c:pt idx="533">
                  <c:v>1.3770244333350898</c:v>
                </c:pt>
                <c:pt idx="534">
                  <c:v>1.3769706456078334</c:v>
                </c:pt>
                <c:pt idx="535">
                  <c:v>1.3769169733437805</c:v>
                </c:pt>
                <c:pt idx="536">
                  <c:v>1.3768634160209712</c:v>
                </c:pt>
                <c:pt idx="537">
                  <c:v>1.3768099732735237</c:v>
                </c:pt>
                <c:pt idx="538">
                  <c:v>1.3767566446300277</c:v>
                </c:pt>
                <c:pt idx="539">
                  <c:v>1.3767034296467862</c:v>
                </c:pt>
                <c:pt idx="540">
                  <c:v>1.3766503265602608</c:v>
                </c:pt>
                <c:pt idx="541">
                  <c:v>1.3765973409183707</c:v>
                </c:pt>
                <c:pt idx="542">
                  <c:v>1.3765444637573263</c:v>
                </c:pt>
                <c:pt idx="543">
                  <c:v>1.3764916994041381</c:v>
                </c:pt>
                <c:pt idx="544">
                  <c:v>1.3764390464927307</c:v>
                </c:pt>
                <c:pt idx="545">
                  <c:v>1.3763865045096597</c:v>
                </c:pt>
                <c:pt idx="546">
                  <c:v>1.3763340731136069</c:v>
                </c:pt>
                <c:pt idx="547">
                  <c:v>1.3762817518323422</c:v>
                </c:pt>
                <c:pt idx="548">
                  <c:v>1.3762295403116782</c:v>
                </c:pt>
                <c:pt idx="549">
                  <c:v>1.3761774381346767</c:v>
                </c:pt>
                <c:pt idx="550">
                  <c:v>1.3761254448687836</c:v>
                </c:pt>
                <c:pt idx="551">
                  <c:v>1.376073560139027</c:v>
                </c:pt>
                <c:pt idx="552">
                  <c:v>1.3760217835296138</c:v>
                </c:pt>
                <c:pt idx="553">
                  <c:v>1.3759701145633703</c:v>
                </c:pt>
                <c:pt idx="554">
                  <c:v>1.375918552968737</c:v>
                </c:pt>
                <c:pt idx="555">
                  <c:v>1.3758670982250232</c:v>
                </c:pt>
                <c:pt idx="556">
                  <c:v>1.3758157499810202</c:v>
                </c:pt>
                <c:pt idx="557">
                  <c:v>1.3757645078361649</c:v>
                </c:pt>
                <c:pt idx="558">
                  <c:v>1.3757133713565319</c:v>
                </c:pt>
                <c:pt idx="559">
                  <c:v>1.375662340151671</c:v>
                </c:pt>
                <c:pt idx="560">
                  <c:v>1.3756114138641133</c:v>
                </c:pt>
                <c:pt idx="561">
                  <c:v>1.3755605920904306</c:v>
                </c:pt>
                <c:pt idx="562">
                  <c:v>1.3755098744273422</c:v>
                </c:pt>
                <c:pt idx="563">
                  <c:v>1.375459260453832</c:v>
                </c:pt>
                <c:pt idx="564">
                  <c:v>1.3754087498604854</c:v>
                </c:pt>
                <c:pt idx="565">
                  <c:v>1.375358342206888</c:v>
                </c:pt>
                <c:pt idx="566">
                  <c:v>1.3753080371460551</c:v>
                </c:pt>
                <c:pt idx="567">
                  <c:v>1.3752578342561186</c:v>
                </c:pt>
                <c:pt idx="568">
                  <c:v>1.3752077331751016</c:v>
                </c:pt>
                <c:pt idx="569">
                  <c:v>1.3751577335351093</c:v>
                </c:pt>
                <c:pt idx="570">
                  <c:v>1.3751078349566905</c:v>
                </c:pt>
                <c:pt idx="571">
                  <c:v>1.375058037061484</c:v>
                </c:pt>
                <c:pt idx="572">
                  <c:v>1.3750083395052344</c:v>
                </c:pt>
                <c:pt idx="573">
                  <c:v>1.374958741870002</c:v>
                </c:pt>
                <c:pt idx="574">
                  <c:v>1.374909243845162</c:v>
                </c:pt>
                <c:pt idx="575">
                  <c:v>1.3748598450429408</c:v>
                </c:pt>
                <c:pt idx="576">
                  <c:v>1.3748105450839119</c:v>
                </c:pt>
                <c:pt idx="577">
                  <c:v>1.3747613436265236</c:v>
                </c:pt>
                <c:pt idx="578">
                  <c:v>1.3747122402982457</c:v>
                </c:pt>
                <c:pt idx="579">
                  <c:v>1.3746632347739651</c:v>
                </c:pt>
                <c:pt idx="580">
                  <c:v>1.3746143266548252</c:v>
                </c:pt>
                <c:pt idx="581">
                  <c:v>1.3745655156171876</c:v>
                </c:pt>
                <c:pt idx="582">
                  <c:v>1.3745168013049436</c:v>
                </c:pt>
                <c:pt idx="583">
                  <c:v>1.3744681833544412</c:v>
                </c:pt>
                <c:pt idx="584">
                  <c:v>1.3744196619250313</c:v>
                </c:pt>
                <c:pt idx="585">
                  <c:v>1.3743712350583352</c:v>
                </c:pt>
                <c:pt idx="586">
                  <c:v>1.3743229028084538</c:v>
                </c:pt>
                <c:pt idx="587">
                  <c:v>1.3742746665385066</c:v>
                </c:pt>
                <c:pt idx="588">
                  <c:v>1.374226525010521</c:v>
                </c:pt>
                <c:pt idx="589">
                  <c:v>1.3741784778842234</c:v>
                </c:pt>
                <c:pt idx="590">
                  <c:v>1.3741305247758837</c:v>
                </c:pt>
                <c:pt idx="591">
                  <c:v>1.3740826653798055</c:v>
                </c:pt>
                <c:pt idx="592">
                  <c:v>1.3740348992932589</c:v>
                </c:pt>
                <c:pt idx="593">
                  <c:v>1.373987226216415</c:v>
                </c:pt>
                <c:pt idx="594">
                  <c:v>1.3739396457895932</c:v>
                </c:pt>
                <c:pt idx="595">
                  <c:v>1.3738921577013443</c:v>
                </c:pt>
                <c:pt idx="596">
                  <c:v>1.3738447616201923</c:v>
                </c:pt>
                <c:pt idx="597">
                  <c:v>1.3737974571913543</c:v>
                </c:pt>
                <c:pt idx="598">
                  <c:v>1.3737502441107157</c:v>
                </c:pt>
                <c:pt idx="599">
                  <c:v>1.3737031220730127</c:v>
                </c:pt>
                <c:pt idx="600">
                  <c:v>1.3736560907135327</c:v>
                </c:pt>
                <c:pt idx="601">
                  <c:v>1.3736091497658194</c:v>
                </c:pt>
                <c:pt idx="602">
                  <c:v>1.373562298860441</c:v>
                </c:pt>
                <c:pt idx="603">
                  <c:v>1.3735155377064683</c:v>
                </c:pt>
                <c:pt idx="604">
                  <c:v>1.3734688660019985</c:v>
                </c:pt>
                <c:pt idx="605">
                  <c:v>1.3734222834172363</c:v>
                </c:pt>
                <c:pt idx="606">
                  <c:v>1.3733757896396608</c:v>
                </c:pt>
                <c:pt idx="607">
                  <c:v>1.3733293843821739</c:v>
                </c:pt>
                <c:pt idx="608">
                  <c:v>1.3732830673240906</c:v>
                </c:pt>
                <c:pt idx="609">
                  <c:v>1.3732368381363058</c:v>
                </c:pt>
                <c:pt idx="610">
                  <c:v>1.3731906965492042</c:v>
                </c:pt>
                <c:pt idx="611">
                  <c:v>1.3731446422648523</c:v>
                </c:pt>
                <c:pt idx="612">
                  <c:v>1.3730986749681242</c:v>
                </c:pt>
                <c:pt idx="613">
                  <c:v>1.3730527943291195</c:v>
                </c:pt>
                <c:pt idx="614">
                  <c:v>1.3730070000826098</c:v>
                </c:pt>
                <c:pt idx="615">
                  <c:v>1.3729612919300127</c:v>
                </c:pt>
                <c:pt idx="616">
                  <c:v>1.3729156695784461</c:v>
                </c:pt>
                <c:pt idx="617">
                  <c:v>1.3728701327288442</c:v>
                </c:pt>
                <c:pt idx="618">
                  <c:v>1.3728246810688451</c:v>
                </c:pt>
                <c:pt idx="619">
                  <c:v>1.372779314332659</c:v>
                </c:pt>
                <c:pt idx="620">
                  <c:v>1.3727340322380313</c:v>
                </c:pt>
                <c:pt idx="621">
                  <c:v>1.3726888344671146</c:v>
                </c:pt>
                <c:pt idx="622">
                  <c:v>1.3726437207634996</c:v>
                </c:pt>
                <c:pt idx="623">
                  <c:v>1.3725986908920607</c:v>
                </c:pt>
                <c:pt idx="624">
                  <c:v>1.3725537439800632</c:v>
                </c:pt>
                <c:pt idx="625">
                  <c:v>1.3725088808496542</c:v>
                </c:pt>
                <c:pt idx="626">
                  <c:v>1.3724641006243243</c:v>
                </c:pt>
                <c:pt idx="627">
                  <c:v>1.372419403005497</c:v>
                </c:pt>
                <c:pt idx="628">
                  <c:v>1.3723747877078876</c:v>
                </c:pt>
                <c:pt idx="629">
                  <c:v>1.3723302544846994</c:v>
                </c:pt>
                <c:pt idx="630">
                  <c:v>1.3722858030613208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7641-832C-0C70AE9334BF}"/>
            </c:ext>
          </c:extLst>
        </c:ser>
        <c:ser>
          <c:idx val="2"/>
          <c:order val="2"/>
          <c:tx>
            <c:strRef>
              <c:f>ExpData!$Y$3</c:f>
              <c:strCache>
                <c:ptCount val="1"/>
                <c:pt idx="0">
                  <c:v>VB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ExpData!$X$4:$X$56</c:f>
              <c:numCache>
                <c:formatCode>0.00</c:formatCode>
                <c:ptCount val="53"/>
                <c:pt idx="0">
                  <c:v>27.963698024520198</c:v>
                </c:pt>
                <c:pt idx="1">
                  <c:v>33.025458080864098</c:v>
                </c:pt>
                <c:pt idx="2">
                  <c:v>44.889819447049398</c:v>
                </c:pt>
                <c:pt idx="3">
                  <c:v>57.606228445223501</c:v>
                </c:pt>
                <c:pt idx="4">
                  <c:v>66.891480671992198</c:v>
                </c:pt>
                <c:pt idx="5">
                  <c:v>77.867048416668894</c:v>
                </c:pt>
                <c:pt idx="6">
                  <c:v>91.371199565172404</c:v>
                </c:pt>
                <c:pt idx="7">
                  <c:v>100.638078797181</c:v>
                </c:pt>
                <c:pt idx="8">
                  <c:v>114.126153575269</c:v>
                </c:pt>
                <c:pt idx="9">
                  <c:v>125.09712807125599</c:v>
                </c:pt>
                <c:pt idx="10">
                  <c:v>134.38008367367999</c:v>
                </c:pt>
                <c:pt idx="11">
                  <c:v>147.07811967709401</c:v>
                </c:pt>
                <c:pt idx="12">
                  <c:v>161.432021833242</c:v>
                </c:pt>
                <c:pt idx="13">
                  <c:v>176.647158118758</c:v>
                </c:pt>
                <c:pt idx="14">
                  <c:v>190.19953837850599</c:v>
                </c:pt>
                <c:pt idx="15">
                  <c:v>203.73584226784001</c:v>
                </c:pt>
                <c:pt idx="16">
                  <c:v>217.329561765797</c:v>
                </c:pt>
                <c:pt idx="17">
                  <c:v>232.52632505655399</c:v>
                </c:pt>
                <c:pt idx="18">
                  <c:v>246.92845632394599</c:v>
                </c:pt>
                <c:pt idx="19">
                  <c:v>266.424500388512</c:v>
                </c:pt>
                <c:pt idx="20">
                  <c:v>277.44140737139799</c:v>
                </c:pt>
                <c:pt idx="21">
                  <c:v>287.59248697622598</c:v>
                </c:pt>
                <c:pt idx="22">
                  <c:v>302.00150811665299</c:v>
                </c:pt>
                <c:pt idx="23">
                  <c:v>314.71102724179201</c:v>
                </c:pt>
                <c:pt idx="24">
                  <c:v>315.53551538164101</c:v>
                </c:pt>
                <c:pt idx="25">
                  <c:v>335.017779700137</c:v>
                </c:pt>
                <c:pt idx="26">
                  <c:v>350.25817885344799</c:v>
                </c:pt>
                <c:pt idx="27">
                  <c:v>367.18889352466698</c:v>
                </c:pt>
                <c:pt idx="28">
                  <c:v>382.420106180598</c:v>
                </c:pt>
                <c:pt idx="29">
                  <c:v>399.346227603128</c:v>
                </c:pt>
                <c:pt idx="30">
                  <c:v>412.90549773591101</c:v>
                </c:pt>
                <c:pt idx="31">
                  <c:v>428.98646139948602</c:v>
                </c:pt>
                <c:pt idx="32">
                  <c:v>445.91028619767002</c:v>
                </c:pt>
                <c:pt idx="33">
                  <c:v>462.83181437150898</c:v>
                </c:pt>
                <c:pt idx="34">
                  <c:v>470.44512407513002</c:v>
                </c:pt>
                <c:pt idx="35">
                  <c:v>483.98602121315298</c:v>
                </c:pt>
                <c:pt idx="36">
                  <c:v>491.60392416546398</c:v>
                </c:pt>
                <c:pt idx="37">
                  <c:v>505.97160606768102</c:v>
                </c:pt>
                <c:pt idx="38">
                  <c:v>511.89000700470399</c:v>
                </c:pt>
                <c:pt idx="39">
                  <c:v>533.90774460006196</c:v>
                </c:pt>
                <c:pt idx="40">
                  <c:v>540.68048979341802</c:v>
                </c:pt>
              </c:numCache>
            </c:numRef>
          </c:xVal>
          <c:yVal>
            <c:numRef>
              <c:f>ExpData!$Y$4:$Y$56</c:f>
              <c:numCache>
                <c:formatCode>0.00</c:formatCode>
                <c:ptCount val="53"/>
                <c:pt idx="0">
                  <c:v>7.0372397637536999E-3</c:v>
                </c:pt>
                <c:pt idx="1">
                  <c:v>6.12835067922659E-2</c:v>
                </c:pt>
                <c:pt idx="2">
                  <c:v>6.1390682595031797E-2</c:v>
                </c:pt>
                <c:pt idx="3">
                  <c:v>5.0665446903958598E-2</c:v>
                </c:pt>
                <c:pt idx="4">
                  <c:v>0.137470191729855</c:v>
                </c:pt>
                <c:pt idx="5">
                  <c:v>0.23513031429304099</c:v>
                </c:pt>
                <c:pt idx="6">
                  <c:v>0.36533360382464403</c:v>
                </c:pt>
                <c:pt idx="7">
                  <c:v>0.49549861628383102</c:v>
                </c:pt>
                <c:pt idx="8">
                  <c:v>0.66364213999456401</c:v>
                </c:pt>
                <c:pt idx="9">
                  <c:v>0.77214232946607197</c:v>
                </c:pt>
                <c:pt idx="10">
                  <c:v>0.86436710774613101</c:v>
                </c:pt>
                <c:pt idx="11">
                  <c:v>0.89700213968834797</c:v>
                </c:pt>
                <c:pt idx="12">
                  <c:v>1.02179305118027</c:v>
                </c:pt>
                <c:pt idx="13">
                  <c:v>1.1140714173617099</c:v>
                </c:pt>
                <c:pt idx="14">
                  <c:v>1.1304540043559299</c:v>
                </c:pt>
                <c:pt idx="15">
                  <c:v>1.1847768255292701</c:v>
                </c:pt>
                <c:pt idx="16">
                  <c:v>1.1035988103485801</c:v>
                </c:pt>
                <c:pt idx="17">
                  <c:v>1.23923744416332</c:v>
                </c:pt>
                <c:pt idx="18">
                  <c:v>1.2502076531178501</c:v>
                </c:pt>
                <c:pt idx="19">
                  <c:v>1.23954366074265</c:v>
                </c:pt>
                <c:pt idx="20">
                  <c:v>1.2396431811309301</c:v>
                </c:pt>
                <c:pt idx="21">
                  <c:v>1.2830953137380201</c:v>
                </c:pt>
                <c:pt idx="22">
                  <c:v>1.2778054223300701</c:v>
                </c:pt>
                <c:pt idx="23">
                  <c:v>1.2833402870014801</c:v>
                </c:pt>
                <c:pt idx="24">
                  <c:v>1.3375482769575799</c:v>
                </c:pt>
                <c:pt idx="25">
                  <c:v>1.3594044853073399</c:v>
                </c:pt>
                <c:pt idx="26">
                  <c:v>1.39206248349301</c:v>
                </c:pt>
                <c:pt idx="27">
                  <c:v>1.43557585941596</c:v>
                </c:pt>
                <c:pt idx="28">
                  <c:v>1.48991399141828</c:v>
                </c:pt>
                <c:pt idx="29">
                  <c:v>1.5442674342495499</c:v>
                </c:pt>
                <c:pt idx="30">
                  <c:v>1.5443899208812899</c:v>
                </c:pt>
                <c:pt idx="31">
                  <c:v>1.5933156748439199</c:v>
                </c:pt>
                <c:pt idx="32">
                  <c:v>1.6530891511293599</c:v>
                </c:pt>
                <c:pt idx="33">
                  <c:v>1.7182826608689601</c:v>
                </c:pt>
                <c:pt idx="34">
                  <c:v>1.75087176032428</c:v>
                </c:pt>
                <c:pt idx="35">
                  <c:v>1.7943545145893001</c:v>
                </c:pt>
                <c:pt idx="36">
                  <c:v>1.8161035471363001</c:v>
                </c:pt>
                <c:pt idx="37">
                  <c:v>1.9083742579032501</c:v>
                </c:pt>
                <c:pt idx="38">
                  <c:v>1.9409480465296001</c:v>
                </c:pt>
                <c:pt idx="39">
                  <c:v>1.9790873214853</c:v>
                </c:pt>
                <c:pt idx="40">
                  <c:v>1.99540866516365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7641-832C-0C70AE9334BF}"/>
            </c:ext>
          </c:extLst>
        </c:ser>
        <c:ser>
          <c:idx val="4"/>
          <c:order val="3"/>
          <c:tx>
            <c:strRef>
              <c:f>ExpData!$AN$3</c:f>
              <c:strCache>
                <c:ptCount val="1"/>
                <c:pt idx="0">
                  <c:v>VB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ExpData!$AN$4:$AN$766</c:f>
              <c:numCache>
                <c:formatCode>0E+00</c:formatCode>
                <c:ptCount val="763"/>
                <c:pt idx="0">
                  <c:v>0</c:v>
                </c:pt>
                <c:pt idx="1">
                  <c:v>3.4935558178362733E-2</c:v>
                </c:pt>
                <c:pt idx="2">
                  <c:v>4.2863500022287594E-2</c:v>
                </c:pt>
                <c:pt idx="3">
                  <c:v>4.5803893995787839E-2</c:v>
                </c:pt>
                <c:pt idx="4">
                  <c:v>4.7404697361291423E-2</c:v>
                </c:pt>
                <c:pt idx="5">
                  <c:v>4.8644174951181118E-2</c:v>
                </c:pt>
                <c:pt idx="6">
                  <c:v>4.9805805969443756E-2</c:v>
                </c:pt>
                <c:pt idx="7">
                  <c:v>5.0944129821677654E-2</c:v>
                </c:pt>
                <c:pt idx="8">
                  <c:v>5.2090065660673056E-2</c:v>
                </c:pt>
                <c:pt idx="9">
                  <c:v>5.3237458572766405E-2</c:v>
                </c:pt>
                <c:pt idx="10">
                  <c:v>5.4399382746033793E-2</c:v>
                </c:pt>
                <c:pt idx="11">
                  <c:v>5.5565445925390686E-2</c:v>
                </c:pt>
                <c:pt idx="12">
                  <c:v>5.672115503866472E-2</c:v>
                </c:pt>
                <c:pt idx="13">
                  <c:v>5.7876979539720472E-2</c:v>
                </c:pt>
                <c:pt idx="14">
                  <c:v>5.9043267627879328E-2</c:v>
                </c:pt>
                <c:pt idx="15">
                  <c:v>6.0216311368979383E-2</c:v>
                </c:pt>
                <c:pt idx="16">
                  <c:v>6.139728675276919E-2</c:v>
                </c:pt>
                <c:pt idx="17">
                  <c:v>6.2586600932146408E-2</c:v>
                </c:pt>
                <c:pt idx="18">
                  <c:v>6.3784329932793343E-2</c:v>
                </c:pt>
                <c:pt idx="19">
                  <c:v>6.4993237508088886E-2</c:v>
                </c:pt>
                <c:pt idx="20">
                  <c:v>6.6241222205211836E-2</c:v>
                </c:pt>
                <c:pt idx="21">
                  <c:v>6.7549367179257594E-2</c:v>
                </c:pt>
                <c:pt idx="22">
                  <c:v>6.8877955527174795E-2</c:v>
                </c:pt>
                <c:pt idx="23">
                  <c:v>7.0221455460620016E-2</c:v>
                </c:pt>
                <c:pt idx="24">
                  <c:v>7.1527976743636271E-2</c:v>
                </c:pt>
                <c:pt idx="25">
                  <c:v>7.279970237999292E-2</c:v>
                </c:pt>
                <c:pt idx="26">
                  <c:v>7.4069899868803399E-2</c:v>
                </c:pt>
                <c:pt idx="27">
                  <c:v>7.5345799779121495E-2</c:v>
                </c:pt>
                <c:pt idx="28">
                  <c:v>7.6632412153665591E-2</c:v>
                </c:pt>
                <c:pt idx="29">
                  <c:v>7.7223728077316645E-2</c:v>
                </c:pt>
                <c:pt idx="30">
                  <c:v>7.7597264767746865E-2</c:v>
                </c:pt>
                <c:pt idx="31">
                  <c:v>7.7953048402199895E-2</c:v>
                </c:pt>
                <c:pt idx="32">
                  <c:v>7.8325842550858948E-2</c:v>
                </c:pt>
                <c:pt idx="33">
                  <c:v>7.8557540705978021E-2</c:v>
                </c:pt>
                <c:pt idx="34">
                  <c:v>7.827856993846681E-2</c:v>
                </c:pt>
                <c:pt idx="35">
                  <c:v>7.8073208371414543E-2</c:v>
                </c:pt>
                <c:pt idx="36">
                  <c:v>7.7976938475605537E-2</c:v>
                </c:pt>
                <c:pt idx="37">
                  <c:v>7.7879058668911247E-2</c:v>
                </c:pt>
                <c:pt idx="38">
                  <c:v>7.7757158792594233E-2</c:v>
                </c:pt>
                <c:pt idx="39">
                  <c:v>7.7692621076146301E-2</c:v>
                </c:pt>
                <c:pt idx="40">
                  <c:v>7.7657558137368438E-2</c:v>
                </c:pt>
                <c:pt idx="41">
                  <c:v>7.7609482165614807E-2</c:v>
                </c:pt>
                <c:pt idx="42">
                  <c:v>7.7541289755043652E-2</c:v>
                </c:pt>
                <c:pt idx="43">
                  <c:v>7.8789791917612637E-2</c:v>
                </c:pt>
                <c:pt idx="44">
                  <c:v>8.0862288995279641E-2</c:v>
                </c:pt>
                <c:pt idx="45">
                  <c:v>8.3541999562098596E-2</c:v>
                </c:pt>
                <c:pt idx="46">
                  <c:v>8.6345118835809601E-2</c:v>
                </c:pt>
                <c:pt idx="47">
                  <c:v>8.9212651683522881E-2</c:v>
                </c:pt>
                <c:pt idx="48">
                  <c:v>9.2346021949169521E-2</c:v>
                </c:pt>
                <c:pt idx="49">
                  <c:v>9.5877346556781248E-2</c:v>
                </c:pt>
                <c:pt idx="50">
                  <c:v>9.8680743216504219E-2</c:v>
                </c:pt>
                <c:pt idx="51">
                  <c:v>0.10128665349526755</c:v>
                </c:pt>
                <c:pt idx="52">
                  <c:v>0.10357447626513107</c:v>
                </c:pt>
                <c:pt idx="53">
                  <c:v>0.10579105956278287</c:v>
                </c:pt>
                <c:pt idx="54">
                  <c:v>0.10777573708798979</c:v>
                </c:pt>
                <c:pt idx="55">
                  <c:v>0.10979752941764798</c:v>
                </c:pt>
                <c:pt idx="56">
                  <c:v>0.1118355785388388</c:v>
                </c:pt>
                <c:pt idx="57">
                  <c:v>0.11386316857446201</c:v>
                </c:pt>
                <c:pt idx="58">
                  <c:v>0.11590091716750676</c:v>
                </c:pt>
                <c:pt idx="59">
                  <c:v>0.11797150015837488</c:v>
                </c:pt>
                <c:pt idx="60">
                  <c:v>0.12006781701837499</c:v>
                </c:pt>
                <c:pt idx="61">
                  <c:v>0.12195684488855439</c:v>
                </c:pt>
                <c:pt idx="62">
                  <c:v>0.12321191432675346</c:v>
                </c:pt>
                <c:pt idx="63">
                  <c:v>0.12431918824340689</c:v>
                </c:pt>
                <c:pt idx="64">
                  <c:v>0.12501709937690844</c:v>
                </c:pt>
                <c:pt idx="65">
                  <c:v>0.12556618817809095</c:v>
                </c:pt>
                <c:pt idx="66">
                  <c:v>0.12604258720066525</c:v>
                </c:pt>
                <c:pt idx="67">
                  <c:v>0.1265109425221202</c:v>
                </c:pt>
                <c:pt idx="68">
                  <c:v>0.12695664594014042</c:v>
                </c:pt>
                <c:pt idx="69">
                  <c:v>0.12727460409040092</c:v>
                </c:pt>
                <c:pt idx="70">
                  <c:v>0.12741089085180607</c:v>
                </c:pt>
                <c:pt idx="71">
                  <c:v>0.12745860363675543</c:v>
                </c:pt>
                <c:pt idx="72">
                  <c:v>0.12729045583890927</c:v>
                </c:pt>
                <c:pt idx="73">
                  <c:v>0.12725810385781111</c:v>
                </c:pt>
                <c:pt idx="74">
                  <c:v>0.12747028704915969</c:v>
                </c:pt>
                <c:pt idx="75">
                  <c:v>0.12771186597203404</c:v>
                </c:pt>
                <c:pt idx="76">
                  <c:v>0.12800812136537684</c:v>
                </c:pt>
                <c:pt idx="77">
                  <c:v>0.12843603465544798</c:v>
                </c:pt>
                <c:pt idx="78">
                  <c:v>0.12887740160520017</c:v>
                </c:pt>
                <c:pt idx="79">
                  <c:v>0.13023503026125052</c:v>
                </c:pt>
                <c:pt idx="80">
                  <c:v>0.13163420281438792</c:v>
                </c:pt>
                <c:pt idx="81">
                  <c:v>0.1330977157138663</c:v>
                </c:pt>
                <c:pt idx="82">
                  <c:v>0.13467137222622527</c:v>
                </c:pt>
                <c:pt idx="83">
                  <c:v>0.13625948368663687</c:v>
                </c:pt>
                <c:pt idx="84">
                  <c:v>0.13788774970157575</c:v>
                </c:pt>
                <c:pt idx="85">
                  <c:v>0.13954645996079998</c:v>
                </c:pt>
                <c:pt idx="86">
                  <c:v>0.14124020488132957</c:v>
                </c:pt>
                <c:pt idx="87">
                  <c:v>0.14298432614295392</c:v>
                </c:pt>
                <c:pt idx="88">
                  <c:v>0.14476251267104814</c:v>
                </c:pt>
                <c:pt idx="89">
                  <c:v>0.14658044160988498</c:v>
                </c:pt>
                <c:pt idx="90">
                  <c:v>0.14847765194463436</c:v>
                </c:pt>
                <c:pt idx="91">
                  <c:v>0.15041818069795226</c:v>
                </c:pt>
                <c:pt idx="92">
                  <c:v>0.15220767302161309</c:v>
                </c:pt>
                <c:pt idx="93">
                  <c:v>0.15368230315089301</c:v>
                </c:pt>
                <c:pt idx="94">
                  <c:v>0.15513380653024184</c:v>
                </c:pt>
                <c:pt idx="95">
                  <c:v>0.15659813519549359</c:v>
                </c:pt>
                <c:pt idx="96">
                  <c:v>0.15807673647260906</c:v>
                </c:pt>
                <c:pt idx="97">
                  <c:v>0.15956412040878781</c:v>
                </c:pt>
                <c:pt idx="98">
                  <c:v>0.16106222252016308</c:v>
                </c:pt>
                <c:pt idx="99">
                  <c:v>0.16256880929094847</c:v>
                </c:pt>
                <c:pt idx="100">
                  <c:v>0.16410450206975266</c:v>
                </c:pt>
                <c:pt idx="101">
                  <c:v>0.16565464329109506</c:v>
                </c:pt>
                <c:pt idx="102">
                  <c:v>0.16721558392476682</c:v>
                </c:pt>
                <c:pt idx="103">
                  <c:v>0.16878652647148054</c:v>
                </c:pt>
                <c:pt idx="104">
                  <c:v>0.17036806168939236</c:v>
                </c:pt>
                <c:pt idx="105">
                  <c:v>0.1719606138504538</c:v>
                </c:pt>
                <c:pt idx="106">
                  <c:v>0.17356214570282935</c:v>
                </c:pt>
                <c:pt idx="107">
                  <c:v>0.17515474320666108</c:v>
                </c:pt>
                <c:pt idx="108">
                  <c:v>0.17669667788510718</c:v>
                </c:pt>
                <c:pt idx="109">
                  <c:v>0.17823160870253626</c:v>
                </c:pt>
                <c:pt idx="110">
                  <c:v>0.17976913524493798</c:v>
                </c:pt>
                <c:pt idx="111">
                  <c:v>0.18131123080539191</c:v>
                </c:pt>
                <c:pt idx="112">
                  <c:v>0.18289003197020887</c:v>
                </c:pt>
                <c:pt idx="113">
                  <c:v>0.18450482911306818</c:v>
                </c:pt>
                <c:pt idx="114">
                  <c:v>0.18613452854485818</c:v>
                </c:pt>
                <c:pt idx="115">
                  <c:v>0.18777586295277271</c:v>
                </c:pt>
                <c:pt idx="116">
                  <c:v>0.18942537437523141</c:v>
                </c:pt>
                <c:pt idx="117">
                  <c:v>0.19105933847123327</c:v>
                </c:pt>
                <c:pt idx="118">
                  <c:v>0.19269364366300262</c:v>
                </c:pt>
                <c:pt idx="119">
                  <c:v>0.19433371826249457</c:v>
                </c:pt>
                <c:pt idx="120">
                  <c:v>0.19602949992908864</c:v>
                </c:pt>
                <c:pt idx="121">
                  <c:v>0.19775774060575807</c:v>
                </c:pt>
                <c:pt idx="122">
                  <c:v>0.19950220661154425</c:v>
                </c:pt>
                <c:pt idx="123">
                  <c:v>0.20126042003937955</c:v>
                </c:pt>
                <c:pt idx="124">
                  <c:v>0.20302921191190054</c:v>
                </c:pt>
                <c:pt idx="125">
                  <c:v>0.20483597079421456</c:v>
                </c:pt>
                <c:pt idx="126">
                  <c:v>0.20670822063158228</c:v>
                </c:pt>
                <c:pt idx="127">
                  <c:v>0.20860818993391156</c:v>
                </c:pt>
                <c:pt idx="128">
                  <c:v>0.21052743881089375</c:v>
                </c:pt>
                <c:pt idx="129">
                  <c:v>0.21246398587953941</c:v>
                </c:pt>
                <c:pt idx="130">
                  <c:v>0.21432399704315724</c:v>
                </c:pt>
                <c:pt idx="131">
                  <c:v>0.21613471177351906</c:v>
                </c:pt>
                <c:pt idx="132">
                  <c:v>0.21794027026616075</c:v>
                </c:pt>
                <c:pt idx="133">
                  <c:v>0.21966117159147563</c:v>
                </c:pt>
                <c:pt idx="134">
                  <c:v>0.22128534753275703</c:v>
                </c:pt>
                <c:pt idx="135">
                  <c:v>0.22289547424926581</c:v>
                </c:pt>
                <c:pt idx="136">
                  <c:v>0.22449529044376534</c:v>
                </c:pt>
                <c:pt idx="137">
                  <c:v>0.22609130436135078</c:v>
                </c:pt>
                <c:pt idx="138">
                  <c:v>0.22768298503925483</c:v>
                </c:pt>
                <c:pt idx="139">
                  <c:v>0.22924408166130175</c:v>
                </c:pt>
                <c:pt idx="140">
                  <c:v>0.23074119143659172</c:v>
                </c:pt>
                <c:pt idx="141">
                  <c:v>0.23221764054460109</c:v>
                </c:pt>
                <c:pt idx="142">
                  <c:v>0.23369954978119326</c:v>
                </c:pt>
                <c:pt idx="143">
                  <c:v>0.23524039576448735</c:v>
                </c:pt>
                <c:pt idx="144">
                  <c:v>0.23678989039732351</c:v>
                </c:pt>
                <c:pt idx="145">
                  <c:v>0.23832641651760117</c:v>
                </c:pt>
                <c:pt idx="146">
                  <c:v>0.23973585013213788</c:v>
                </c:pt>
                <c:pt idx="147">
                  <c:v>0.24110892479734322</c:v>
                </c:pt>
                <c:pt idx="148">
                  <c:v>0.24244357661651128</c:v>
                </c:pt>
                <c:pt idx="149">
                  <c:v>0.24375255746536972</c:v>
                </c:pt>
                <c:pt idx="150">
                  <c:v>0.2450450236777727</c:v>
                </c:pt>
                <c:pt idx="151">
                  <c:v>0.2463397315785725</c:v>
                </c:pt>
                <c:pt idx="152">
                  <c:v>0.24763513660415559</c:v>
                </c:pt>
                <c:pt idx="153">
                  <c:v>0.24892140219201536</c:v>
                </c:pt>
                <c:pt idx="154">
                  <c:v>0.25019647177170973</c:v>
                </c:pt>
                <c:pt idx="155">
                  <c:v>0.25146025018153506</c:v>
                </c:pt>
                <c:pt idx="156">
                  <c:v>0.25268739863452505</c:v>
                </c:pt>
                <c:pt idx="157">
                  <c:v>0.2538949245942374</c:v>
                </c:pt>
                <c:pt idx="158">
                  <c:v>0.25508762439827781</c:v>
                </c:pt>
                <c:pt idx="159">
                  <c:v>0.25625425753418152</c:v>
                </c:pt>
                <c:pt idx="160">
                  <c:v>0.25740151071740347</c:v>
                </c:pt>
                <c:pt idx="161">
                  <c:v>0.25853349068948139</c:v>
                </c:pt>
                <c:pt idx="162">
                  <c:v>0.25965158980556829</c:v>
                </c:pt>
                <c:pt idx="163">
                  <c:v>0.26037991143026235</c:v>
                </c:pt>
                <c:pt idx="164">
                  <c:v>0.2609232709548252</c:v>
                </c:pt>
                <c:pt idx="165">
                  <c:v>0.26129358597263896</c:v>
                </c:pt>
                <c:pt idx="166">
                  <c:v>0.26188520631112278</c:v>
                </c:pt>
                <c:pt idx="167">
                  <c:v>0.26259663290589896</c:v>
                </c:pt>
                <c:pt idx="168">
                  <c:v>0.26332318800700905</c:v>
                </c:pt>
                <c:pt idx="169">
                  <c:v>0.26390057880635387</c:v>
                </c:pt>
                <c:pt idx="170">
                  <c:v>0.26434259432456547</c:v>
                </c:pt>
                <c:pt idx="171">
                  <c:v>0.2647320905647656</c:v>
                </c:pt>
                <c:pt idx="172">
                  <c:v>0.2650887741714858</c:v>
                </c:pt>
                <c:pt idx="173">
                  <c:v>0.26541576613776641</c:v>
                </c:pt>
                <c:pt idx="174">
                  <c:v>0.26571406349161009</c:v>
                </c:pt>
                <c:pt idx="175">
                  <c:v>0.2659849202310221</c:v>
                </c:pt>
                <c:pt idx="176">
                  <c:v>0.26598643338325445</c:v>
                </c:pt>
                <c:pt idx="177">
                  <c:v>0.26567147057949048</c:v>
                </c:pt>
                <c:pt idx="178">
                  <c:v>0.26422826586289633</c:v>
                </c:pt>
                <c:pt idx="179">
                  <c:v>0.26382034115603947</c:v>
                </c:pt>
                <c:pt idx="180">
                  <c:v>0.26298594701221606</c:v>
                </c:pt>
                <c:pt idx="181">
                  <c:v>0.2622841289357023</c:v>
                </c:pt>
                <c:pt idx="182">
                  <c:v>0.26159446306215939</c:v>
                </c:pt>
                <c:pt idx="183">
                  <c:v>0.260173418356622</c:v>
                </c:pt>
                <c:pt idx="184">
                  <c:v>0.25909900130996721</c:v>
                </c:pt>
                <c:pt idx="185">
                  <c:v>0.25839652490534115</c:v>
                </c:pt>
                <c:pt idx="186">
                  <c:v>0.25683744369821304</c:v>
                </c:pt>
                <c:pt idx="187">
                  <c:v>0.25538452751625768</c:v>
                </c:pt>
                <c:pt idx="188">
                  <c:v>0.25434484730801621</c:v>
                </c:pt>
                <c:pt idx="189">
                  <c:v>0.25361797591533575</c:v>
                </c:pt>
                <c:pt idx="190">
                  <c:v>0.25354184018249643</c:v>
                </c:pt>
                <c:pt idx="191">
                  <c:v>0.25379606768763352</c:v>
                </c:pt>
                <c:pt idx="192">
                  <c:v>0.2543489834097582</c:v>
                </c:pt>
                <c:pt idx="193">
                  <c:v>0.25494893396632268</c:v>
                </c:pt>
                <c:pt idx="194">
                  <c:v>0.25556072040747591</c:v>
                </c:pt>
                <c:pt idx="195">
                  <c:v>0.25617727811022589</c:v>
                </c:pt>
                <c:pt idx="196">
                  <c:v>0.25679734534184068</c:v>
                </c:pt>
                <c:pt idx="197">
                  <c:v>0.25742062970855017</c:v>
                </c:pt>
                <c:pt idx="198">
                  <c:v>0.25804711804921349</c:v>
                </c:pt>
                <c:pt idx="199">
                  <c:v>0.25870107409429921</c:v>
                </c:pt>
                <c:pt idx="200">
                  <c:v>0.25937170908749363</c:v>
                </c:pt>
                <c:pt idx="201">
                  <c:v>0.26004867321415209</c:v>
                </c:pt>
                <c:pt idx="202">
                  <c:v>0.26076372921479873</c:v>
                </c:pt>
                <c:pt idx="203">
                  <c:v>0.26148980648929582</c:v>
                </c:pt>
                <c:pt idx="204">
                  <c:v>0.2619854166881912</c:v>
                </c:pt>
                <c:pt idx="205">
                  <c:v>0.26163810911470847</c:v>
                </c:pt>
                <c:pt idx="206">
                  <c:v>0.26137894717890253</c:v>
                </c:pt>
                <c:pt idx="207">
                  <c:v>0.26121949996337235</c:v>
                </c:pt>
                <c:pt idx="208">
                  <c:v>0.26106761387051436</c:v>
                </c:pt>
                <c:pt idx="209">
                  <c:v>0.26046221421388221</c:v>
                </c:pt>
                <c:pt idx="210">
                  <c:v>0.25941437061948891</c:v>
                </c:pt>
                <c:pt idx="211">
                  <c:v>0.25900892277451759</c:v>
                </c:pt>
                <c:pt idx="212">
                  <c:v>0.25871105334034322</c:v>
                </c:pt>
                <c:pt idx="213">
                  <c:v>0.25822256702980917</c:v>
                </c:pt>
                <c:pt idx="214">
                  <c:v>0.25756856381409521</c:v>
                </c:pt>
                <c:pt idx="215">
                  <c:v>0.25689252404907309</c:v>
                </c:pt>
                <c:pt idx="216">
                  <c:v>0.25624799358174849</c:v>
                </c:pt>
                <c:pt idx="217">
                  <c:v>0.25570721522915629</c:v>
                </c:pt>
                <c:pt idx="218">
                  <c:v>0.2553792354011139</c:v>
                </c:pt>
                <c:pt idx="219">
                  <c:v>0.25641023535959984</c:v>
                </c:pt>
                <c:pt idx="220">
                  <c:v>0.25776011238414243</c:v>
                </c:pt>
                <c:pt idx="221">
                  <c:v>0.25925815695160154</c:v>
                </c:pt>
                <c:pt idx="222">
                  <c:v>0.26092591898373818</c:v>
                </c:pt>
                <c:pt idx="223">
                  <c:v>0.26301444146542602</c:v>
                </c:pt>
                <c:pt idx="224">
                  <c:v>0.26494562123763576</c:v>
                </c:pt>
                <c:pt idx="225">
                  <c:v>0.26681971111147174</c:v>
                </c:pt>
                <c:pt idx="226">
                  <c:v>0.268854649209057</c:v>
                </c:pt>
                <c:pt idx="227">
                  <c:v>0.27093267323151576</c:v>
                </c:pt>
                <c:pt idx="228">
                  <c:v>0.27300162300136838</c:v>
                </c:pt>
                <c:pt idx="229">
                  <c:v>0.27480554018755826</c:v>
                </c:pt>
                <c:pt idx="230">
                  <c:v>0.2757122318663553</c:v>
                </c:pt>
                <c:pt idx="231">
                  <c:v>0.27617411986434792</c:v>
                </c:pt>
                <c:pt idx="232">
                  <c:v>0.27710453791955381</c:v>
                </c:pt>
                <c:pt idx="233">
                  <c:v>0.27710554333509618</c:v>
                </c:pt>
                <c:pt idx="234">
                  <c:v>0.27680667573603523</c:v>
                </c:pt>
                <c:pt idx="235">
                  <c:v>0.27644351788360089</c:v>
                </c:pt>
                <c:pt idx="236">
                  <c:v>0.27605651751960231</c:v>
                </c:pt>
                <c:pt idx="237">
                  <c:v>0.27552015328280494</c:v>
                </c:pt>
                <c:pt idx="238">
                  <c:v>0.2747002442744329</c:v>
                </c:pt>
                <c:pt idx="239">
                  <c:v>0.27406553044946502</c:v>
                </c:pt>
                <c:pt idx="240">
                  <c:v>0.27348430415504799</c:v>
                </c:pt>
                <c:pt idx="241">
                  <c:v>0.27275770868289206</c:v>
                </c:pt>
                <c:pt idx="242">
                  <c:v>0.27141904470601208</c:v>
                </c:pt>
                <c:pt idx="243">
                  <c:v>0.2706380429661398</c:v>
                </c:pt>
                <c:pt idx="244">
                  <c:v>0.27016322635828399</c:v>
                </c:pt>
                <c:pt idx="245">
                  <c:v>0.26972907559589393</c:v>
                </c:pt>
                <c:pt idx="246">
                  <c:v>0.26897138393101527</c:v>
                </c:pt>
                <c:pt idx="247">
                  <c:v>0.26800733270930238</c:v>
                </c:pt>
                <c:pt idx="248">
                  <c:v>0.26713185465343425</c:v>
                </c:pt>
                <c:pt idx="249">
                  <c:v>0.26642723124873957</c:v>
                </c:pt>
                <c:pt idx="250">
                  <c:v>0.26590474402709141</c:v>
                </c:pt>
                <c:pt idx="251">
                  <c:v>0.26540366024720957</c:v>
                </c:pt>
                <c:pt idx="252">
                  <c:v>0.26490058094214652</c:v>
                </c:pt>
                <c:pt idx="253">
                  <c:v>0.2661381752312032</c:v>
                </c:pt>
                <c:pt idx="254">
                  <c:v>0.26836846181625651</c:v>
                </c:pt>
                <c:pt idx="255">
                  <c:v>0.27108337100205387</c:v>
                </c:pt>
                <c:pt idx="256">
                  <c:v>0.27489526073257881</c:v>
                </c:pt>
                <c:pt idx="257">
                  <c:v>0.27919059870435636</c:v>
                </c:pt>
                <c:pt idx="258">
                  <c:v>0.2829460564891329</c:v>
                </c:pt>
                <c:pt idx="259">
                  <c:v>0.28568299997096075</c:v>
                </c:pt>
                <c:pt idx="260">
                  <c:v>0.28718374690864701</c:v>
                </c:pt>
                <c:pt idx="261">
                  <c:v>0.29037467978899711</c:v>
                </c:pt>
                <c:pt idx="262">
                  <c:v>0.29376976586666287</c:v>
                </c:pt>
                <c:pt idx="263">
                  <c:v>0.29437073657229906</c:v>
                </c:pt>
                <c:pt idx="264">
                  <c:v>0.29408811217345193</c:v>
                </c:pt>
                <c:pt idx="265">
                  <c:v>0.29246662226606335</c:v>
                </c:pt>
                <c:pt idx="266">
                  <c:v>0.29085499625505234</c:v>
                </c:pt>
                <c:pt idx="267">
                  <c:v>0.2891632506603854</c:v>
                </c:pt>
                <c:pt idx="268">
                  <c:v>0.2868170321066012</c:v>
                </c:pt>
                <c:pt idx="269">
                  <c:v>0.28519696796070387</c:v>
                </c:pt>
                <c:pt idx="270">
                  <c:v>0.28407086051275288</c:v>
                </c:pt>
                <c:pt idx="271">
                  <c:v>0.28295405455626343</c:v>
                </c:pt>
                <c:pt idx="272">
                  <c:v>0.28146311017006481</c:v>
                </c:pt>
                <c:pt idx="273">
                  <c:v>0.27887124317785128</c:v>
                </c:pt>
                <c:pt idx="274">
                  <c:v>0.27716299814513468</c:v>
                </c:pt>
                <c:pt idx="275">
                  <c:v>0.27557074775390533</c:v>
                </c:pt>
                <c:pt idx="276">
                  <c:v>0.27455639186172942</c:v>
                </c:pt>
                <c:pt idx="277">
                  <c:v>0.27506891343991663</c:v>
                </c:pt>
                <c:pt idx="278">
                  <c:v>0.27582125084156356</c:v>
                </c:pt>
                <c:pt idx="279">
                  <c:v>0.27662577544727912</c:v>
                </c:pt>
                <c:pt idx="280">
                  <c:v>0.27751352166029519</c:v>
                </c:pt>
                <c:pt idx="281">
                  <c:v>0.27846720380236467</c:v>
                </c:pt>
                <c:pt idx="282">
                  <c:v>0.27943976339443521</c:v>
                </c:pt>
                <c:pt idx="283">
                  <c:v>0.28046815965988231</c:v>
                </c:pt>
                <c:pt idx="284">
                  <c:v>0.28155860036036978</c:v>
                </c:pt>
                <c:pt idx="285">
                  <c:v>0.2826688744897991</c:v>
                </c:pt>
                <c:pt idx="286">
                  <c:v>0.28379239129321437</c:v>
                </c:pt>
                <c:pt idx="287">
                  <c:v>0.28487130061944355</c:v>
                </c:pt>
                <c:pt idx="288">
                  <c:v>0.28592195495650474</c:v>
                </c:pt>
                <c:pt idx="289">
                  <c:v>0.28697701674918408</c:v>
                </c:pt>
                <c:pt idx="290">
                  <c:v>0.28808735649696482</c:v>
                </c:pt>
                <c:pt idx="291">
                  <c:v>0.28925397386865864</c:v>
                </c:pt>
                <c:pt idx="292">
                  <c:v>0.29046786521395229</c:v>
                </c:pt>
                <c:pt idx="293">
                  <c:v>0.29179492471113233</c:v>
                </c:pt>
                <c:pt idx="294">
                  <c:v>0.29315270363917367</c:v>
                </c:pt>
                <c:pt idx="295">
                  <c:v>0.29452164767870737</c:v>
                </c:pt>
                <c:pt idx="296">
                  <c:v>0.29590577131172568</c:v>
                </c:pt>
                <c:pt idx="297">
                  <c:v>0.29724028390720836</c:v>
                </c:pt>
                <c:pt idx="298">
                  <c:v>0.29853612100952087</c:v>
                </c:pt>
                <c:pt idx="299">
                  <c:v>0.29983992021152717</c:v>
                </c:pt>
                <c:pt idx="300">
                  <c:v>0.30116145743656308</c:v>
                </c:pt>
                <c:pt idx="301">
                  <c:v>0.30249926443268399</c:v>
                </c:pt>
                <c:pt idx="302">
                  <c:v>0.30385351561549867</c:v>
                </c:pt>
                <c:pt idx="303">
                  <c:v>0.3052581255584631</c:v>
                </c:pt>
                <c:pt idx="304">
                  <c:v>0.30673194957991995</c:v>
                </c:pt>
                <c:pt idx="305">
                  <c:v>0.30817363671346443</c:v>
                </c:pt>
                <c:pt idx="306">
                  <c:v>0.30971243813242921</c:v>
                </c:pt>
                <c:pt idx="307">
                  <c:v>0.31135128607811358</c:v>
                </c:pt>
                <c:pt idx="308">
                  <c:v>0.31278828401899961</c:v>
                </c:pt>
                <c:pt idx="309">
                  <c:v>0.31410956292241932</c:v>
                </c:pt>
                <c:pt idx="310">
                  <c:v>0.31542045788369388</c:v>
                </c:pt>
                <c:pt idx="311">
                  <c:v>0.31593349367741463</c:v>
                </c:pt>
                <c:pt idx="312">
                  <c:v>0.31575309061358925</c:v>
                </c:pt>
                <c:pt idx="313">
                  <c:v>0.31528873714961991</c:v>
                </c:pt>
                <c:pt idx="314">
                  <c:v>0.31446515118333129</c:v>
                </c:pt>
                <c:pt idx="315">
                  <c:v>0.31366750049688003</c:v>
                </c:pt>
                <c:pt idx="316">
                  <c:v>0.31395923893040778</c:v>
                </c:pt>
                <c:pt idx="317">
                  <c:v>0.31434039943532394</c:v>
                </c:pt>
                <c:pt idx="318">
                  <c:v>0.31475472531809601</c:v>
                </c:pt>
                <c:pt idx="319">
                  <c:v>0.31517203500477464</c:v>
                </c:pt>
                <c:pt idx="320">
                  <c:v>0.31557823861892464</c:v>
                </c:pt>
                <c:pt idx="321">
                  <c:v>0.31598062681007832</c:v>
                </c:pt>
                <c:pt idx="322">
                  <c:v>0.31637948599440741</c:v>
                </c:pt>
                <c:pt idx="323">
                  <c:v>0.31677523651798928</c:v>
                </c:pt>
                <c:pt idx="324">
                  <c:v>0.31716765967759292</c:v>
                </c:pt>
                <c:pt idx="325">
                  <c:v>0.3175540986480086</c:v>
                </c:pt>
                <c:pt idx="326">
                  <c:v>0.31793475573897467</c:v>
                </c:pt>
                <c:pt idx="327">
                  <c:v>0.31831191025568201</c:v>
                </c:pt>
                <c:pt idx="328">
                  <c:v>0.3186858269452903</c:v>
                </c:pt>
                <c:pt idx="329">
                  <c:v>0.31905662721662048</c:v>
                </c:pt>
                <c:pt idx="330">
                  <c:v>0.31942433643204049</c:v>
                </c:pt>
                <c:pt idx="331">
                  <c:v>0.31978895999191648</c:v>
                </c:pt>
                <c:pt idx="332">
                  <c:v>0.3204282728720379</c:v>
                </c:pt>
                <c:pt idx="333">
                  <c:v>0.32130015124680711</c:v>
                </c:pt>
                <c:pt idx="334">
                  <c:v>0.32222067339379346</c:v>
                </c:pt>
                <c:pt idx="335">
                  <c:v>0.32315902978378813</c:v>
                </c:pt>
                <c:pt idx="336">
                  <c:v>0.32410584739233955</c:v>
                </c:pt>
                <c:pt idx="337">
                  <c:v>0.32506184691185191</c:v>
                </c:pt>
                <c:pt idx="338">
                  <c:v>0.32602811640837703</c:v>
                </c:pt>
                <c:pt idx="339">
                  <c:v>0.32700456234997971</c:v>
                </c:pt>
                <c:pt idx="340">
                  <c:v>0.3279922407727956</c:v>
                </c:pt>
                <c:pt idx="341">
                  <c:v>0.32899029845518624</c:v>
                </c:pt>
                <c:pt idx="342">
                  <c:v>0.33014082068881723</c:v>
                </c:pt>
                <c:pt idx="343">
                  <c:v>0.33110481145326143</c:v>
                </c:pt>
                <c:pt idx="344">
                  <c:v>0.3320808376514971</c:v>
                </c:pt>
                <c:pt idx="345">
                  <c:v>0.33306850853195835</c:v>
                </c:pt>
                <c:pt idx="346">
                  <c:v>0.3340675818500719</c:v>
                </c:pt>
                <c:pt idx="347">
                  <c:v>0.33507829273984668</c:v>
                </c:pt>
                <c:pt idx="348">
                  <c:v>0.33609987837463384</c:v>
                </c:pt>
                <c:pt idx="349">
                  <c:v>0.33713342193139101</c:v>
                </c:pt>
                <c:pt idx="350">
                  <c:v>0.33817781375450151</c:v>
                </c:pt>
                <c:pt idx="351">
                  <c:v>0.33923676469536868</c:v>
                </c:pt>
                <c:pt idx="352">
                  <c:v>0.34032865382018718</c:v>
                </c:pt>
                <c:pt idx="353">
                  <c:v>0.34143593875836487</c:v>
                </c:pt>
                <c:pt idx="354">
                  <c:v>0.34255726870012138</c:v>
                </c:pt>
                <c:pt idx="355">
                  <c:v>0.3436896163651425</c:v>
                </c:pt>
                <c:pt idx="356">
                  <c:v>0.34483506176288148</c:v>
                </c:pt>
                <c:pt idx="357">
                  <c:v>0.34599158429087862</c:v>
                </c:pt>
                <c:pt idx="358">
                  <c:v>0.34715431887619974</c:v>
                </c:pt>
                <c:pt idx="359">
                  <c:v>0.3482980774013375</c:v>
                </c:pt>
                <c:pt idx="360">
                  <c:v>0.34944425524775613</c:v>
                </c:pt>
                <c:pt idx="361">
                  <c:v>0.35059989399137403</c:v>
                </c:pt>
                <c:pt idx="362">
                  <c:v>0.35176502543679733</c:v>
                </c:pt>
                <c:pt idx="363">
                  <c:v>0.35293856917843058</c:v>
                </c:pt>
                <c:pt idx="364">
                  <c:v>0.35411904269934924</c:v>
                </c:pt>
                <c:pt idx="365">
                  <c:v>0.35531993628096886</c:v>
                </c:pt>
                <c:pt idx="366">
                  <c:v>0.35653357461450913</c:v>
                </c:pt>
                <c:pt idx="367">
                  <c:v>0.3577616050868232</c:v>
                </c:pt>
                <c:pt idx="368">
                  <c:v>0.35899884441921892</c:v>
                </c:pt>
                <c:pt idx="369">
                  <c:v>0.36024895392080414</c:v>
                </c:pt>
                <c:pt idx="370">
                  <c:v>0.36151007818922454</c:v>
                </c:pt>
                <c:pt idx="371">
                  <c:v>0.36278235725387309</c:v>
                </c:pt>
                <c:pt idx="372">
                  <c:v>0.36406592729889442</c:v>
                </c:pt>
                <c:pt idx="373">
                  <c:v>0.365465036765523</c:v>
                </c:pt>
                <c:pt idx="374">
                  <c:v>0.36704074267851772</c:v>
                </c:pt>
                <c:pt idx="375">
                  <c:v>0.36867968078150459</c:v>
                </c:pt>
                <c:pt idx="376">
                  <c:v>0.3703929441566946</c:v>
                </c:pt>
                <c:pt idx="377">
                  <c:v>0.37214534362821344</c:v>
                </c:pt>
                <c:pt idx="378">
                  <c:v>0.37392496478982273</c:v>
                </c:pt>
                <c:pt idx="379">
                  <c:v>0.37573054965345354</c:v>
                </c:pt>
                <c:pt idx="380">
                  <c:v>0.3774802518546565</c:v>
                </c:pt>
                <c:pt idx="381">
                  <c:v>0.37913807967884894</c:v>
                </c:pt>
                <c:pt idx="382">
                  <c:v>0.38078386061309843</c:v>
                </c:pt>
                <c:pt idx="383">
                  <c:v>0.38248980683517558</c:v>
                </c:pt>
                <c:pt idx="384">
                  <c:v>0.38431355443062182</c:v>
                </c:pt>
                <c:pt idx="385">
                  <c:v>0.38619855401193304</c:v>
                </c:pt>
                <c:pt idx="386">
                  <c:v>0.3881983306370696</c:v>
                </c:pt>
                <c:pt idx="387">
                  <c:v>0.3902785518821022</c:v>
                </c:pt>
                <c:pt idx="388">
                  <c:v>0.3922602127617657</c:v>
                </c:pt>
                <c:pt idx="389">
                  <c:v>0.3937457419864312</c:v>
                </c:pt>
                <c:pt idx="390">
                  <c:v>0.39518915900465201</c:v>
                </c:pt>
                <c:pt idx="391">
                  <c:v>0.39662520167275028</c:v>
                </c:pt>
                <c:pt idx="392">
                  <c:v>0.39806320498858994</c:v>
                </c:pt>
                <c:pt idx="393">
                  <c:v>0.39951842953937516</c:v>
                </c:pt>
                <c:pt idx="394">
                  <c:v>0.40101407648319665</c:v>
                </c:pt>
                <c:pt idx="395">
                  <c:v>0.40252419519219396</c:v>
                </c:pt>
                <c:pt idx="396">
                  <c:v>0.40404388293082327</c:v>
                </c:pt>
                <c:pt idx="397">
                  <c:v>0.4055711900197011</c:v>
                </c:pt>
                <c:pt idx="398">
                  <c:v>0.4071061304176874</c:v>
                </c:pt>
                <c:pt idx="399">
                  <c:v>0.40867314476442723</c:v>
                </c:pt>
                <c:pt idx="400">
                  <c:v>0.41025825160123136</c:v>
                </c:pt>
                <c:pt idx="401">
                  <c:v>0.41185459683597436</c:v>
                </c:pt>
                <c:pt idx="402">
                  <c:v>0.41324454426597512</c:v>
                </c:pt>
                <c:pt idx="403">
                  <c:v>0.41451243215967581</c:v>
                </c:pt>
                <c:pt idx="404">
                  <c:v>0.41574775126238822</c:v>
                </c:pt>
                <c:pt idx="405">
                  <c:v>0.41697012633577396</c:v>
                </c:pt>
                <c:pt idx="406">
                  <c:v>0.41813891283240112</c:v>
                </c:pt>
                <c:pt idx="407">
                  <c:v>0.41928049433703601</c:v>
                </c:pt>
                <c:pt idx="408">
                  <c:v>0.42040883495517289</c:v>
                </c:pt>
                <c:pt idx="409">
                  <c:v>0.42152684660668549</c:v>
                </c:pt>
                <c:pt idx="410">
                  <c:v>0.42263552840149382</c:v>
                </c:pt>
                <c:pt idx="411">
                  <c:v>0.42376254945572445</c:v>
                </c:pt>
                <c:pt idx="412">
                  <c:v>0.42493585006081325</c:v>
                </c:pt>
                <c:pt idx="413">
                  <c:v>0.42611433907211149</c:v>
                </c:pt>
                <c:pt idx="414">
                  <c:v>0.42729064906171732</c:v>
                </c:pt>
                <c:pt idx="415">
                  <c:v>0.42846250380386508</c:v>
                </c:pt>
                <c:pt idx="416">
                  <c:v>0.43002550766673397</c:v>
                </c:pt>
                <c:pt idx="417">
                  <c:v>0.43190739844374337</c:v>
                </c:pt>
                <c:pt idx="418">
                  <c:v>0.43388630799754557</c:v>
                </c:pt>
                <c:pt idx="419">
                  <c:v>0.43596487454494165</c:v>
                </c:pt>
                <c:pt idx="420">
                  <c:v>0.43812870567650997</c:v>
                </c:pt>
                <c:pt idx="421">
                  <c:v>0.44034378177396338</c:v>
                </c:pt>
                <c:pt idx="422">
                  <c:v>0.44273508182693511</c:v>
                </c:pt>
                <c:pt idx="423">
                  <c:v>0.4453163791284297</c:v>
                </c:pt>
                <c:pt idx="424">
                  <c:v>0.4480127502088298</c:v>
                </c:pt>
                <c:pt idx="425">
                  <c:v>0.45061584694679641</c:v>
                </c:pt>
                <c:pt idx="426">
                  <c:v>0.45298904960863839</c:v>
                </c:pt>
                <c:pt idx="427">
                  <c:v>0.45529806643382198</c:v>
                </c:pt>
                <c:pt idx="428">
                  <c:v>0.45763213185769958</c:v>
                </c:pt>
                <c:pt idx="429">
                  <c:v>0.46000036459164217</c:v>
                </c:pt>
                <c:pt idx="430">
                  <c:v>0.46171985613299232</c:v>
                </c:pt>
                <c:pt idx="431">
                  <c:v>0.46290969094980489</c:v>
                </c:pt>
                <c:pt idx="432">
                  <c:v>0.46399416625259016</c:v>
                </c:pt>
                <c:pt idx="433">
                  <c:v>0.46502816335674635</c:v>
                </c:pt>
                <c:pt idx="434">
                  <c:v>0.46600636731940481</c:v>
                </c:pt>
                <c:pt idx="435">
                  <c:v>0.46669118643818336</c:v>
                </c:pt>
                <c:pt idx="436">
                  <c:v>0.46721970730410473</c:v>
                </c:pt>
                <c:pt idx="437">
                  <c:v>0.46782986855769171</c:v>
                </c:pt>
                <c:pt idx="438">
                  <c:v>0.46850252070207299</c:v>
                </c:pt>
                <c:pt idx="439">
                  <c:v>0.46909510232669988</c:v>
                </c:pt>
                <c:pt idx="440">
                  <c:v>0.46949412241463795</c:v>
                </c:pt>
                <c:pt idx="441">
                  <c:v>0.46981154367082117</c:v>
                </c:pt>
                <c:pt idx="442">
                  <c:v>0.47028147827961408</c:v>
                </c:pt>
                <c:pt idx="443">
                  <c:v>0.47077626689398033</c:v>
                </c:pt>
                <c:pt idx="444">
                  <c:v>0.47219141743501652</c:v>
                </c:pt>
                <c:pt idx="445">
                  <c:v>0.47391208844119292</c:v>
                </c:pt>
                <c:pt idx="446">
                  <c:v>0.47582062949353882</c:v>
                </c:pt>
                <c:pt idx="447">
                  <c:v>0.47788292681965178</c:v>
                </c:pt>
                <c:pt idx="448">
                  <c:v>0.48001156930126121</c:v>
                </c:pt>
                <c:pt idx="449">
                  <c:v>0.48228488699103261</c:v>
                </c:pt>
                <c:pt idx="450">
                  <c:v>0.48462862058486667</c:v>
                </c:pt>
                <c:pt idx="451">
                  <c:v>0.4868880146355582</c:v>
                </c:pt>
                <c:pt idx="452">
                  <c:v>0.48908690519611642</c:v>
                </c:pt>
                <c:pt idx="453">
                  <c:v>0.49127224136209141</c:v>
                </c:pt>
                <c:pt idx="454">
                  <c:v>0.49348769794133301</c:v>
                </c:pt>
                <c:pt idx="455">
                  <c:v>0.49582408800780636</c:v>
                </c:pt>
                <c:pt idx="456">
                  <c:v>0.49825962996415796</c:v>
                </c:pt>
                <c:pt idx="457">
                  <c:v>0.50074712127822529</c:v>
                </c:pt>
                <c:pt idx="458">
                  <c:v>0.50326056618529091</c:v>
                </c:pt>
                <c:pt idx="459">
                  <c:v>0.50582057444798834</c:v>
                </c:pt>
                <c:pt idx="460">
                  <c:v>0.50836318200347397</c:v>
                </c:pt>
                <c:pt idx="461">
                  <c:v>0.51083259870203113</c:v>
                </c:pt>
                <c:pt idx="462">
                  <c:v>0.51328809024468247</c:v>
                </c:pt>
                <c:pt idx="463">
                  <c:v>0.5157957715517133</c:v>
                </c:pt>
                <c:pt idx="464">
                  <c:v>0.51837940934935478</c:v>
                </c:pt>
                <c:pt idx="465">
                  <c:v>0.52101618867364907</c:v>
                </c:pt>
                <c:pt idx="466">
                  <c:v>0.52303133556373627</c:v>
                </c:pt>
                <c:pt idx="467">
                  <c:v>0.52468792810421827</c:v>
                </c:pt>
                <c:pt idx="468">
                  <c:v>0.52630962148823479</c:v>
                </c:pt>
                <c:pt idx="469">
                  <c:v>0.52791054482849564</c:v>
                </c:pt>
                <c:pt idx="470">
                  <c:v>0.52932006434321655</c:v>
                </c:pt>
                <c:pt idx="471">
                  <c:v>0.53063225419726878</c:v>
                </c:pt>
                <c:pt idx="472">
                  <c:v>0.53191558651687421</c:v>
                </c:pt>
                <c:pt idx="473">
                  <c:v>0.53317920772784466</c:v>
                </c:pt>
                <c:pt idx="474">
                  <c:v>0.53452234205470694</c:v>
                </c:pt>
                <c:pt idx="475">
                  <c:v>0.53588540631198534</c:v>
                </c:pt>
                <c:pt idx="476">
                  <c:v>0.53722301690583074</c:v>
                </c:pt>
                <c:pt idx="477">
                  <c:v>0.53851763381355289</c:v>
                </c:pt>
                <c:pt idx="478">
                  <c:v>0.53967522552543945</c:v>
                </c:pt>
                <c:pt idx="479">
                  <c:v>0.54075193736642735</c:v>
                </c:pt>
                <c:pt idx="480">
                  <c:v>0.54181671724202374</c:v>
                </c:pt>
                <c:pt idx="481">
                  <c:v>0.54333124876487593</c:v>
                </c:pt>
                <c:pt idx="482">
                  <c:v>0.54453365897192019</c:v>
                </c:pt>
                <c:pt idx="483">
                  <c:v>0.54573831705320086</c:v>
                </c:pt>
                <c:pt idx="484">
                  <c:v>0.54687041806071168</c:v>
                </c:pt>
                <c:pt idx="485">
                  <c:v>0.5476813582270792</c:v>
                </c:pt>
                <c:pt idx="486">
                  <c:v>0.54840866370987218</c:v>
                </c:pt>
                <c:pt idx="487">
                  <c:v>0.54927761484111204</c:v>
                </c:pt>
                <c:pt idx="488">
                  <c:v>0.5502121495330119</c:v>
                </c:pt>
                <c:pt idx="489">
                  <c:v>0.55114933128861798</c:v>
                </c:pt>
                <c:pt idx="490">
                  <c:v>0.55197521726004584</c:v>
                </c:pt>
                <c:pt idx="491">
                  <c:v>0.55271970166268458</c:v>
                </c:pt>
                <c:pt idx="492">
                  <c:v>0.55345136579368281</c:v>
                </c:pt>
                <c:pt idx="493">
                  <c:v>0.55423627318808422</c:v>
                </c:pt>
                <c:pt idx="494">
                  <c:v>0.55502141741265598</c:v>
                </c:pt>
                <c:pt idx="495">
                  <c:v>0.55581209172223689</c:v>
                </c:pt>
                <c:pt idx="496">
                  <c:v>0.55659527184208646</c:v>
                </c:pt>
                <c:pt idx="497">
                  <c:v>0.55735732494052126</c:v>
                </c:pt>
                <c:pt idx="498">
                  <c:v>0.55797720835040621</c:v>
                </c:pt>
                <c:pt idx="499">
                  <c:v>0.55849761071681914</c:v>
                </c:pt>
                <c:pt idx="500">
                  <c:v>0.55897629810348848</c:v>
                </c:pt>
                <c:pt idx="501">
                  <c:v>0.55943309209727476</c:v>
                </c:pt>
                <c:pt idx="502">
                  <c:v>0.56008495737203079</c:v>
                </c:pt>
                <c:pt idx="503">
                  <c:v>0.56079353833007384</c:v>
                </c:pt>
                <c:pt idx="504">
                  <c:v>0.56150826043414903</c:v>
                </c:pt>
                <c:pt idx="505">
                  <c:v>0.56221173187721263</c:v>
                </c:pt>
                <c:pt idx="506">
                  <c:v>0.56276222568550871</c:v>
                </c:pt>
                <c:pt idx="507">
                  <c:v>0.56324302711387031</c:v>
                </c:pt>
                <c:pt idx="508">
                  <c:v>0.56369717197607427</c:v>
                </c:pt>
                <c:pt idx="509">
                  <c:v>0.56413151818791341</c:v>
                </c:pt>
                <c:pt idx="510">
                  <c:v>0.5645645803261693</c:v>
                </c:pt>
                <c:pt idx="511">
                  <c:v>0.5650148000678249</c:v>
                </c:pt>
                <c:pt idx="512">
                  <c:v>0.56546228137322563</c:v>
                </c:pt>
                <c:pt idx="513">
                  <c:v>0.56590014810987632</c:v>
                </c:pt>
                <c:pt idx="514">
                  <c:v>0.56632123270990231</c:v>
                </c:pt>
                <c:pt idx="515">
                  <c:v>0.567200118503286</c:v>
                </c:pt>
                <c:pt idx="516">
                  <c:v>0.56806824859145255</c:v>
                </c:pt>
                <c:pt idx="517">
                  <c:v>0.56898080074046564</c:v>
                </c:pt>
                <c:pt idx="518">
                  <c:v>0.5699045096390678</c:v>
                </c:pt>
                <c:pt idx="519">
                  <c:v>0.57083091283971388</c:v>
                </c:pt>
                <c:pt idx="520">
                  <c:v>0.5717577983670834</c:v>
                </c:pt>
                <c:pt idx="521">
                  <c:v>0.57268457628842862</c:v>
                </c:pt>
                <c:pt idx="522">
                  <c:v>0.57361108556131946</c:v>
                </c:pt>
                <c:pt idx="523">
                  <c:v>0.57453727049576764</c:v>
                </c:pt>
                <c:pt idx="524">
                  <c:v>0.57546312769203634</c:v>
                </c:pt>
                <c:pt idx="525">
                  <c:v>0.57569452564306434</c:v>
                </c:pt>
                <c:pt idx="526">
                  <c:v>1.5175022616806073</c:v>
                </c:pt>
                <c:pt idx="527">
                  <c:v>1.517456996922282</c:v>
                </c:pt>
                <c:pt idx="528">
                  <c:v>1.5174118298400341</c:v>
                </c:pt>
                <c:pt idx="529">
                  <c:v>1.5173667590578273</c:v>
                </c:pt>
                <c:pt idx="530">
                  <c:v>1.5173217851045531</c:v>
                </c:pt>
                <c:pt idx="531">
                  <c:v>1.5172769072947454</c:v>
                </c:pt>
                <c:pt idx="532">
                  <c:v>1.5172321255253698</c:v>
                </c:pt>
                <c:pt idx="533">
                  <c:v>1.5171874398162453</c:v>
                </c:pt>
                <c:pt idx="534">
                  <c:v>1.5171428490782073</c:v>
                </c:pt>
                <c:pt idx="535">
                  <c:v>1.5170983541753373</c:v>
                </c:pt>
                <c:pt idx="536">
                  <c:v>1.5170539538718419</c:v>
                </c:pt>
                <c:pt idx="537">
                  <c:v>1.5170096478436523</c:v>
                </c:pt>
                <c:pt idx="538">
                  <c:v>1.5169654358181961</c:v>
                </c:pt>
                <c:pt idx="539">
                  <c:v>1.5169213173956246</c:v>
                </c:pt>
                <c:pt idx="540">
                  <c:v>1.51687728590709</c:v>
                </c:pt>
                <c:pt idx="541">
                  <c:v>1.5168333599452679</c:v>
                </c:pt>
                <c:pt idx="542">
                  <c:v>1.5167895311754389</c:v>
                </c:pt>
                <c:pt idx="543">
                  <c:v>1.5167457868687206</c:v>
                </c:pt>
                <c:pt idx="544">
                  <c:v>1.5167021333530311</c:v>
                </c:pt>
                <c:pt idx="545">
                  <c:v>1.5166585709966807</c:v>
                </c:pt>
                <c:pt idx="546">
                  <c:v>1.5166150995707059</c:v>
                </c:pt>
                <c:pt idx="547">
                  <c:v>1.5165717184326155</c:v>
                </c:pt>
                <c:pt idx="548">
                  <c:v>1.5165284281820919</c:v>
                </c:pt>
                <c:pt idx="549">
                  <c:v>1.5164852279544037</c:v>
                </c:pt>
                <c:pt idx="550">
                  <c:v>1.5164421173864282</c:v>
                </c:pt>
                <c:pt idx="551">
                  <c:v>1.5163990963857472</c:v>
                </c:pt>
                <c:pt idx="552">
                  <c:v>1.5163561646429686</c:v>
                </c:pt>
                <c:pt idx="553">
                  <c:v>1.5163133215251166</c:v>
                </c:pt>
                <c:pt idx="554">
                  <c:v>1.5162705668760275</c:v>
                </c:pt>
                <c:pt idx="555">
                  <c:v>1.516227900663885</c:v>
                </c:pt>
                <c:pt idx="556">
                  <c:v>1.5161853218997343</c:v>
                </c:pt>
                <c:pt idx="557">
                  <c:v>1.5161428308398794</c:v>
                </c:pt>
                <c:pt idx="558">
                  <c:v>1.5161004271456247</c:v>
                </c:pt>
                <c:pt idx="559">
                  <c:v>1.5160581100852606</c:v>
                </c:pt>
                <c:pt idx="560">
                  <c:v>1.5160158796780556</c:v>
                </c:pt>
                <c:pt idx="561">
                  <c:v>1.5159737354478744</c:v>
                </c:pt>
                <c:pt idx="562">
                  <c:v>1.5159316772271803</c:v>
                </c:pt>
                <c:pt idx="563">
                  <c:v>1.5158897045295774</c:v>
                </c:pt>
                <c:pt idx="564">
                  <c:v>1.5158478170558096</c:v>
                </c:pt>
                <c:pt idx="565">
                  <c:v>1.5158060145887926</c:v>
                </c:pt>
                <c:pt idx="566">
                  <c:v>1.5157642965034142</c:v>
                </c:pt>
                <c:pt idx="567">
                  <c:v>1.515722663027752</c:v>
                </c:pt>
                <c:pt idx="568">
                  <c:v>1.5156811134183183</c:v>
                </c:pt>
                <c:pt idx="569">
                  <c:v>1.5156396474555285</c:v>
                </c:pt>
                <c:pt idx="570">
                  <c:v>1.5155982651032553</c:v>
                </c:pt>
                <c:pt idx="571">
                  <c:v>1.515556965865827</c:v>
                </c:pt>
                <c:pt idx="572">
                  <c:v>1.5155157493581752</c:v>
                </c:pt>
                <c:pt idx="573">
                  <c:v>1.5154746149124441</c:v>
                </c:pt>
                <c:pt idx="574">
                  <c:v>1.5154335632226568</c:v>
                </c:pt>
                <c:pt idx="575">
                  <c:v>1.5153925930441183</c:v>
                </c:pt>
                <c:pt idx="576">
                  <c:v>1.5153517047093521</c:v>
                </c:pt>
                <c:pt idx="577">
                  <c:v>1.5153108974916862</c:v>
                </c:pt>
                <c:pt idx="578">
                  <c:v>1.5152701713935346</c:v>
                </c:pt>
                <c:pt idx="579">
                  <c:v>1.5152295258158057</c:v>
                </c:pt>
                <c:pt idx="580">
                  <c:v>1.5151889609278908</c:v>
                </c:pt>
                <c:pt idx="581">
                  <c:v>1.5151484761171239</c:v>
                </c:pt>
                <c:pt idx="582">
                  <c:v>1.5151080709933262</c:v>
                </c:pt>
                <c:pt idx="583">
                  <c:v>1.5150677454087516</c:v>
                </c:pt>
                <c:pt idx="584">
                  <c:v>1.5150274995613493</c:v>
                </c:pt>
                <c:pt idx="585">
                  <c:v>1.5149873294754672</c:v>
                </c:pt>
                <c:pt idx="586">
                  <c:v>1.5149472424294128</c:v>
                </c:pt>
                <c:pt idx="587">
                  <c:v>1.5149072304653988</c:v>
                </c:pt>
                <c:pt idx="588">
                  <c:v>1.5148672972810933</c:v>
                </c:pt>
                <c:pt idx="589">
                  <c:v>1.5148274419271861</c:v>
                </c:pt>
                <c:pt idx="590">
                  <c:v>1.5147876649108667</c:v>
                </c:pt>
                <c:pt idx="591">
                  <c:v>1.5147479650186089</c:v>
                </c:pt>
                <c:pt idx="592">
                  <c:v>1.5147083424266448</c:v>
                </c:pt>
                <c:pt idx="593">
                  <c:v>1.5146687964806231</c:v>
                </c:pt>
                <c:pt idx="594">
                  <c:v>1.5146293275366887</c:v>
                </c:pt>
                <c:pt idx="595">
                  <c:v>1.5145899345327809</c:v>
                </c:pt>
                <c:pt idx="596">
                  <c:v>1.5145506175558816</c:v>
                </c:pt>
                <c:pt idx="597">
                  <c:v>1.5145113764062648</c:v>
                </c:pt>
                <c:pt idx="598">
                  <c:v>1.5144722105581059</c:v>
                </c:pt>
                <c:pt idx="599">
                  <c:v>1.5144331198702208</c:v>
                </c:pt>
                <c:pt idx="600">
                  <c:v>1.514394104020764</c:v>
                </c:pt>
                <c:pt idx="601">
                  <c:v>1.5143551627859106</c:v>
                </c:pt>
                <c:pt idx="602">
                  <c:v>1.5143162960826577</c:v>
                </c:pt>
                <c:pt idx="603">
                  <c:v>1.5142775033594857</c:v>
                </c:pt>
                <c:pt idx="604">
                  <c:v>1.5142387846586147</c:v>
                </c:pt>
                <c:pt idx="605">
                  <c:v>1.5142001390855366</c:v>
                </c:pt>
                <c:pt idx="606">
                  <c:v>1.514161567327863</c:v>
                </c:pt>
                <c:pt idx="607">
                  <c:v>1.5141230684937879</c:v>
                </c:pt>
                <c:pt idx="608">
                  <c:v>1.5140846425876904</c:v>
                </c:pt>
                <c:pt idx="609">
                  <c:v>1.5140462892261652</c:v>
                </c:pt>
                <c:pt idx="610">
                  <c:v>1.5140080081711331</c:v>
                </c:pt>
                <c:pt idx="611">
                  <c:v>1.5139697990000673</c:v>
                </c:pt>
                <c:pt idx="612">
                  <c:v>1.5139316618541956</c:v>
                </c:pt>
                <c:pt idx="613">
                  <c:v>1.5138935962045452</c:v>
                </c:pt>
                <c:pt idx="614">
                  <c:v>1.5138556020878453</c:v>
                </c:pt>
                <c:pt idx="615">
                  <c:v>1.513817678971781</c:v>
                </c:pt>
                <c:pt idx="616">
                  <c:v>1.5137798264725948</c:v>
                </c:pt>
                <c:pt idx="617">
                  <c:v>1.5137420446616128</c:v>
                </c:pt>
                <c:pt idx="618">
                  <c:v>1.5137043334441178</c:v>
                </c:pt>
                <c:pt idx="619">
                  <c:v>1.5136666924395035</c:v>
                </c:pt>
                <c:pt idx="620">
                  <c:v>1.5136291210162232</c:v>
                </c:pt>
                <c:pt idx="621">
                  <c:v>1.5135916195860311</c:v>
                </c:pt>
                <c:pt idx="622">
                  <c:v>1.5135541873747855</c:v>
                </c:pt>
                <c:pt idx="623">
                  <c:v>1.5135168243117678</c:v>
                </c:pt>
                <c:pt idx="624">
                  <c:v>1.5134795318222998</c:v>
                </c:pt>
                <c:pt idx="625">
                  <c:v>1.5134423064890785</c:v>
                </c:pt>
                <c:pt idx="626">
                  <c:v>1.5134051500227832</c:v>
                </c:pt>
                <c:pt idx="627">
                  <c:v>1.5133680616070919</c:v>
                </c:pt>
                <c:pt idx="628">
                  <c:v>1.5133310413511694</c:v>
                </c:pt>
                <c:pt idx="629">
                  <c:v>1.5132940888572031</c:v>
                </c:pt>
                <c:pt idx="630">
                  <c:v>1.5132572035627212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3-7641-832C-0C70AE9334BF}"/>
            </c:ext>
          </c:extLst>
        </c:ser>
        <c:ser>
          <c:idx val="3"/>
          <c:order val="4"/>
          <c:tx>
            <c:strRef>
              <c:f>ExpData!$AA$3</c:f>
              <c:strCache>
                <c:ptCount val="1"/>
                <c:pt idx="0">
                  <c:v>VC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ExpData!$Z$4:$Z$61</c:f>
              <c:numCache>
                <c:formatCode>0.00</c:formatCode>
                <c:ptCount val="58"/>
                <c:pt idx="0">
                  <c:v>29.658606791118199</c:v>
                </c:pt>
                <c:pt idx="1">
                  <c:v>43.2086904265214</c:v>
                </c:pt>
                <c:pt idx="2">
                  <c:v>53.366659904383802</c:v>
                </c:pt>
                <c:pt idx="3">
                  <c:v>57.5993385721886</c:v>
                </c:pt>
                <c:pt idx="4">
                  <c:v>78.709909551277804</c:v>
                </c:pt>
                <c:pt idx="5">
                  <c:v>93.045438712665501</c:v>
                </c:pt>
                <c:pt idx="6">
                  <c:v>111.592976922753</c:v>
                </c:pt>
                <c:pt idx="7">
                  <c:v>122.55476492135899</c:v>
                </c:pt>
                <c:pt idx="8">
                  <c:v>136.906370453162</c:v>
                </c:pt>
                <c:pt idx="9">
                  <c:v>147.89571794390801</c:v>
                </c:pt>
                <c:pt idx="10">
                  <c:v>161.404462341102</c:v>
                </c:pt>
                <c:pt idx="11">
                  <c:v>175.75147462421401</c:v>
                </c:pt>
                <c:pt idx="12">
                  <c:v>190.11915652643199</c:v>
                </c:pt>
                <c:pt idx="13">
                  <c:v>205.345775933673</c:v>
                </c:pt>
                <c:pt idx="14">
                  <c:v>216.35349641917901</c:v>
                </c:pt>
                <c:pt idx="15">
                  <c:v>229.044642549559</c:v>
                </c:pt>
                <c:pt idx="16">
                  <c:v>246.802141984972</c:v>
                </c:pt>
                <c:pt idx="17">
                  <c:v>258.66650335115702</c:v>
                </c:pt>
                <c:pt idx="18">
                  <c:v>277.30590653504402</c:v>
                </c:pt>
                <c:pt idx="19">
                  <c:v>297.62873536380403</c:v>
                </c:pt>
                <c:pt idx="20">
                  <c:v>314.55715341067798</c:v>
                </c:pt>
                <c:pt idx="21">
                  <c:v>316.24287567989597</c:v>
                </c:pt>
                <c:pt idx="22">
                  <c:v>336.56570450865598</c:v>
                </c:pt>
                <c:pt idx="23">
                  <c:v>340.80756967384099</c:v>
                </c:pt>
                <c:pt idx="24">
                  <c:v>358.58344210401401</c:v>
                </c:pt>
                <c:pt idx="25">
                  <c:v>383.13894960057797</c:v>
                </c:pt>
                <c:pt idx="26">
                  <c:v>400.07655414483202</c:v>
                </c:pt>
                <c:pt idx="27">
                  <c:v>412.76310702652199</c:v>
                </c:pt>
                <c:pt idx="28">
                  <c:v>427.16294166956902</c:v>
                </c:pt>
                <c:pt idx="29">
                  <c:v>440.65101644765798</c:v>
                </c:pt>
                <c:pt idx="30">
                  <c:v>455.03018147159997</c:v>
                </c:pt>
                <c:pt idx="31">
                  <c:v>474.51014916575099</c:v>
                </c:pt>
                <c:pt idx="32">
                  <c:v>490.602595951051</c:v>
                </c:pt>
                <c:pt idx="33">
                  <c:v>491.38804147703502</c:v>
                </c:pt>
                <c:pt idx="34">
                  <c:v>504.93123523940397</c:v>
                </c:pt>
                <c:pt idx="35">
                  <c:v>520.17163439271496</c:v>
                </c:pt>
                <c:pt idx="36">
                  <c:v>539.64700883817602</c:v>
                </c:pt>
              </c:numCache>
            </c:numRef>
          </c:xVal>
          <c:yVal>
            <c:numRef>
              <c:f>ExpData!$AA$4:$AA$61</c:f>
              <c:numCache>
                <c:formatCode>0.00</c:formatCode>
                <c:ptCount val="58"/>
                <c:pt idx="0">
                  <c:v>7.0525505927205804E-3</c:v>
                </c:pt>
                <c:pt idx="1">
                  <c:v>2.8855171041097801E-2</c:v>
                </c:pt>
                <c:pt idx="2">
                  <c:v>5.6047203285703298E-2</c:v>
                </c:pt>
                <c:pt idx="3">
                  <c:v>6.6925547266442703E-2</c:v>
                </c:pt>
                <c:pt idx="4">
                  <c:v>0.245978036615846</c:v>
                </c:pt>
                <c:pt idx="5">
                  <c:v>0.41412921574106198</c:v>
                </c:pt>
                <c:pt idx="6">
                  <c:v>0.64193903993446899</c:v>
                </c:pt>
                <c:pt idx="7">
                  <c:v>0.77211936322262298</c:v>
                </c:pt>
                <c:pt idx="8">
                  <c:v>0.90233030816870896</c:v>
                </c:pt>
                <c:pt idx="9">
                  <c:v>0.967470230006927</c:v>
                </c:pt>
                <c:pt idx="10">
                  <c:v>1.0868334526301999</c:v>
                </c:pt>
                <c:pt idx="11">
                  <c:v>1.2278844644846101</c:v>
                </c:pt>
                <c:pt idx="12">
                  <c:v>1.3201551752515699</c:v>
                </c:pt>
                <c:pt idx="13">
                  <c:v>1.38533337416221</c:v>
                </c:pt>
                <c:pt idx="14">
                  <c:v>1.40711302836713</c:v>
                </c:pt>
                <c:pt idx="15">
                  <c:v>1.45600816067183</c:v>
                </c:pt>
                <c:pt idx="16">
                  <c:v>1.5483094930967201</c:v>
                </c:pt>
                <c:pt idx="17">
                  <c:v>1.54841666889949</c:v>
                </c:pt>
                <c:pt idx="18">
                  <c:v>1.55942515492645</c:v>
                </c:pt>
                <c:pt idx="19">
                  <c:v>1.5975491190531701</c:v>
                </c:pt>
                <c:pt idx="20">
                  <c:v>1.64648252843029</c:v>
                </c:pt>
                <c:pt idx="21">
                  <c:v>1.6681779730759001</c:v>
                </c:pt>
                <c:pt idx="22">
                  <c:v>1.70630193720263</c:v>
                </c:pt>
                <c:pt idx="23">
                  <c:v>1.6955001473667199</c:v>
                </c:pt>
                <c:pt idx="24">
                  <c:v>1.7444412121583199</c:v>
                </c:pt>
                <c:pt idx="25">
                  <c:v>1.7934435202657899</c:v>
                </c:pt>
                <c:pt idx="26">
                  <c:v>1.8206967958262601</c:v>
                </c:pt>
                <c:pt idx="27">
                  <c:v>1.88043199503929</c:v>
                </c:pt>
                <c:pt idx="28">
                  <c:v>1.8968222374479899</c:v>
                </c:pt>
                <c:pt idx="29">
                  <c:v>2.06496576115872</c:v>
                </c:pt>
                <c:pt idx="30">
                  <c:v>2.13013630465487</c:v>
                </c:pt>
                <c:pt idx="31">
                  <c:v>2.1574125464587901</c:v>
                </c:pt>
                <c:pt idx="32">
                  <c:v>2.1792381331506201</c:v>
                </c:pt>
                <c:pt idx="33">
                  <c:v>2.3255866918274601</c:v>
                </c:pt>
                <c:pt idx="34">
                  <c:v>2.3636494126383201</c:v>
                </c:pt>
                <c:pt idx="35">
                  <c:v>2.3963074108239901</c:v>
                </c:pt>
                <c:pt idx="36">
                  <c:v>2.4344237195362299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3-7641-832C-0C70AE9334BF}"/>
            </c:ext>
          </c:extLst>
        </c:ser>
        <c:ser>
          <c:idx val="5"/>
          <c:order val="5"/>
          <c:tx>
            <c:strRef>
              <c:f>ExpData!$AO$3</c:f>
              <c:strCache>
                <c:ptCount val="1"/>
                <c:pt idx="0">
                  <c:v>VC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ExpData!$AO$4:$AO$766</c:f>
              <c:numCache>
                <c:formatCode>0E+00</c:formatCode>
                <c:ptCount val="763"/>
                <c:pt idx="0">
                  <c:v>0</c:v>
                </c:pt>
                <c:pt idx="1">
                  <c:v>3.4966773378222127E-2</c:v>
                </c:pt>
                <c:pt idx="2">
                  <c:v>4.2864494087499289E-2</c:v>
                </c:pt>
                <c:pt idx="3">
                  <c:v>4.5821387038738753E-2</c:v>
                </c:pt>
                <c:pt idx="4">
                  <c:v>4.7436223091613314E-2</c:v>
                </c:pt>
                <c:pt idx="5">
                  <c:v>4.8688078134768345E-2</c:v>
                </c:pt>
                <c:pt idx="6">
                  <c:v>4.9861696680790532E-2</c:v>
                </c:pt>
                <c:pt idx="7">
                  <c:v>5.1011896503276664E-2</c:v>
                </c:pt>
                <c:pt idx="8">
                  <c:v>5.216981357414404E-2</c:v>
                </c:pt>
                <c:pt idx="9">
                  <c:v>5.3329674442274808E-2</c:v>
                </c:pt>
                <c:pt idx="10">
                  <c:v>5.4504131755961145E-2</c:v>
                </c:pt>
                <c:pt idx="11">
                  <c:v>5.5683143334478075E-2</c:v>
                </c:pt>
                <c:pt idx="12">
                  <c:v>5.6851999436490441E-2</c:v>
                </c:pt>
                <c:pt idx="13">
                  <c:v>5.8021327020057467E-2</c:v>
                </c:pt>
                <c:pt idx="14">
                  <c:v>5.9201270269952561E-2</c:v>
                </c:pt>
                <c:pt idx="15">
                  <c:v>6.0388273369799281E-2</c:v>
                </c:pt>
                <c:pt idx="16">
                  <c:v>6.1583504978122566E-2</c:v>
                </c:pt>
                <c:pt idx="17">
                  <c:v>6.2787359863749864E-2</c:v>
                </c:pt>
                <c:pt idx="18">
                  <c:v>6.3999900851034131E-2</c:v>
                </c:pt>
                <c:pt idx="19">
                  <c:v>6.5223889554038766E-2</c:v>
                </c:pt>
                <c:pt idx="20">
                  <c:v>6.6487195991312364E-2</c:v>
                </c:pt>
                <c:pt idx="21">
                  <c:v>6.7810992867141109E-2</c:v>
                </c:pt>
                <c:pt idx="22">
                  <c:v>6.9155623507382913E-2</c:v>
                </c:pt>
                <c:pt idx="23">
                  <c:v>7.0515548943667905E-2</c:v>
                </c:pt>
                <c:pt idx="24">
                  <c:v>7.1838931801006145E-2</c:v>
                </c:pt>
                <c:pt idx="25">
                  <c:v>7.3127803808439001E-2</c:v>
                </c:pt>
                <c:pt idx="26">
                  <c:v>7.4415388622113582E-2</c:v>
                </c:pt>
                <c:pt idx="27">
                  <c:v>7.5708969035526541E-2</c:v>
                </c:pt>
                <c:pt idx="28">
                  <c:v>7.7013480843969029E-2</c:v>
                </c:pt>
                <c:pt idx="29">
                  <c:v>7.7624434083407759E-2</c:v>
                </c:pt>
                <c:pt idx="30">
                  <c:v>7.8015988810811704E-2</c:v>
                </c:pt>
                <c:pt idx="31">
                  <c:v>7.8389263874359738E-2</c:v>
                </c:pt>
                <c:pt idx="32">
                  <c:v>7.8779180377109043E-2</c:v>
                </c:pt>
                <c:pt idx="33">
                  <c:v>7.9028213725599858E-2</c:v>
                </c:pt>
                <c:pt idx="34">
                  <c:v>7.8766002853959294E-2</c:v>
                </c:pt>
                <c:pt idx="35">
                  <c:v>7.8576076458020339E-2</c:v>
                </c:pt>
                <c:pt idx="36">
                  <c:v>7.84948593303091E-2</c:v>
                </c:pt>
                <c:pt idx="37">
                  <c:v>7.8411596882290935E-2</c:v>
                </c:pt>
                <c:pt idx="38">
                  <c:v>7.8303850693543647E-2</c:v>
                </c:pt>
                <c:pt idx="39">
                  <c:v>7.825296270922312E-2</c:v>
                </c:pt>
                <c:pt idx="40">
                  <c:v>7.8231317450206755E-2</c:v>
                </c:pt>
                <c:pt idx="41">
                  <c:v>7.8196138679597543E-2</c:v>
                </c:pt>
                <c:pt idx="42">
                  <c:v>7.8140579797611354E-2</c:v>
                </c:pt>
                <c:pt idx="43">
                  <c:v>7.9399564090503832E-2</c:v>
                </c:pt>
                <c:pt idx="44">
                  <c:v>8.1484442018425973E-2</c:v>
                </c:pt>
                <c:pt idx="45">
                  <c:v>8.4178511676972073E-2</c:v>
                </c:pt>
                <c:pt idx="46">
                  <c:v>8.6998345783533895E-2</c:v>
                </c:pt>
                <c:pt idx="47">
                  <c:v>8.9884298939816309E-2</c:v>
                </c:pt>
                <c:pt idx="48">
                  <c:v>9.3037594522258349E-2</c:v>
                </c:pt>
                <c:pt idx="49">
                  <c:v>9.6590627717678096E-2</c:v>
                </c:pt>
                <c:pt idx="50">
                  <c:v>9.9419585482974526E-2</c:v>
                </c:pt>
                <c:pt idx="51">
                  <c:v>0.10205132393351796</c:v>
                </c:pt>
                <c:pt idx="52">
                  <c:v>0.10436628753347268</c:v>
                </c:pt>
                <c:pt idx="53">
                  <c:v>0.1066031647270165</c:v>
                </c:pt>
                <c:pt idx="54">
                  <c:v>0.10861444547604265</c:v>
                </c:pt>
                <c:pt idx="55">
                  <c:v>0.11066465566934594</c:v>
                </c:pt>
                <c:pt idx="56">
                  <c:v>0.11273149055855249</c:v>
                </c:pt>
                <c:pt idx="57">
                  <c:v>0.11478919265990983</c:v>
                </c:pt>
                <c:pt idx="58">
                  <c:v>0.11685746096725745</c:v>
                </c:pt>
                <c:pt idx="59">
                  <c:v>0.11895953384590649</c:v>
                </c:pt>
                <c:pt idx="60">
                  <c:v>0.1210878520316801</c:v>
                </c:pt>
                <c:pt idx="61">
                  <c:v>0.12301012682869153</c:v>
                </c:pt>
                <c:pt idx="62">
                  <c:v>0.12430000988132968</c:v>
                </c:pt>
                <c:pt idx="63">
                  <c:v>0.12544069615127626</c:v>
                </c:pt>
                <c:pt idx="64">
                  <c:v>0.1261714202630328</c:v>
                </c:pt>
                <c:pt idx="65">
                  <c:v>0.12675240027985596</c:v>
                </c:pt>
                <c:pt idx="66">
                  <c:v>0.12725950646349171</c:v>
                </c:pt>
                <c:pt idx="67">
                  <c:v>0.12775769624466279</c:v>
                </c:pt>
                <c:pt idx="68">
                  <c:v>0.12823221722394373</c:v>
                </c:pt>
                <c:pt idx="69">
                  <c:v>0.12857850560622502</c:v>
                </c:pt>
                <c:pt idx="70">
                  <c:v>0.12874198337497822</c:v>
                </c:pt>
                <c:pt idx="71">
                  <c:v>0.1288158116537049</c:v>
                </c:pt>
                <c:pt idx="72">
                  <c:v>0.12867246522741588</c:v>
                </c:pt>
                <c:pt idx="73">
                  <c:v>0.12866440605139265</c:v>
                </c:pt>
                <c:pt idx="74">
                  <c:v>0.12889938149321539</c:v>
                </c:pt>
                <c:pt idx="75">
                  <c:v>0.12916333200138413</c:v>
                </c:pt>
                <c:pt idx="76">
                  <c:v>0.1294814607863887</c:v>
                </c:pt>
                <c:pt idx="77">
                  <c:v>0.12993061590476779</c:v>
                </c:pt>
                <c:pt idx="78">
                  <c:v>0.13039327106838591</c:v>
                </c:pt>
                <c:pt idx="79">
                  <c:v>0.1317641344996075</c:v>
                </c:pt>
                <c:pt idx="80">
                  <c:v>0.1331860452441633</c:v>
                </c:pt>
                <c:pt idx="81">
                  <c:v>0.13467285562325992</c:v>
                </c:pt>
                <c:pt idx="82">
                  <c:v>0.13626622780162945</c:v>
                </c:pt>
                <c:pt idx="83">
                  <c:v>0.1378795414111641</c:v>
                </c:pt>
                <c:pt idx="84">
                  <c:v>0.13953337870754165</c:v>
                </c:pt>
                <c:pt idx="85">
                  <c:v>0.14121841921829253</c:v>
                </c:pt>
                <c:pt idx="86">
                  <c:v>0.14293893438302813</c:v>
                </c:pt>
                <c:pt idx="87">
                  <c:v>0.14471081907060965</c:v>
                </c:pt>
                <c:pt idx="88">
                  <c:v>0.14651748569343853</c:v>
                </c:pt>
                <c:pt idx="89">
                  <c:v>0.14836411095608015</c:v>
                </c:pt>
                <c:pt idx="90">
                  <c:v>0.15029116685942767</c:v>
                </c:pt>
                <c:pt idx="91">
                  <c:v>0.15226248905083128</c:v>
                </c:pt>
                <c:pt idx="92">
                  <c:v>0.15407443703220988</c:v>
                </c:pt>
                <c:pt idx="93">
                  <c:v>0.15557863920616025</c:v>
                </c:pt>
                <c:pt idx="94">
                  <c:v>0.15706224905905136</c:v>
                </c:pt>
                <c:pt idx="95">
                  <c:v>0.15855723349364903</c:v>
                </c:pt>
                <c:pt idx="96">
                  <c:v>0.16006798012517143</c:v>
                </c:pt>
                <c:pt idx="97">
                  <c:v>0.16158710688114464</c:v>
                </c:pt>
                <c:pt idx="98">
                  <c:v>0.16311771054090543</c:v>
                </c:pt>
                <c:pt idx="99">
                  <c:v>0.16465684939924136</c:v>
                </c:pt>
                <c:pt idx="100">
                  <c:v>0.166225637365672</c:v>
                </c:pt>
                <c:pt idx="101">
                  <c:v>0.16780913645321199</c:v>
                </c:pt>
                <c:pt idx="102">
                  <c:v>0.16940377391376263</c:v>
                </c:pt>
                <c:pt idx="103">
                  <c:v>0.17100902397865295</c:v>
                </c:pt>
                <c:pt idx="104">
                  <c:v>0.17262502207375921</c:v>
                </c:pt>
                <c:pt idx="105">
                  <c:v>0.17425249857160779</c:v>
                </c:pt>
                <c:pt idx="106">
                  <c:v>0.17588929474136722</c:v>
                </c:pt>
                <c:pt idx="107">
                  <c:v>0.17751759168717679</c:v>
                </c:pt>
                <c:pt idx="108">
                  <c:v>0.17909545175936736</c:v>
                </c:pt>
                <c:pt idx="109">
                  <c:v>0.18066665328597181</c:v>
                </c:pt>
                <c:pt idx="110">
                  <c:v>0.18224062487126053</c:v>
                </c:pt>
                <c:pt idx="111">
                  <c:v>0.18381946969331583</c:v>
                </c:pt>
                <c:pt idx="112">
                  <c:v>0.18543526463584997</c:v>
                </c:pt>
                <c:pt idx="113">
                  <c:v>0.1870873840645273</c:v>
                </c:pt>
                <c:pt idx="114">
                  <c:v>0.18875480182626464</c:v>
                </c:pt>
                <c:pt idx="115">
                  <c:v>0.19043408034095383</c:v>
                </c:pt>
                <c:pt idx="116">
                  <c:v>0.19212202146518914</c:v>
                </c:pt>
                <c:pt idx="117">
                  <c:v>0.19379471258609038</c:v>
                </c:pt>
                <c:pt idx="118">
                  <c:v>0.19546815105704671</c:v>
                </c:pt>
                <c:pt idx="119">
                  <c:v>0.19714758195982321</c:v>
                </c:pt>
                <c:pt idx="120">
                  <c:v>0.19888308341896238</c:v>
                </c:pt>
                <c:pt idx="121">
                  <c:v>0.20065146305468823</c:v>
                </c:pt>
                <c:pt idx="122">
                  <c:v>0.20243652041803539</c:v>
                </c:pt>
                <c:pt idx="123">
                  <c:v>0.20423568620603427</c:v>
                </c:pt>
                <c:pt idx="124">
                  <c:v>0.20604604025752835</c:v>
                </c:pt>
                <c:pt idx="125">
                  <c:v>0.20789464946819514</c:v>
                </c:pt>
                <c:pt idx="126">
                  <c:v>0.20980933172359667</c:v>
                </c:pt>
                <c:pt idx="127">
                  <c:v>0.21175238624167075</c:v>
                </c:pt>
                <c:pt idx="128">
                  <c:v>0.21371523136937778</c:v>
                </c:pt>
                <c:pt idx="129">
                  <c:v>0.21569601119601167</c:v>
                </c:pt>
                <c:pt idx="130">
                  <c:v>0.21760078960027573</c:v>
                </c:pt>
                <c:pt idx="131">
                  <c:v>0.21945663187711412</c:v>
                </c:pt>
                <c:pt idx="132">
                  <c:v>0.22130754184037121</c:v>
                </c:pt>
                <c:pt idx="133">
                  <c:v>0.2230734061020431</c:v>
                </c:pt>
                <c:pt idx="134">
                  <c:v>0.22474427123650731</c:v>
                </c:pt>
                <c:pt idx="135">
                  <c:v>0.22639963349486675</c:v>
                </c:pt>
                <c:pt idx="136">
                  <c:v>0.22804527629969906</c:v>
                </c:pt>
                <c:pt idx="137">
                  <c:v>0.22968678935269268</c:v>
                </c:pt>
                <c:pt idx="138">
                  <c:v>0.23132416840185577</c:v>
                </c:pt>
                <c:pt idx="139">
                  <c:v>0.2329308639231733</c:v>
                </c:pt>
                <c:pt idx="140">
                  <c:v>0.23447352485830333</c:v>
                </c:pt>
                <c:pt idx="141">
                  <c:v>0.2359953098919515</c:v>
                </c:pt>
                <c:pt idx="142">
                  <c:v>0.23752240370028463</c:v>
                </c:pt>
                <c:pt idx="143">
                  <c:v>0.23910830200948763</c:v>
                </c:pt>
                <c:pt idx="144">
                  <c:v>0.24070293791453692</c:v>
                </c:pt>
                <c:pt idx="145">
                  <c:v>0.24228457626903155</c:v>
                </c:pt>
                <c:pt idx="146">
                  <c:v>0.243739151227608</c:v>
                </c:pt>
                <c:pt idx="147">
                  <c:v>0.24515697802610181</c:v>
                </c:pt>
                <c:pt idx="148">
                  <c:v>0.2465361152819093</c:v>
                </c:pt>
                <c:pt idx="149">
                  <c:v>0.24788928324370374</c:v>
                </c:pt>
                <c:pt idx="150">
                  <c:v>0.24922564060052654</c:v>
                </c:pt>
                <c:pt idx="151">
                  <c:v>0.25056395298581474</c:v>
                </c:pt>
                <c:pt idx="152">
                  <c:v>0.25190272823476711</c:v>
                </c:pt>
                <c:pt idx="153">
                  <c:v>0.25323209626799342</c:v>
                </c:pt>
                <c:pt idx="154">
                  <c:v>0.25455004097134593</c:v>
                </c:pt>
                <c:pt idx="155">
                  <c:v>0.255856397375958</c:v>
                </c:pt>
                <c:pt idx="156">
                  <c:v>0.25712599803771596</c:v>
                </c:pt>
                <c:pt idx="157">
                  <c:v>0.2583755362446814</c:v>
                </c:pt>
                <c:pt idx="158">
                  <c:v>0.25961006513618784</c:v>
                </c:pt>
                <c:pt idx="159">
                  <c:v>0.26081819155238145</c:v>
                </c:pt>
                <c:pt idx="160">
                  <c:v>0.26200657064051636</c:v>
                </c:pt>
                <c:pt idx="161">
                  <c:v>0.26317944519121633</c:v>
                </c:pt>
                <c:pt idx="162">
                  <c:v>0.26433807882625454</c:v>
                </c:pt>
                <c:pt idx="163">
                  <c:v>0.26510927898063608</c:v>
                </c:pt>
                <c:pt idx="164">
                  <c:v>0.26569355511205417</c:v>
                </c:pt>
                <c:pt idx="165">
                  <c:v>0.26610377827511322</c:v>
                </c:pt>
                <c:pt idx="166">
                  <c:v>0.26673340909231225</c:v>
                </c:pt>
                <c:pt idx="167">
                  <c:v>0.26748272728387135</c:v>
                </c:pt>
                <c:pt idx="168">
                  <c:v>0.26824651907478414</c:v>
                </c:pt>
                <c:pt idx="169">
                  <c:v>0.26886071596273187</c:v>
                </c:pt>
                <c:pt idx="170">
                  <c:v>0.26933789587994172</c:v>
                </c:pt>
                <c:pt idx="171">
                  <c:v>0.26976152412789273</c:v>
                </c:pt>
                <c:pt idx="172">
                  <c:v>0.27015088270285592</c:v>
                </c:pt>
                <c:pt idx="173">
                  <c:v>0.27051000505257838</c:v>
                </c:pt>
                <c:pt idx="174">
                  <c:v>0.27083965986252556</c:v>
                </c:pt>
                <c:pt idx="175">
                  <c:v>0.27114095108553388</c:v>
                </c:pt>
                <c:pt idx="176">
                  <c:v>0.27117096074267721</c:v>
                </c:pt>
                <c:pt idx="177">
                  <c:v>0.27088384685433847</c:v>
                </c:pt>
                <c:pt idx="178">
                  <c:v>0.26946673503756374</c:v>
                </c:pt>
                <c:pt idx="179">
                  <c:v>0.26908159568813533</c:v>
                </c:pt>
                <c:pt idx="180">
                  <c:v>0.26827032501014503</c:v>
                </c:pt>
                <c:pt idx="181">
                  <c:v>0.26758938052701309</c:v>
                </c:pt>
                <c:pt idx="182">
                  <c:v>0.26691987785562044</c:v>
                </c:pt>
                <c:pt idx="183">
                  <c:v>0.26551727140057618</c:v>
                </c:pt>
                <c:pt idx="184">
                  <c:v>0.26445897356131426</c:v>
                </c:pt>
                <c:pt idx="185">
                  <c:v>0.26377258045874202</c:v>
                </c:pt>
                <c:pt idx="186">
                  <c:v>0.26222344945257181</c:v>
                </c:pt>
                <c:pt idx="187">
                  <c:v>0.26078329126066024</c:v>
                </c:pt>
                <c:pt idx="188">
                  <c:v>0.2597561947534977</c:v>
                </c:pt>
                <c:pt idx="189">
                  <c:v>0.25904100232664662</c:v>
                </c:pt>
                <c:pt idx="190">
                  <c:v>0.25897724594978722</c:v>
                </c:pt>
                <c:pt idx="191">
                  <c:v>0.2592448650514862</c:v>
                </c:pt>
                <c:pt idx="192">
                  <c:v>0.25981016886438757</c:v>
                </c:pt>
                <c:pt idx="193">
                  <c:v>0.26042330252750456</c:v>
                </c:pt>
                <c:pt idx="194">
                  <c:v>0.26104839814075387</c:v>
                </c:pt>
                <c:pt idx="195">
                  <c:v>0.26167843578961458</c:v>
                </c:pt>
                <c:pt idx="196">
                  <c:v>0.26231210388165788</c:v>
                </c:pt>
                <c:pt idx="197">
                  <c:v>0.26294913573983431</c:v>
                </c:pt>
                <c:pt idx="198">
                  <c:v>0.26358950704972633</c:v>
                </c:pt>
                <c:pt idx="199">
                  <c:v>0.26425746581836657</c:v>
                </c:pt>
                <c:pt idx="200">
                  <c:v>0.26494232718418098</c:v>
                </c:pt>
                <c:pt idx="201">
                  <c:v>0.26563364676437995</c:v>
                </c:pt>
                <c:pt idx="202">
                  <c:v>0.26636322622820752</c:v>
                </c:pt>
                <c:pt idx="203">
                  <c:v>0.26710585603425219</c:v>
                </c:pt>
                <c:pt idx="204">
                  <c:v>0.26761489731821925</c:v>
                </c:pt>
                <c:pt idx="205">
                  <c:v>0.26728307082933411</c:v>
                </c:pt>
                <c:pt idx="206">
                  <c:v>0.26703739976766927</c:v>
                </c:pt>
                <c:pt idx="207">
                  <c:v>0.26689231845229877</c:v>
                </c:pt>
                <c:pt idx="208">
                  <c:v>0.26675384234557459</c:v>
                </c:pt>
                <c:pt idx="209">
                  <c:v>0.26616064708649301</c:v>
                </c:pt>
                <c:pt idx="210">
                  <c:v>0.26512433754849635</c:v>
                </c:pt>
                <c:pt idx="211">
                  <c:v>0.26472943421873207</c:v>
                </c:pt>
                <c:pt idx="212">
                  <c:v>0.26444272664888735</c:v>
                </c:pt>
                <c:pt idx="213">
                  <c:v>0.2639648618292747</c:v>
                </c:pt>
                <c:pt idx="214">
                  <c:v>0.26332067013177124</c:v>
                </c:pt>
                <c:pt idx="215">
                  <c:v>0.26265397776993687</c:v>
                </c:pt>
                <c:pt idx="216">
                  <c:v>0.26201836340690143</c:v>
                </c:pt>
                <c:pt idx="217">
                  <c:v>0.26148630555836405</c:v>
                </c:pt>
                <c:pt idx="218">
                  <c:v>0.26116711285538757</c:v>
                </c:pt>
                <c:pt idx="219">
                  <c:v>0.26220821594782001</c:v>
                </c:pt>
                <c:pt idx="220">
                  <c:v>0.26357086548358066</c:v>
                </c:pt>
                <c:pt idx="221">
                  <c:v>0.26508220866950866</c:v>
                </c:pt>
                <c:pt idx="222">
                  <c:v>0.26676400290539087</c:v>
                </c:pt>
                <c:pt idx="223">
                  <c:v>0.26886774789364454</c:v>
                </c:pt>
                <c:pt idx="224">
                  <c:v>0.27081489189282854</c:v>
                </c:pt>
                <c:pt idx="225">
                  <c:v>0.27270539326000709</c:v>
                </c:pt>
                <c:pt idx="226">
                  <c:v>0.27475758334872502</c:v>
                </c:pt>
                <c:pt idx="227">
                  <c:v>0.27685391928624575</c:v>
                </c:pt>
                <c:pt idx="228">
                  <c:v>0.27894041521067858</c:v>
                </c:pt>
                <c:pt idx="229">
                  <c:v>0.28076406297335293</c:v>
                </c:pt>
                <c:pt idx="230">
                  <c:v>0.28167894473319766</c:v>
                </c:pt>
                <c:pt idx="231">
                  <c:v>0.2821449200891934</c:v>
                </c:pt>
                <c:pt idx="232">
                  <c:v>0.28306710850883282</c:v>
                </c:pt>
                <c:pt idx="233">
                  <c:v>0.28309012701083475</c:v>
                </c:pt>
                <c:pt idx="234">
                  <c:v>0.28280985732200459</c:v>
                </c:pt>
                <c:pt idx="235">
                  <c:v>0.28246411004663602</c:v>
                </c:pt>
                <c:pt idx="236">
                  <c:v>0.28209383006204425</c:v>
                </c:pt>
                <c:pt idx="237">
                  <c:v>0.2815730610908172</c:v>
                </c:pt>
                <c:pt idx="238">
                  <c:v>0.2807684930649943</c:v>
                </c:pt>
                <c:pt idx="239">
                  <c:v>0.28014708541454314</c:v>
                </c:pt>
                <c:pt idx="240">
                  <c:v>0.27957939506685264</c:v>
                </c:pt>
                <c:pt idx="241">
                  <c:v>0.27886616778196349</c:v>
                </c:pt>
                <c:pt idx="242">
                  <c:v>0.27753826122069591</c:v>
                </c:pt>
                <c:pt idx="243">
                  <c:v>0.27676789599046409</c:v>
                </c:pt>
                <c:pt idx="244">
                  <c:v>0.27630447125973645</c:v>
                </c:pt>
                <c:pt idx="245">
                  <c:v>0.27588125042424783</c:v>
                </c:pt>
                <c:pt idx="246">
                  <c:v>0.27513406866459555</c:v>
                </c:pt>
                <c:pt idx="247">
                  <c:v>0.27417889885884378</c:v>
                </c:pt>
                <c:pt idx="248">
                  <c:v>0.2733124309583842</c:v>
                </c:pt>
                <c:pt idx="249">
                  <c:v>0.27261610722296664</c:v>
                </c:pt>
                <c:pt idx="250">
                  <c:v>0.27210160374623626</c:v>
                </c:pt>
                <c:pt idx="251">
                  <c:v>0.27160895111438726</c:v>
                </c:pt>
                <c:pt idx="252">
                  <c:v>0.27111405292748247</c:v>
                </c:pt>
                <c:pt idx="253">
                  <c:v>0.27236086224274753</c:v>
                </c:pt>
                <c:pt idx="254">
                  <c:v>0.27460507753401597</c:v>
                </c:pt>
                <c:pt idx="255">
                  <c:v>0.27733547910414535</c:v>
                </c:pt>
                <c:pt idx="256">
                  <c:v>0.28116561229720466</c:v>
                </c:pt>
                <c:pt idx="257">
                  <c:v>0.28548219865886809</c:v>
                </c:pt>
                <c:pt idx="258">
                  <c:v>0.28925866648233989</c:v>
                </c:pt>
                <c:pt idx="259">
                  <c:v>0.29201924447018501</c:v>
                </c:pt>
                <c:pt idx="260">
                  <c:v>0.29352998841594835</c:v>
                </c:pt>
                <c:pt idx="261">
                  <c:v>0.29674452302575738</c:v>
                </c:pt>
                <c:pt idx="262">
                  <c:v>0.30016751566039535</c:v>
                </c:pt>
                <c:pt idx="263">
                  <c:v>0.30078050050784177</c:v>
                </c:pt>
                <c:pt idx="264">
                  <c:v>0.30052165043395856</c:v>
                </c:pt>
                <c:pt idx="265">
                  <c:v>0.29892059167657847</c:v>
                </c:pt>
                <c:pt idx="266">
                  <c:v>0.29732558288129551</c:v>
                </c:pt>
                <c:pt idx="267">
                  <c:v>0.29564883287769728</c:v>
                </c:pt>
                <c:pt idx="268">
                  <c:v>0.29331562031173386</c:v>
                </c:pt>
                <c:pt idx="269">
                  <c:v>0.29170755377800706</c:v>
                </c:pt>
                <c:pt idx="270">
                  <c:v>0.29059316448432365</c:v>
                </c:pt>
                <c:pt idx="271">
                  <c:v>0.28948797089794664</c:v>
                </c:pt>
                <c:pt idx="272">
                  <c:v>0.28800736848880526</c:v>
                </c:pt>
                <c:pt idx="273">
                  <c:v>0.28542461529664992</c:v>
                </c:pt>
                <c:pt idx="274">
                  <c:v>0.28372177459722342</c:v>
                </c:pt>
                <c:pt idx="275">
                  <c:v>0.28213725635500753</c:v>
                </c:pt>
                <c:pt idx="276">
                  <c:v>0.28112990581353631</c:v>
                </c:pt>
                <c:pt idx="277">
                  <c:v>0.28165046562775098</c:v>
                </c:pt>
                <c:pt idx="278">
                  <c:v>0.28241410783959908</c:v>
                </c:pt>
                <c:pt idx="279">
                  <c:v>0.28323033262587205</c:v>
                </c:pt>
                <c:pt idx="280">
                  <c:v>0.2841300397183622</c:v>
                </c:pt>
                <c:pt idx="281">
                  <c:v>0.28509602483380103</c:v>
                </c:pt>
                <c:pt idx="282">
                  <c:v>0.28608116787488203</c:v>
                </c:pt>
                <c:pt idx="283">
                  <c:v>0.2871223805267441</c:v>
                </c:pt>
                <c:pt idx="284">
                  <c:v>0.28822668388107447</c:v>
                </c:pt>
                <c:pt idx="285">
                  <c:v>0.28935046803302206</c:v>
                </c:pt>
                <c:pt idx="286">
                  <c:v>0.29048778018300436</c:v>
                </c:pt>
                <c:pt idx="287">
                  <c:v>0.29158072535626539</c:v>
                </c:pt>
                <c:pt idx="288">
                  <c:v>0.2926456213387667</c:v>
                </c:pt>
                <c:pt idx="289">
                  <c:v>0.29371507762093685</c:v>
                </c:pt>
                <c:pt idx="290">
                  <c:v>0.29484017800683371</c:v>
                </c:pt>
                <c:pt idx="291">
                  <c:v>0.29602203050118303</c:v>
                </c:pt>
                <c:pt idx="292">
                  <c:v>0.29725163228584384</c:v>
                </c:pt>
                <c:pt idx="293">
                  <c:v>0.29859417143935479</c:v>
                </c:pt>
                <c:pt idx="294">
                  <c:v>0.29996882530050739</c:v>
                </c:pt>
                <c:pt idx="295">
                  <c:v>0.30135525109750261</c:v>
                </c:pt>
                <c:pt idx="296">
                  <c:v>0.30275742506510978</c:v>
                </c:pt>
                <c:pt idx="297">
                  <c:v>0.30411066783873836</c:v>
                </c:pt>
                <c:pt idx="298">
                  <c:v>0.30542545694325068</c:v>
                </c:pt>
                <c:pt idx="299">
                  <c:v>0.30674872730067088</c:v>
                </c:pt>
                <c:pt idx="300">
                  <c:v>0.30809035560163156</c:v>
                </c:pt>
                <c:pt idx="301">
                  <c:v>0.30944886820751305</c:v>
                </c:pt>
                <c:pt idx="302">
                  <c:v>0.31082452241764852</c:v>
                </c:pt>
                <c:pt idx="303">
                  <c:v>0.31225125582692187</c:v>
                </c:pt>
                <c:pt idx="304">
                  <c:v>0.3137480590815242</c:v>
                </c:pt>
                <c:pt idx="305">
                  <c:v>0.31521272598471917</c:v>
                </c:pt>
                <c:pt idx="306">
                  <c:v>0.31677607315460449</c:v>
                </c:pt>
                <c:pt idx="307">
                  <c:v>0.31844048622724436</c:v>
                </c:pt>
                <c:pt idx="308">
                  <c:v>0.3199028752085129</c:v>
                </c:pt>
                <c:pt idx="309">
                  <c:v>0.3212502802057306</c:v>
                </c:pt>
                <c:pt idx="310">
                  <c:v>0.32258829543314416</c:v>
                </c:pt>
                <c:pt idx="311">
                  <c:v>0.32312137357726811</c:v>
                </c:pt>
                <c:pt idx="312">
                  <c:v>0.32296743037555009</c:v>
                </c:pt>
                <c:pt idx="313">
                  <c:v>0.32252714383562053</c:v>
                </c:pt>
                <c:pt idx="314">
                  <c:v>0.32172583639293534</c:v>
                </c:pt>
                <c:pt idx="315">
                  <c:v>0.32094945507300543</c:v>
                </c:pt>
                <c:pt idx="316">
                  <c:v>0.32125261582032638</c:v>
                </c:pt>
                <c:pt idx="317">
                  <c:v>0.32165555612538743</c:v>
                </c:pt>
                <c:pt idx="318">
                  <c:v>0.32209148891284323</c:v>
                </c:pt>
                <c:pt idx="319">
                  <c:v>0.32253051516749931</c:v>
                </c:pt>
                <c:pt idx="320">
                  <c:v>0.32295830472860138</c:v>
                </c:pt>
                <c:pt idx="321">
                  <c:v>0.32338219824168246</c:v>
                </c:pt>
                <c:pt idx="322">
                  <c:v>0.32380246572571902</c:v>
                </c:pt>
                <c:pt idx="323">
                  <c:v>0.3242195546332422</c:v>
                </c:pt>
                <c:pt idx="324">
                  <c:v>0.32463322900701508</c:v>
                </c:pt>
                <c:pt idx="325">
                  <c:v>0.32504080787594031</c:v>
                </c:pt>
                <c:pt idx="326">
                  <c:v>0.32544254444359882</c:v>
                </c:pt>
                <c:pt idx="327">
                  <c:v>0.32584065486429636</c:v>
                </c:pt>
                <c:pt idx="328">
                  <c:v>0.32623545035859308</c:v>
                </c:pt>
                <c:pt idx="329">
                  <c:v>0.32662703466029458</c:v>
                </c:pt>
                <c:pt idx="330">
                  <c:v>0.32701543272688727</c:v>
                </c:pt>
                <c:pt idx="331">
                  <c:v>0.32740065769290178</c:v>
                </c:pt>
                <c:pt idx="332">
                  <c:v>0.32806053565385029</c:v>
                </c:pt>
                <c:pt idx="333">
                  <c:v>0.32895564756652657</c:v>
                </c:pt>
                <c:pt idx="334">
                  <c:v>0.32989958096408251</c:v>
                </c:pt>
                <c:pt idx="335">
                  <c:v>0.33086197969286851</c:v>
                </c:pt>
                <c:pt idx="336">
                  <c:v>0.33183308645169873</c:v>
                </c:pt>
                <c:pt idx="337">
                  <c:v>0.3328139861482573</c:v>
                </c:pt>
                <c:pt idx="338">
                  <c:v>0.33380498309124262</c:v>
                </c:pt>
                <c:pt idx="339">
                  <c:v>0.33480641669198419</c:v>
                </c:pt>
                <c:pt idx="340">
                  <c:v>0.33581918431280922</c:v>
                </c:pt>
                <c:pt idx="341">
                  <c:v>0.33684270077331263</c:v>
                </c:pt>
                <c:pt idx="342">
                  <c:v>0.33800311141730977</c:v>
                </c:pt>
                <c:pt idx="343">
                  <c:v>0.33899427950998595</c:v>
                </c:pt>
                <c:pt idx="344">
                  <c:v>0.33999797517396468</c:v>
                </c:pt>
                <c:pt idx="345">
                  <c:v>0.34101357599932214</c:v>
                </c:pt>
                <c:pt idx="346">
                  <c:v>0.34204167237437955</c:v>
                </c:pt>
                <c:pt idx="347">
                  <c:v>0.34308077647040414</c:v>
                </c:pt>
                <c:pt idx="348">
                  <c:v>0.34413103496719266</c:v>
                </c:pt>
                <c:pt idx="349">
                  <c:v>0.34519324422336145</c:v>
                </c:pt>
                <c:pt idx="350">
                  <c:v>0.34626678012646406</c:v>
                </c:pt>
                <c:pt idx="351">
                  <c:v>0.3473552018263758</c:v>
                </c:pt>
                <c:pt idx="352">
                  <c:v>0.34847609512037614</c:v>
                </c:pt>
                <c:pt idx="353">
                  <c:v>0.34961351388016315</c:v>
                </c:pt>
                <c:pt idx="354">
                  <c:v>0.35076572102740122</c:v>
                </c:pt>
                <c:pt idx="355">
                  <c:v>0.35192875817645464</c:v>
                </c:pt>
                <c:pt idx="356">
                  <c:v>0.35310543012955292</c:v>
                </c:pt>
                <c:pt idx="357">
                  <c:v>0.35429361445167373</c:v>
                </c:pt>
                <c:pt idx="358">
                  <c:v>0.35548825902875236</c:v>
                </c:pt>
                <c:pt idx="359">
                  <c:v>0.35666445215641573</c:v>
                </c:pt>
                <c:pt idx="360">
                  <c:v>0.35784338774756608</c:v>
                </c:pt>
                <c:pt idx="361">
                  <c:v>0.35903241471190073</c:v>
                </c:pt>
                <c:pt idx="362">
                  <c:v>0.36023128930270848</c:v>
                </c:pt>
                <c:pt idx="363">
                  <c:v>0.36143921268294554</c:v>
                </c:pt>
                <c:pt idx="364">
                  <c:v>0.36265517278395037</c:v>
                </c:pt>
                <c:pt idx="365">
                  <c:v>0.36389122789625106</c:v>
                </c:pt>
                <c:pt idx="366">
                  <c:v>0.36514078850977005</c:v>
                </c:pt>
                <c:pt idx="367">
                  <c:v>0.36640512930826419</c:v>
                </c:pt>
                <c:pt idx="368">
                  <c:v>0.36767923175141104</c:v>
                </c:pt>
                <c:pt idx="369">
                  <c:v>0.36896659571379287</c:v>
                </c:pt>
                <c:pt idx="370">
                  <c:v>0.37026553472378865</c:v>
                </c:pt>
                <c:pt idx="371">
                  <c:v>0.37157618816951288</c:v>
                </c:pt>
                <c:pt idx="372">
                  <c:v>0.37289869444571311</c:v>
                </c:pt>
                <c:pt idx="373">
                  <c:v>0.37433757898867648</c:v>
                </c:pt>
                <c:pt idx="374">
                  <c:v>0.37595430181660705</c:v>
                </c:pt>
                <c:pt idx="375">
                  <c:v>0.37763547047599366</c:v>
                </c:pt>
                <c:pt idx="376">
                  <c:v>0.37939150181402326</c:v>
                </c:pt>
                <c:pt idx="377">
                  <c:v>0.38118819541701798</c:v>
                </c:pt>
                <c:pt idx="378">
                  <c:v>0.38301262383355716</c:v>
                </c:pt>
                <c:pt idx="379">
                  <c:v>0.38486449649988708</c:v>
                </c:pt>
                <c:pt idx="380">
                  <c:v>0.38666143534239239</c:v>
                </c:pt>
                <c:pt idx="381">
                  <c:v>0.38836698160461514</c:v>
                </c:pt>
                <c:pt idx="382">
                  <c:v>0.39006147024900495</c:v>
                </c:pt>
                <c:pt idx="383">
                  <c:v>0.39181733836645971</c:v>
                </c:pt>
                <c:pt idx="384">
                  <c:v>0.39369265732650832</c:v>
                </c:pt>
                <c:pt idx="385">
                  <c:v>0.39563055373800604</c:v>
                </c:pt>
                <c:pt idx="386">
                  <c:v>0.39768407959629004</c:v>
                </c:pt>
                <c:pt idx="387">
                  <c:v>0.39981866994610654</c:v>
                </c:pt>
                <c:pt idx="388">
                  <c:v>0.40183293807643294</c:v>
                </c:pt>
                <c:pt idx="389">
                  <c:v>0.40337426657246833</c:v>
                </c:pt>
                <c:pt idx="390">
                  <c:v>0.40487405778577312</c:v>
                </c:pt>
                <c:pt idx="391">
                  <c:v>0.40636637148623983</c:v>
                </c:pt>
                <c:pt idx="392">
                  <c:v>0.40786108119008663</c:v>
                </c:pt>
                <c:pt idx="393">
                  <c:v>0.40937328378292648</c:v>
                </c:pt>
                <c:pt idx="394">
                  <c:v>0.41092620891466697</c:v>
                </c:pt>
                <c:pt idx="395">
                  <c:v>0.41249410803531905</c:v>
                </c:pt>
                <c:pt idx="396">
                  <c:v>0.41407194243768275</c:v>
                </c:pt>
                <c:pt idx="397">
                  <c:v>0.41565782504054982</c:v>
                </c:pt>
                <c:pt idx="398">
                  <c:v>0.41725172995935322</c:v>
                </c:pt>
                <c:pt idx="399">
                  <c:v>0.41887814968728199</c:v>
                </c:pt>
                <c:pt idx="400">
                  <c:v>0.42052313516763407</c:v>
                </c:pt>
                <c:pt idx="401">
                  <c:v>0.42217984752778182</c:v>
                </c:pt>
                <c:pt idx="402">
                  <c:v>0.42363041348993913</c:v>
                </c:pt>
                <c:pt idx="403">
                  <c:v>0.42495866024492568</c:v>
                </c:pt>
                <c:pt idx="404">
                  <c:v>0.42625395986274289</c:v>
                </c:pt>
                <c:pt idx="405">
                  <c:v>0.42753609327508368</c:v>
                </c:pt>
                <c:pt idx="406">
                  <c:v>0.42876437950836421</c:v>
                </c:pt>
                <c:pt idx="407">
                  <c:v>0.42996510956736977</c:v>
                </c:pt>
                <c:pt idx="408">
                  <c:v>0.43115222099769102</c:v>
                </c:pt>
                <c:pt idx="409">
                  <c:v>0.43232870369483589</c:v>
                </c:pt>
                <c:pt idx="410">
                  <c:v>0.43349552289404292</c:v>
                </c:pt>
                <c:pt idx="411">
                  <c:v>0.43468042475057023</c:v>
                </c:pt>
                <c:pt idx="412">
                  <c:v>0.43591134053117714</c:v>
                </c:pt>
                <c:pt idx="413">
                  <c:v>0.43714743172533066</c:v>
                </c:pt>
                <c:pt idx="414">
                  <c:v>0.43838111633892818</c:v>
                </c:pt>
                <c:pt idx="415">
                  <c:v>0.43961023027708451</c:v>
                </c:pt>
                <c:pt idx="416">
                  <c:v>0.4412358890201189</c:v>
                </c:pt>
                <c:pt idx="417">
                  <c:v>0.44318075819439773</c:v>
                </c:pt>
                <c:pt idx="418">
                  <c:v>0.44522526947850366</c:v>
                </c:pt>
                <c:pt idx="419">
                  <c:v>0.44737085579427111</c:v>
                </c:pt>
                <c:pt idx="420">
                  <c:v>0.44960272892569997</c:v>
                </c:pt>
                <c:pt idx="421">
                  <c:v>0.45188606412453236</c:v>
                </c:pt>
                <c:pt idx="422">
                  <c:v>0.45434709946966734</c:v>
                </c:pt>
                <c:pt idx="423">
                  <c:v>0.45700147466004065</c:v>
                </c:pt>
                <c:pt idx="424">
                  <c:v>0.45977007406264597</c:v>
                </c:pt>
                <c:pt idx="425">
                  <c:v>0.4624456531137367</c:v>
                </c:pt>
                <c:pt idx="426">
                  <c:v>0.46489336167519801</c:v>
                </c:pt>
                <c:pt idx="427">
                  <c:v>0.46728116858637458</c:v>
                </c:pt>
                <c:pt idx="428">
                  <c:v>0.46969498504446339</c:v>
                </c:pt>
                <c:pt idx="429">
                  <c:v>0.47214453509367094</c:v>
                </c:pt>
                <c:pt idx="430">
                  <c:v>0.47393470671199217</c:v>
                </c:pt>
                <c:pt idx="431">
                  <c:v>0.47520511100831481</c:v>
                </c:pt>
                <c:pt idx="432">
                  <c:v>0.47636699735566912</c:v>
                </c:pt>
                <c:pt idx="433">
                  <c:v>0.47747689317138969</c:v>
                </c:pt>
                <c:pt idx="434">
                  <c:v>0.47852927121296962</c:v>
                </c:pt>
                <c:pt idx="435">
                  <c:v>0.47928357219457163</c:v>
                </c:pt>
                <c:pt idx="436">
                  <c:v>0.47988244270462393</c:v>
                </c:pt>
                <c:pt idx="437">
                  <c:v>0.48056198624770052</c:v>
                </c:pt>
                <c:pt idx="438">
                  <c:v>0.48130116127915223</c:v>
                </c:pt>
                <c:pt idx="439">
                  <c:v>0.48195767480594387</c:v>
                </c:pt>
                <c:pt idx="440">
                  <c:v>0.48241930522056142</c:v>
                </c:pt>
                <c:pt idx="441">
                  <c:v>0.48279743900706795</c:v>
                </c:pt>
                <c:pt idx="442">
                  <c:v>0.48332834320278373</c:v>
                </c:pt>
                <c:pt idx="443">
                  <c:v>0.48388093486570871</c:v>
                </c:pt>
                <c:pt idx="444">
                  <c:v>0.48533437775501542</c:v>
                </c:pt>
                <c:pt idx="445">
                  <c:v>0.48712050757365133</c:v>
                </c:pt>
                <c:pt idx="446">
                  <c:v>0.48909341424451314</c:v>
                </c:pt>
                <c:pt idx="447">
                  <c:v>0.49122366204141765</c:v>
                </c:pt>
                <c:pt idx="448">
                  <c:v>0.49342177498429263</c:v>
                </c:pt>
                <c:pt idx="449">
                  <c:v>0.49576402222048899</c:v>
                </c:pt>
                <c:pt idx="450">
                  <c:v>0.49817982021778773</c:v>
                </c:pt>
                <c:pt idx="451">
                  <c:v>0.5005107556602908</c:v>
                </c:pt>
                <c:pt idx="452">
                  <c:v>0.50277921298729333</c:v>
                </c:pt>
                <c:pt idx="453">
                  <c:v>0.50503699128405311</c:v>
                </c:pt>
                <c:pt idx="454">
                  <c:v>0.50732724611423696</c:v>
                </c:pt>
                <c:pt idx="455">
                  <c:v>0.50974000882283588</c:v>
                </c:pt>
                <c:pt idx="456">
                  <c:v>0.51225413301401379</c:v>
                </c:pt>
                <c:pt idx="457">
                  <c:v>0.51482107289552403</c:v>
                </c:pt>
                <c:pt idx="458">
                  <c:v>0.51741633063612991</c:v>
                </c:pt>
                <c:pt idx="459">
                  <c:v>0.52005979389808099</c:v>
                </c:pt>
                <c:pt idx="460">
                  <c:v>0.52268778613163303</c:v>
                </c:pt>
                <c:pt idx="461">
                  <c:v>0.52524177898277968</c:v>
                </c:pt>
                <c:pt idx="462">
                  <c:v>0.52778661197141996</c:v>
                </c:pt>
                <c:pt idx="463">
                  <c:v>0.53038440244057083</c:v>
                </c:pt>
                <c:pt idx="464">
                  <c:v>0.53305993845958155</c:v>
                </c:pt>
                <c:pt idx="465">
                  <c:v>0.53578938383444363</c:v>
                </c:pt>
                <c:pt idx="466">
                  <c:v>0.53788737344816384</c:v>
                </c:pt>
                <c:pt idx="467">
                  <c:v>0.53963942810084709</c:v>
                </c:pt>
                <c:pt idx="468">
                  <c:v>0.54135304604406009</c:v>
                </c:pt>
                <c:pt idx="469">
                  <c:v>0.54304448064716049</c:v>
                </c:pt>
                <c:pt idx="470">
                  <c:v>0.54454098445331045</c:v>
                </c:pt>
                <c:pt idx="471">
                  <c:v>0.54594148581354518</c:v>
                </c:pt>
                <c:pt idx="472">
                  <c:v>0.54731131361183771</c:v>
                </c:pt>
                <c:pt idx="473">
                  <c:v>0.54866010102364782</c:v>
                </c:pt>
                <c:pt idx="474">
                  <c:v>0.55008819586392077</c:v>
                </c:pt>
                <c:pt idx="475">
                  <c:v>0.55153476360329745</c:v>
                </c:pt>
                <c:pt idx="476">
                  <c:v>0.55295499080444432</c:v>
                </c:pt>
                <c:pt idx="477">
                  <c:v>0.55433103004914319</c:v>
                </c:pt>
                <c:pt idx="478">
                  <c:v>0.5555669880405778</c:v>
                </c:pt>
                <c:pt idx="479">
                  <c:v>0.55672265617580241</c:v>
                </c:pt>
                <c:pt idx="480">
                  <c:v>0.5578653945155323</c:v>
                </c:pt>
                <c:pt idx="481">
                  <c:v>0.55943196062567657</c:v>
                </c:pt>
                <c:pt idx="482">
                  <c:v>0.56071580593793757</c:v>
                </c:pt>
                <c:pt idx="483">
                  <c:v>0.56200140091770034</c:v>
                </c:pt>
                <c:pt idx="484">
                  <c:v>0.56321328067968268</c:v>
                </c:pt>
                <c:pt idx="485">
                  <c:v>0.56410090098095933</c:v>
                </c:pt>
                <c:pt idx="486">
                  <c:v>0.56490166463279112</c:v>
                </c:pt>
                <c:pt idx="487">
                  <c:v>0.56584277615467238</c:v>
                </c:pt>
                <c:pt idx="488">
                  <c:v>0.56684746791864549</c:v>
                </c:pt>
                <c:pt idx="489">
                  <c:v>0.56785299082424712</c:v>
                </c:pt>
                <c:pt idx="490">
                  <c:v>0.56874566319119202</c:v>
                </c:pt>
                <c:pt idx="491">
                  <c:v>0.56955606971457062</c:v>
                </c:pt>
                <c:pt idx="492">
                  <c:v>0.57035375961297785</c:v>
                </c:pt>
                <c:pt idx="493">
                  <c:v>0.57120295377206887</c:v>
                </c:pt>
                <c:pt idx="494">
                  <c:v>0.57205073665343886</c:v>
                </c:pt>
                <c:pt idx="495">
                  <c:v>0.57290419969938489</c:v>
                </c:pt>
                <c:pt idx="496">
                  <c:v>0.57374823051735291</c:v>
                </c:pt>
                <c:pt idx="497">
                  <c:v>0.57457105098467887</c:v>
                </c:pt>
                <c:pt idx="498">
                  <c:v>0.57524834167729655</c:v>
                </c:pt>
                <c:pt idx="499">
                  <c:v>0.5758266677989845</c:v>
                </c:pt>
                <c:pt idx="500">
                  <c:v>0.57636325251677722</c:v>
                </c:pt>
                <c:pt idx="501">
                  <c:v>0.57687557915946364</c:v>
                </c:pt>
                <c:pt idx="502">
                  <c:v>0.57758307488795224</c:v>
                </c:pt>
                <c:pt idx="503">
                  <c:v>0.57834669602525168</c:v>
                </c:pt>
                <c:pt idx="504">
                  <c:v>0.57911549213685642</c:v>
                </c:pt>
                <c:pt idx="505">
                  <c:v>0.57987216898930649</c:v>
                </c:pt>
                <c:pt idx="506">
                  <c:v>0.58047312983991572</c:v>
                </c:pt>
                <c:pt idx="507">
                  <c:v>0.58100557097201544</c:v>
                </c:pt>
                <c:pt idx="508">
                  <c:v>0.58151024736322621</c:v>
                </c:pt>
                <c:pt idx="509">
                  <c:v>0.58199420031846283</c:v>
                </c:pt>
                <c:pt idx="510">
                  <c:v>0.58247603174066809</c:v>
                </c:pt>
                <c:pt idx="511">
                  <c:v>0.5829739610435225</c:v>
                </c:pt>
                <c:pt idx="512">
                  <c:v>0.58346939092016648</c:v>
                </c:pt>
                <c:pt idx="513">
                  <c:v>0.58395380113171058</c:v>
                </c:pt>
                <c:pt idx="514">
                  <c:v>0.58442091299849663</c:v>
                </c:pt>
                <c:pt idx="515">
                  <c:v>0.58532497152769403</c:v>
                </c:pt>
                <c:pt idx="516">
                  <c:v>0.58623838892044822</c:v>
                </c:pt>
                <c:pt idx="517">
                  <c:v>0.58719686727590625</c:v>
                </c:pt>
                <c:pt idx="518">
                  <c:v>0.58816659495683532</c:v>
                </c:pt>
                <c:pt idx="519">
                  <c:v>0.58913906661509319</c:v>
                </c:pt>
                <c:pt idx="520">
                  <c:v>0.59011206183798381</c:v>
                </c:pt>
                <c:pt idx="521">
                  <c:v>0.59108498948158672</c:v>
                </c:pt>
                <c:pt idx="522">
                  <c:v>0.59205768874790632</c:v>
                </c:pt>
                <c:pt idx="523">
                  <c:v>0.5930301040409609</c:v>
                </c:pt>
                <c:pt idx="524">
                  <c:v>0.59400223149929032</c:v>
                </c:pt>
                <c:pt idx="525">
                  <c:v>0.59424504872069406</c:v>
                </c:pt>
                <c:pt idx="526">
                  <c:v>1.5891174800208223</c:v>
                </c:pt>
                <c:pt idx="527">
                  <c:v>1.5890717939558885</c:v>
                </c:pt>
                <c:pt idx="528">
                  <c:v>1.5890262044865799</c:v>
                </c:pt>
                <c:pt idx="529">
                  <c:v>1.5889807096608966</c:v>
                </c:pt>
                <c:pt idx="530">
                  <c:v>1.5889353095673724</c:v>
                </c:pt>
                <c:pt idx="531">
                  <c:v>1.5888900032413802</c:v>
                </c:pt>
                <c:pt idx="532">
                  <c:v>1.5888447903834542</c:v>
                </c:pt>
                <c:pt idx="533">
                  <c:v>1.5887996709066778</c:v>
                </c:pt>
                <c:pt idx="534">
                  <c:v>1.5887546436058897</c:v>
                </c:pt>
                <c:pt idx="535">
                  <c:v>1.5887097093039138</c:v>
                </c:pt>
                <c:pt idx="536">
                  <c:v>1.5886648666891587</c:v>
                </c:pt>
                <c:pt idx="537">
                  <c:v>1.588620115525964</c:v>
                </c:pt>
                <c:pt idx="538">
                  <c:v>1.5885754554658811</c:v>
                </c:pt>
                <c:pt idx="539">
                  <c:v>1.588530886115965</c:v>
                </c:pt>
                <c:pt idx="540">
                  <c:v>1.5884864021398637</c:v>
                </c:pt>
                <c:pt idx="541">
                  <c:v>1.5884420249691718</c:v>
                </c:pt>
                <c:pt idx="542">
                  <c:v>1.5883977305162833</c:v>
                </c:pt>
                <c:pt idx="543">
                  <c:v>1.5883535188508793</c:v>
                </c:pt>
                <c:pt idx="544">
                  <c:v>1.5883093967653998</c:v>
                </c:pt>
                <c:pt idx="545">
                  <c:v>1.5882653640765914</c:v>
                </c:pt>
                <c:pt idx="546">
                  <c:v>1.5882214202128779</c:v>
                </c:pt>
                <c:pt idx="547">
                  <c:v>1.5881775643477531</c:v>
                </c:pt>
                <c:pt idx="548">
                  <c:v>1.5881337969537217</c:v>
                </c:pt>
                <c:pt idx="549">
                  <c:v>1.5880901170598567</c:v>
                </c:pt>
                <c:pt idx="550">
                  <c:v>1.5880465242599486</c:v>
                </c:pt>
                <c:pt idx="551">
                  <c:v>1.5880030184125822</c:v>
                </c:pt>
                <c:pt idx="552">
                  <c:v>1.5879595991939675</c:v>
                </c:pt>
                <c:pt idx="553">
                  <c:v>1.5879162659820292</c:v>
                </c:pt>
                <c:pt idx="554">
                  <c:v>1.5878730185737435</c:v>
                </c:pt>
                <c:pt idx="555">
                  <c:v>1.5878298569867599</c:v>
                </c:pt>
                <c:pt idx="556">
                  <c:v>1.5877867802312446</c:v>
                </c:pt>
                <c:pt idx="557">
                  <c:v>1.5877437885397114</c:v>
                </c:pt>
                <c:pt idx="558">
                  <c:v>1.5877008816367826</c:v>
                </c:pt>
                <c:pt idx="559">
                  <c:v>1.5876580587673075</c:v>
                </c:pt>
                <c:pt idx="560">
                  <c:v>1.587615319968076</c:v>
                </c:pt>
                <c:pt idx="561">
                  <c:v>1.5875726647792152</c:v>
                </c:pt>
                <c:pt idx="562">
                  <c:v>1.5875300930627811</c:v>
                </c:pt>
                <c:pt idx="563">
                  <c:v>1.5874876043290573</c:v>
                </c:pt>
                <c:pt idx="564">
                  <c:v>1.5874451982947537</c:v>
                </c:pt>
                <c:pt idx="565">
                  <c:v>1.5874028747624891</c:v>
                </c:pt>
                <c:pt idx="566">
                  <c:v>1.5873606331367767</c:v>
                </c:pt>
                <c:pt idx="567">
                  <c:v>1.5873184736233286</c:v>
                </c:pt>
                <c:pt idx="568">
                  <c:v>1.5872763955212836</c:v>
                </c:pt>
                <c:pt idx="569">
                  <c:v>1.5872343986190471</c:v>
                </c:pt>
                <c:pt idx="570">
                  <c:v>1.5871924828803963</c:v>
                </c:pt>
                <c:pt idx="571">
                  <c:v>1.5871506478611028</c:v>
                </c:pt>
                <c:pt idx="572">
                  <c:v>1.5871088931497805</c:v>
                </c:pt>
                <c:pt idx="573">
                  <c:v>1.5870672181116214</c:v>
                </c:pt>
                <c:pt idx="574">
                  <c:v>1.58702562345385</c:v>
                </c:pt>
                <c:pt idx="575">
                  <c:v>1.5869841079532669</c:v>
                </c:pt>
                <c:pt idx="576">
                  <c:v>1.5869426719335136</c:v>
                </c:pt>
                <c:pt idx="577">
                  <c:v>1.5869013147026358</c:v>
                </c:pt>
                <c:pt idx="578">
                  <c:v>1.5868600362696328</c:v>
                </c:pt>
                <c:pt idx="579">
                  <c:v>1.5868188360538045</c:v>
                </c:pt>
                <c:pt idx="580">
                  <c:v>1.5867777142164141</c:v>
                </c:pt>
                <c:pt idx="581">
                  <c:v>1.5867366701274073</c:v>
                </c:pt>
                <c:pt idx="582">
                  <c:v>1.5866957035180811</c:v>
                </c:pt>
                <c:pt idx="583">
                  <c:v>1.5866548141922641</c:v>
                </c:pt>
                <c:pt idx="584">
                  <c:v>1.5866140024880981</c:v>
                </c:pt>
                <c:pt idx="585">
                  <c:v>1.5865732675560589</c:v>
                </c:pt>
                <c:pt idx="586">
                  <c:v>1.5865326129529298</c:v>
                </c:pt>
                <c:pt idx="587">
                  <c:v>1.5864920328210466</c:v>
                </c:pt>
                <c:pt idx="588">
                  <c:v>1.5864515276887587</c:v>
                </c:pt>
                <c:pt idx="589">
                  <c:v>1.586411097359719</c:v>
                </c:pt>
                <c:pt idx="590">
                  <c:v>1.5863707425655875</c:v>
                </c:pt>
                <c:pt idx="591">
                  <c:v>1.5863304623272705</c:v>
                </c:pt>
                <c:pt idx="592">
                  <c:v>1.5862902569521933</c:v>
                </c:pt>
                <c:pt idx="593">
                  <c:v>1.586250125900093</c:v>
                </c:pt>
                <c:pt idx="594">
                  <c:v>1.5862100695966259</c:v>
                </c:pt>
                <c:pt idx="595">
                  <c:v>1.5861700870267095</c:v>
                </c:pt>
                <c:pt idx="596">
                  <c:v>1.5861301783433139</c:v>
                </c:pt>
                <c:pt idx="597">
                  <c:v>1.5860903433408347</c:v>
                </c:pt>
                <c:pt idx="598">
                  <c:v>1.5860505815737596</c:v>
                </c:pt>
                <c:pt idx="599">
                  <c:v>1.5860108928751062</c:v>
                </c:pt>
                <c:pt idx="600">
                  <c:v>1.5859712769607976</c:v>
                </c:pt>
                <c:pt idx="601">
                  <c:v>1.5859317336542023</c:v>
                </c:pt>
                <c:pt idx="602">
                  <c:v>1.5858922628130458</c:v>
                </c:pt>
                <c:pt idx="603">
                  <c:v>1.5858528639730791</c:v>
                </c:pt>
                <c:pt idx="604">
                  <c:v>1.5858135371545619</c:v>
                </c:pt>
                <c:pt idx="605">
                  <c:v>1.5857742815172553</c:v>
                </c:pt>
                <c:pt idx="606">
                  <c:v>1.5857350976284985</c:v>
                </c:pt>
                <c:pt idx="607">
                  <c:v>1.5856959847660832</c:v>
                </c:pt>
                <c:pt idx="608">
                  <c:v>1.5856569428980805</c:v>
                </c:pt>
                <c:pt idx="609">
                  <c:v>1.5856179716273129</c:v>
                </c:pt>
                <c:pt idx="610">
                  <c:v>1.5855790707656952</c:v>
                </c:pt>
                <c:pt idx="611">
                  <c:v>1.5855402398785794</c:v>
                </c:pt>
                <c:pt idx="612">
                  <c:v>1.5855014791233426</c:v>
                </c:pt>
                <c:pt idx="613">
                  <c:v>1.5854627879659571</c:v>
                </c:pt>
                <c:pt idx="614">
                  <c:v>1.5854241664742605</c:v>
                </c:pt>
                <c:pt idx="615">
                  <c:v>1.5853856141234037</c:v>
                </c:pt>
                <c:pt idx="616">
                  <c:v>1.5853471305332092</c:v>
                </c:pt>
                <c:pt idx="617">
                  <c:v>1.5853087158018941</c:v>
                </c:pt>
                <c:pt idx="618">
                  <c:v>1.5852703698346948</c:v>
                </c:pt>
                <c:pt idx="619">
                  <c:v>1.585232092246349</c:v>
                </c:pt>
                <c:pt idx="620">
                  <c:v>1.5851938824365008</c:v>
                </c:pt>
                <c:pt idx="621">
                  <c:v>1.5851557408192796</c:v>
                </c:pt>
                <c:pt idx="622">
                  <c:v>1.5851176666512403</c:v>
                </c:pt>
                <c:pt idx="623">
                  <c:v>1.585079660326123</c:v>
                </c:pt>
                <c:pt idx="624">
                  <c:v>1.5850417162564532</c:v>
                </c:pt>
                <c:pt idx="625">
                  <c:v>1.5850038428289746</c:v>
                </c:pt>
                <c:pt idx="626">
                  <c:v>1.5849660363350402</c:v>
                </c:pt>
                <c:pt idx="627">
                  <c:v>1.5849282965361609</c:v>
                </c:pt>
                <c:pt idx="628">
                  <c:v>1.5848906233654538</c:v>
                </c:pt>
                <c:pt idx="629">
                  <c:v>1.5848530163820267</c:v>
                </c:pt>
                <c:pt idx="630">
                  <c:v>1.5848154750020038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3-7641-832C-0C70AE93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ExpData!$E$4:$E$186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AC46-B01F-EF69E833EEA7}"/>
            </c:ext>
          </c:extLst>
        </c:ser>
        <c:ser>
          <c:idx val="1"/>
          <c:order val="1"/>
          <c:tx>
            <c:strRef>
              <c:f>ExpData!$AD$3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1.1095958865100834E-2</c:v>
                </c:pt>
                <c:pt idx="2">
                  <c:v>1.3230410731316446E-2</c:v>
                </c:pt>
                <c:pt idx="3">
                  <c:v>1.4012517362413778E-2</c:v>
                </c:pt>
                <c:pt idx="4">
                  <c:v>1.4458155162686163E-2</c:v>
                </c:pt>
                <c:pt idx="5">
                  <c:v>1.4804883334750557E-2</c:v>
                </c:pt>
                <c:pt idx="6">
                  <c:v>1.5128101457708831E-2</c:v>
                </c:pt>
                <c:pt idx="7">
                  <c:v>1.5446849550943499E-2</c:v>
                </c:pt>
                <c:pt idx="8">
                  <c:v>1.5766220605052891E-2</c:v>
                </c:pt>
                <c:pt idx="9">
                  <c:v>1.6087574186902279E-2</c:v>
                </c:pt>
                <c:pt idx="10">
                  <c:v>1.6411281360875333E-2</c:v>
                </c:pt>
                <c:pt idx="11">
                  <c:v>1.6737158374442666E-2</c:v>
                </c:pt>
                <c:pt idx="12">
                  <c:v>1.7058190328175279E-2</c:v>
                </c:pt>
                <c:pt idx="13">
                  <c:v>1.7380143680650054E-2</c:v>
                </c:pt>
                <c:pt idx="14">
                  <c:v>1.7703940053627496E-2</c:v>
                </c:pt>
                <c:pt idx="15">
                  <c:v>1.8029789686441665E-2</c:v>
                </c:pt>
                <c:pt idx="16">
                  <c:v>1.8357747961609334E-2</c:v>
                </c:pt>
                <c:pt idx="17">
                  <c:v>1.8687836922819112E-2</c:v>
                </c:pt>
                <c:pt idx="18">
                  <c:v>1.9020047464574162E-2</c:v>
                </c:pt>
                <c:pt idx="19">
                  <c:v>1.9354415972909333E-2</c:v>
                </c:pt>
                <c:pt idx="20">
                  <c:v>1.9702088535550055E-2</c:v>
                </c:pt>
                <c:pt idx="21">
                  <c:v>2.0066542698442054E-2</c:v>
                </c:pt>
                <c:pt idx="22">
                  <c:v>2.043669659857578E-2</c:v>
                </c:pt>
                <c:pt idx="23">
                  <c:v>2.081073893064872E-2</c:v>
                </c:pt>
                <c:pt idx="24">
                  <c:v>2.1172051121671163E-2</c:v>
                </c:pt>
                <c:pt idx="25">
                  <c:v>2.1522133183762164E-2</c:v>
                </c:pt>
                <c:pt idx="26">
                  <c:v>2.1871694100453726E-2</c:v>
                </c:pt>
                <c:pt idx="27">
                  <c:v>2.2222559804459443E-2</c:v>
                </c:pt>
                <c:pt idx="28">
                  <c:v>2.2575226552899442E-2</c:v>
                </c:pt>
                <c:pt idx="29">
                  <c:v>2.2711568050815555E-2</c:v>
                </c:pt>
                <c:pt idx="30">
                  <c:v>2.2786283599740557E-2</c:v>
                </c:pt>
                <c:pt idx="31">
                  <c:v>2.2858577493032779E-2</c:v>
                </c:pt>
                <c:pt idx="32">
                  <c:v>2.2937123225708889E-2</c:v>
                </c:pt>
                <c:pt idx="33">
                  <c:v>2.2971462436161109E-2</c:v>
                </c:pt>
                <c:pt idx="34">
                  <c:v>2.2844829500243889E-2</c:v>
                </c:pt>
                <c:pt idx="35">
                  <c:v>2.2749342993267776E-2</c:v>
                </c:pt>
                <c:pt idx="36">
                  <c:v>2.2689252186003889E-2</c:v>
                </c:pt>
                <c:pt idx="37">
                  <c:v>2.262830412533889E-2</c:v>
                </c:pt>
                <c:pt idx="38">
                  <c:v>2.2560532336560555E-2</c:v>
                </c:pt>
                <c:pt idx="39">
                  <c:v>2.2512057760478887E-2</c:v>
                </c:pt>
                <c:pt idx="40">
                  <c:v>2.2472786491512277E-2</c:v>
                </c:pt>
                <c:pt idx="41">
                  <c:v>2.2430525914157833E-2</c:v>
                </c:pt>
                <c:pt idx="42">
                  <c:v>2.2382175037506943E-2</c:v>
                </c:pt>
                <c:pt idx="43">
                  <c:v>2.2753125867993888E-2</c:v>
                </c:pt>
                <c:pt idx="44">
                  <c:v>2.3371268763318891E-2</c:v>
                </c:pt>
                <c:pt idx="45">
                  <c:v>2.4170876566866666E-2</c:v>
                </c:pt>
                <c:pt idx="46">
                  <c:v>2.4999829772656669E-2</c:v>
                </c:pt>
                <c:pt idx="47">
                  <c:v>2.5844382717118329E-2</c:v>
                </c:pt>
                <c:pt idx="48">
                  <c:v>2.6769339625821668E-2</c:v>
                </c:pt>
                <c:pt idx="49">
                  <c:v>2.7814495495769444E-2</c:v>
                </c:pt>
                <c:pt idx="50">
                  <c:v>2.8618314620478334E-2</c:v>
                </c:pt>
                <c:pt idx="51">
                  <c:v>2.9363500011319443E-2</c:v>
                </c:pt>
                <c:pt idx="52">
                  <c:v>3.000649734739667E-2</c:v>
                </c:pt>
                <c:pt idx="53">
                  <c:v>3.0568770922957223E-2</c:v>
                </c:pt>
                <c:pt idx="54">
                  <c:v>3.1121370450270559E-2</c:v>
                </c:pt>
                <c:pt idx="55">
                  <c:v>3.1677307028427221E-2</c:v>
                </c:pt>
                <c:pt idx="56">
                  <c:v>3.2239678376165003E-2</c:v>
                </c:pt>
                <c:pt idx="57">
                  <c:v>3.2794597401055003E-2</c:v>
                </c:pt>
                <c:pt idx="58">
                  <c:v>3.3353023911185005E-2</c:v>
                </c:pt>
                <c:pt idx="59">
                  <c:v>3.3917680829540553E-2</c:v>
                </c:pt>
                <c:pt idx="60">
                  <c:v>3.4489175318390554E-2</c:v>
                </c:pt>
                <c:pt idx="61">
                  <c:v>3.4993709795924442E-2</c:v>
                </c:pt>
                <c:pt idx="62">
                  <c:v>3.5305847617490553E-2</c:v>
                </c:pt>
                <c:pt idx="63">
                  <c:v>3.557743351482278E-2</c:v>
                </c:pt>
                <c:pt idx="64">
                  <c:v>3.5721076943947772E-2</c:v>
                </c:pt>
                <c:pt idx="65">
                  <c:v>3.5822912619358334E-2</c:v>
                </c:pt>
                <c:pt idx="66">
                  <c:v>3.5904918403639997E-2</c:v>
                </c:pt>
                <c:pt idx="67">
                  <c:v>3.5986967338382782E-2</c:v>
                </c:pt>
                <c:pt idx="68">
                  <c:v>3.6062856641605551E-2</c:v>
                </c:pt>
                <c:pt idx="69">
                  <c:v>3.6099083543528337E-2</c:v>
                </c:pt>
                <c:pt idx="70">
                  <c:v>3.6081035986308338E-2</c:v>
                </c:pt>
                <c:pt idx="71">
                  <c:v>3.6038647971225558E-2</c:v>
                </c:pt>
                <c:pt idx="72">
                  <c:v>3.593028757606944E-2</c:v>
                </c:pt>
                <c:pt idx="73">
                  <c:v>3.5869758828126666E-2</c:v>
                </c:pt>
                <c:pt idx="74">
                  <c:v>3.5886777989808327E-2</c:v>
                </c:pt>
                <c:pt idx="75">
                  <c:v>3.5911602626199447E-2</c:v>
                </c:pt>
                <c:pt idx="76">
                  <c:v>3.5954113519418331E-2</c:v>
                </c:pt>
                <c:pt idx="77">
                  <c:v>3.6038468542437779E-2</c:v>
                </c:pt>
                <c:pt idx="78">
                  <c:v>3.6126156823732769E-2</c:v>
                </c:pt>
                <c:pt idx="79">
                  <c:v>3.6461219505316667E-2</c:v>
                </c:pt>
                <c:pt idx="80">
                  <c:v>3.6847757951173885E-2</c:v>
                </c:pt>
                <c:pt idx="81">
                  <c:v>3.7250904198473885E-2</c:v>
                </c:pt>
                <c:pt idx="82">
                  <c:v>3.7664625272362771E-2</c:v>
                </c:pt>
                <c:pt idx="83">
                  <c:v>3.8104233434853328E-2</c:v>
                </c:pt>
                <c:pt idx="84">
                  <c:v>3.8553874657391102E-2</c:v>
                </c:pt>
                <c:pt idx="85">
                  <c:v>3.9010478090861667E-2</c:v>
                </c:pt>
                <c:pt idx="86">
                  <c:v>3.9475775042361105E-2</c:v>
                </c:pt>
                <c:pt idx="87">
                  <c:v>3.9954497668823884E-2</c:v>
                </c:pt>
                <c:pt idx="88">
                  <c:v>4.0441145792362777E-2</c:v>
                </c:pt>
                <c:pt idx="89">
                  <c:v>4.0938089329477775E-2</c:v>
                </c:pt>
                <c:pt idx="90">
                  <c:v>4.1457033075060004E-2</c:v>
                </c:pt>
                <c:pt idx="91">
                  <c:v>4.1986499206077776E-2</c:v>
                </c:pt>
                <c:pt idx="92">
                  <c:v>4.2408333838740001E-2</c:v>
                </c:pt>
                <c:pt idx="93">
                  <c:v>4.278747288867888E-2</c:v>
                </c:pt>
                <c:pt idx="94">
                  <c:v>4.3158945255529435E-2</c:v>
                </c:pt>
                <c:pt idx="95">
                  <c:v>4.3533863533158329E-2</c:v>
                </c:pt>
                <c:pt idx="96">
                  <c:v>4.3912448529403889E-2</c:v>
                </c:pt>
                <c:pt idx="97">
                  <c:v>4.4292990392453331E-2</c:v>
                </c:pt>
                <c:pt idx="98">
                  <c:v>4.4675286938331664E-2</c:v>
                </c:pt>
                <c:pt idx="99">
                  <c:v>4.5059455411170554E-2</c:v>
                </c:pt>
                <c:pt idx="100">
                  <c:v>4.5451884709329447E-2</c:v>
                </c:pt>
                <c:pt idx="101">
                  <c:v>4.5847363859375552E-2</c:v>
                </c:pt>
                <c:pt idx="102">
                  <c:v>4.6245082775561663E-2</c:v>
                </c:pt>
                <c:pt idx="103">
                  <c:v>4.6644840959908888E-2</c:v>
                </c:pt>
                <c:pt idx="104">
                  <c:v>4.7046583141295006E-2</c:v>
                </c:pt>
                <c:pt idx="105">
                  <c:v>4.7450307543737774E-2</c:v>
                </c:pt>
                <c:pt idx="106">
                  <c:v>4.7855983636054436E-2</c:v>
                </c:pt>
                <c:pt idx="107">
                  <c:v>4.8257627708925555E-2</c:v>
                </c:pt>
                <c:pt idx="108">
                  <c:v>4.8642282256958887E-2</c:v>
                </c:pt>
                <c:pt idx="109">
                  <c:v>4.9024579853760554E-2</c:v>
                </c:pt>
                <c:pt idx="110">
                  <c:v>4.9406849125112222E-2</c:v>
                </c:pt>
                <c:pt idx="111">
                  <c:v>4.9789681871293331E-2</c:v>
                </c:pt>
                <c:pt idx="112">
                  <c:v>5.018305498363556E-2</c:v>
                </c:pt>
                <c:pt idx="113">
                  <c:v>5.0586344102894996E-2</c:v>
                </c:pt>
                <c:pt idx="114">
                  <c:v>5.0992795175316658E-2</c:v>
                </c:pt>
                <c:pt idx="115">
                  <c:v>5.1401261840108889E-2</c:v>
                </c:pt>
                <c:pt idx="116">
                  <c:v>5.1811404089222773E-2</c:v>
                </c:pt>
                <c:pt idx="117">
                  <c:v>5.2215434791620004E-2</c:v>
                </c:pt>
                <c:pt idx="118">
                  <c:v>5.2618676023522222E-2</c:v>
                </c:pt>
                <c:pt idx="119">
                  <c:v>5.3022621552208896E-2</c:v>
                </c:pt>
                <c:pt idx="120">
                  <c:v>5.3442964519882771E-2</c:v>
                </c:pt>
                <c:pt idx="121">
                  <c:v>5.3871550467853892E-2</c:v>
                </c:pt>
                <c:pt idx="122">
                  <c:v>5.4303498761377786E-2</c:v>
                </c:pt>
                <c:pt idx="123">
                  <c:v>5.4737873926441666E-2</c:v>
                </c:pt>
                <c:pt idx="124">
                  <c:v>5.5174435609372782E-2</c:v>
                </c:pt>
                <c:pt idx="125">
                  <c:v>5.5621291910061113E-2</c:v>
                </c:pt>
                <c:pt idx="126">
                  <c:v>5.6086860846598342E-2</c:v>
                </c:pt>
                <c:pt idx="127">
                  <c:v>5.6558471759472782E-2</c:v>
                </c:pt>
                <c:pt idx="128">
                  <c:v>5.7034057178425558E-2</c:v>
                </c:pt>
                <c:pt idx="129">
                  <c:v>5.7513095932927777E-2</c:v>
                </c:pt>
                <c:pt idx="130">
                  <c:v>5.7966134313561117E-2</c:v>
                </c:pt>
                <c:pt idx="131">
                  <c:v>5.8403153718532774E-2</c:v>
                </c:pt>
                <c:pt idx="132">
                  <c:v>5.8837878051979438E-2</c:v>
                </c:pt>
                <c:pt idx="133">
                  <c:v>5.9243479644777219E-2</c:v>
                </c:pt>
                <c:pt idx="134">
                  <c:v>5.9622394947667218E-2</c:v>
                </c:pt>
                <c:pt idx="135">
                  <c:v>5.9994943633753892E-2</c:v>
                </c:pt>
                <c:pt idx="136">
                  <c:v>6.0364714464757781E-2</c:v>
                </c:pt>
                <c:pt idx="137">
                  <c:v>6.0732589275052776E-2</c:v>
                </c:pt>
                <c:pt idx="138">
                  <c:v>6.1098834073671122E-2</c:v>
                </c:pt>
                <c:pt idx="139">
                  <c:v>6.1454984357531113E-2</c:v>
                </c:pt>
                <c:pt idx="140">
                  <c:v>6.1791168752531656E-2</c:v>
                </c:pt>
                <c:pt idx="141">
                  <c:v>6.2121490463539993E-2</c:v>
                </c:pt>
                <c:pt idx="142">
                  <c:v>6.2453666227536106E-2</c:v>
                </c:pt>
                <c:pt idx="143">
                  <c:v>6.2803720233955557E-2</c:v>
                </c:pt>
                <c:pt idx="144">
                  <c:v>6.3155673518333885E-2</c:v>
                </c:pt>
                <c:pt idx="145">
                  <c:v>6.3503017241609436E-2</c:v>
                </c:pt>
                <c:pt idx="146">
                  <c:v>6.3810481878788891E-2</c:v>
                </c:pt>
                <c:pt idx="147">
                  <c:v>6.4108149673487783E-2</c:v>
                </c:pt>
                <c:pt idx="148">
                  <c:v>6.4394484595305557E-2</c:v>
                </c:pt>
                <c:pt idx="149">
                  <c:v>6.4673561207705538E-2</c:v>
                </c:pt>
                <c:pt idx="150">
                  <c:v>6.4948130320082217E-2</c:v>
                </c:pt>
                <c:pt idx="151">
                  <c:v>6.5223947152907788E-2</c:v>
                </c:pt>
                <c:pt idx="152">
                  <c:v>6.5500215527468333E-2</c:v>
                </c:pt>
                <c:pt idx="153">
                  <c:v>6.5773897061407224E-2</c:v>
                </c:pt>
                <c:pt idx="154">
                  <c:v>6.6044499998498346E-2</c:v>
                </c:pt>
                <c:pt idx="155">
                  <c:v>6.6311900213415542E-2</c:v>
                </c:pt>
                <c:pt idx="156">
                  <c:v>6.6568359658446666E-2</c:v>
                </c:pt>
                <c:pt idx="157">
                  <c:v>6.6819467595362225E-2</c:v>
                </c:pt>
                <c:pt idx="158">
                  <c:v>6.7066651014086112E-2</c:v>
                </c:pt>
                <c:pt idx="159">
                  <c:v>6.7306230367562211E-2</c:v>
                </c:pt>
                <c:pt idx="160">
                  <c:v>6.754054267808611E-2</c:v>
                </c:pt>
                <c:pt idx="161">
                  <c:v>6.7770906050712773E-2</c:v>
                </c:pt>
                <c:pt idx="162">
                  <c:v>6.7997596292927218E-2</c:v>
                </c:pt>
                <c:pt idx="163">
                  <c:v>6.8114229399564991E-2</c:v>
                </c:pt>
                <c:pt idx="164">
                  <c:v>6.8178422068691111E-2</c:v>
                </c:pt>
                <c:pt idx="165">
                  <c:v>6.8190925430711119E-2</c:v>
                </c:pt>
                <c:pt idx="166">
                  <c:v>6.8275893061127788E-2</c:v>
                </c:pt>
                <c:pt idx="167">
                  <c:v>6.8397860880527225E-2</c:v>
                </c:pt>
                <c:pt idx="168">
                  <c:v>6.8523572548836648E-2</c:v>
                </c:pt>
                <c:pt idx="169">
                  <c:v>6.8602233959648332E-2</c:v>
                </c:pt>
                <c:pt idx="170">
                  <c:v>6.8640667134902772E-2</c:v>
                </c:pt>
                <c:pt idx="171">
                  <c:v>6.8665383680812792E-2</c:v>
                </c:pt>
                <c:pt idx="172">
                  <c:v>6.8681843578366666E-2</c:v>
                </c:pt>
                <c:pt idx="173">
                  <c:v>6.8690739803786677E-2</c:v>
                </c:pt>
                <c:pt idx="174">
                  <c:v>6.8692782809083336E-2</c:v>
                </c:pt>
                <c:pt idx="175">
                  <c:v>6.8688252372681669E-2</c:v>
                </c:pt>
                <c:pt idx="176">
                  <c:v>6.8596847626932217E-2</c:v>
                </c:pt>
                <c:pt idx="177">
                  <c:v>6.8415003149254444E-2</c:v>
                </c:pt>
                <c:pt idx="178">
                  <c:v>6.78848853073339E-2</c:v>
                </c:pt>
                <c:pt idx="179">
                  <c:v>6.770230772871054E-2</c:v>
                </c:pt>
                <c:pt idx="180">
                  <c:v>6.7375303961322783E-2</c:v>
                </c:pt>
                <c:pt idx="181">
                  <c:v>6.7098025525869451E-2</c:v>
                </c:pt>
                <c:pt idx="182">
                  <c:v>6.6826236015846099E-2</c:v>
                </c:pt>
                <c:pt idx="183">
                  <c:v>6.6325012432836103E-2</c:v>
                </c:pt>
                <c:pt idx="184">
                  <c:v>6.5945942876826105E-2</c:v>
                </c:pt>
                <c:pt idx="185">
                  <c:v>6.5684399766978874E-2</c:v>
                </c:pt>
                <c:pt idx="186">
                  <c:v>6.5141624973842224E-2</c:v>
                </c:pt>
                <c:pt idx="187">
                  <c:v>6.4654657472563881E-2</c:v>
                </c:pt>
                <c:pt idx="188">
                  <c:v>6.4298275173549427E-2</c:v>
                </c:pt>
                <c:pt idx="189">
                  <c:v>6.4039165971276665E-2</c:v>
                </c:pt>
                <c:pt idx="190">
                  <c:v>6.3982286971876676E-2</c:v>
                </c:pt>
                <c:pt idx="191">
                  <c:v>6.4021438280173343E-2</c:v>
                </c:pt>
                <c:pt idx="192">
                  <c:v>6.4148279062012772E-2</c:v>
                </c:pt>
                <c:pt idx="193">
                  <c:v>6.4287700650062785E-2</c:v>
                </c:pt>
                <c:pt idx="194">
                  <c:v>6.443003931780944E-2</c:v>
                </c:pt>
                <c:pt idx="195">
                  <c:v>6.4573508925602222E-2</c:v>
                </c:pt>
                <c:pt idx="196">
                  <c:v>6.4717764940518882E-2</c:v>
                </c:pt>
                <c:pt idx="197">
                  <c:v>6.4862744532620559E-2</c:v>
                </c:pt>
                <c:pt idx="198">
                  <c:v>6.5008436794171662E-2</c:v>
                </c:pt>
                <c:pt idx="199">
                  <c:v>6.5162226269066661E-2</c:v>
                </c:pt>
                <c:pt idx="200">
                  <c:v>6.5320811710787227E-2</c:v>
                </c:pt>
                <c:pt idx="201">
                  <c:v>6.54808255817311E-2</c:v>
                </c:pt>
                <c:pt idx="202">
                  <c:v>6.5652240889946117E-2</c:v>
                </c:pt>
                <c:pt idx="203">
                  <c:v>6.5832893978459997E-2</c:v>
                </c:pt>
                <c:pt idx="204">
                  <c:v>6.5928746931622789E-2</c:v>
                </c:pt>
                <c:pt idx="205">
                  <c:v>6.5775080433151112E-2</c:v>
                </c:pt>
                <c:pt idx="206">
                  <c:v>6.5655716163555547E-2</c:v>
                </c:pt>
                <c:pt idx="207">
                  <c:v>6.5568072686706114E-2</c:v>
                </c:pt>
                <c:pt idx="208">
                  <c:v>6.5482830084702223E-2</c:v>
                </c:pt>
                <c:pt idx="209">
                  <c:v>6.525627262815889E-2</c:v>
                </c:pt>
                <c:pt idx="210">
                  <c:v>6.4894997553398892E-2</c:v>
                </c:pt>
                <c:pt idx="211">
                  <c:v>6.4740348828995556E-2</c:v>
                </c:pt>
                <c:pt idx="212">
                  <c:v>6.4615726700092219E-2</c:v>
                </c:pt>
                <c:pt idx="213">
                  <c:v>6.4430881557938871E-2</c:v>
                </c:pt>
                <c:pt idx="214">
                  <c:v>6.4196140890535006E-2</c:v>
                </c:pt>
                <c:pt idx="215">
                  <c:v>6.3956811635697788E-2</c:v>
                </c:pt>
                <c:pt idx="216">
                  <c:v>6.3728575170561672E-2</c:v>
                </c:pt>
                <c:pt idx="217">
                  <c:v>6.3533560555568899E-2</c:v>
                </c:pt>
                <c:pt idx="218">
                  <c:v>6.3405086019447221E-2</c:v>
                </c:pt>
                <c:pt idx="219">
                  <c:v>6.3702101147259438E-2</c:v>
                </c:pt>
                <c:pt idx="220">
                  <c:v>6.408707639075556E-2</c:v>
                </c:pt>
                <c:pt idx="221">
                  <c:v>6.4513742669778884E-2</c:v>
                </c:pt>
                <c:pt idx="222">
                  <c:v>6.4989966196930551E-2</c:v>
                </c:pt>
                <c:pt idx="223">
                  <c:v>6.5594149010953895E-2</c:v>
                </c:pt>
                <c:pt idx="224">
                  <c:v>6.6142896875918886E-2</c:v>
                </c:pt>
                <c:pt idx="225">
                  <c:v>6.6672181329411676E-2</c:v>
                </c:pt>
                <c:pt idx="226">
                  <c:v>6.7250438961517223E-2</c:v>
                </c:pt>
                <c:pt idx="227">
                  <c:v>6.7837632956908339E-2</c:v>
                </c:pt>
                <c:pt idx="228">
                  <c:v>6.8417451712703886E-2</c:v>
                </c:pt>
                <c:pt idx="229">
                  <c:v>6.8911923899621669E-2</c:v>
                </c:pt>
                <c:pt idx="230">
                  <c:v>6.9155449525787227E-2</c:v>
                </c:pt>
                <c:pt idx="231">
                  <c:v>6.9277129947756103E-2</c:v>
                </c:pt>
                <c:pt idx="232">
                  <c:v>6.9467986862730549E-2</c:v>
                </c:pt>
                <c:pt idx="233">
                  <c:v>6.9404911171220551E-2</c:v>
                </c:pt>
                <c:pt idx="234">
                  <c:v>6.9263450106331656E-2</c:v>
                </c:pt>
                <c:pt idx="235">
                  <c:v>6.9105581999526114E-2</c:v>
                </c:pt>
                <c:pt idx="236">
                  <c:v>6.8942036818681121E-2</c:v>
                </c:pt>
                <c:pt idx="237">
                  <c:v>6.8733275673934432E-2</c:v>
                </c:pt>
                <c:pt idx="238">
                  <c:v>6.8437801943231666E-2</c:v>
                </c:pt>
                <c:pt idx="239">
                  <c:v>6.8204649583206114E-2</c:v>
                </c:pt>
                <c:pt idx="240">
                  <c:v>6.7988120183614456E-2</c:v>
                </c:pt>
                <c:pt idx="241">
                  <c:v>6.7726373851687227E-2</c:v>
                </c:pt>
                <c:pt idx="242">
                  <c:v>6.7275774995380552E-2</c:v>
                </c:pt>
                <c:pt idx="243">
                  <c:v>6.7006687977452226E-2</c:v>
                </c:pt>
                <c:pt idx="244">
                  <c:v>6.683054300067999E-2</c:v>
                </c:pt>
                <c:pt idx="245">
                  <c:v>6.6665493708243886E-2</c:v>
                </c:pt>
                <c:pt idx="246">
                  <c:v>6.6399108430076667E-2</c:v>
                </c:pt>
                <c:pt idx="247">
                  <c:v>6.6071956653514452E-2</c:v>
                </c:pt>
                <c:pt idx="248">
                  <c:v>6.5775142063563885E-2</c:v>
                </c:pt>
                <c:pt idx="249">
                  <c:v>6.5532618764527775E-2</c:v>
                </c:pt>
                <c:pt idx="250">
                  <c:v>6.5346889779887771E-2</c:v>
                </c:pt>
                <c:pt idx="251">
                  <c:v>6.5166814216625554E-2</c:v>
                </c:pt>
                <c:pt idx="252">
                  <c:v>6.4986445158602774E-2</c:v>
                </c:pt>
                <c:pt idx="253">
                  <c:v>6.5352509046886095E-2</c:v>
                </c:pt>
                <c:pt idx="254">
                  <c:v>6.6014920925399997E-2</c:v>
                </c:pt>
                <c:pt idx="255">
                  <c:v>6.6817475971355553E-2</c:v>
                </c:pt>
                <c:pt idx="256">
                  <c:v>6.7955169895949435E-2</c:v>
                </c:pt>
                <c:pt idx="257">
                  <c:v>6.9229168546724992E-2</c:v>
                </c:pt>
                <c:pt idx="258">
                  <c:v>7.0322599460318339E-2</c:v>
                </c:pt>
                <c:pt idx="259">
                  <c:v>7.1095077226141112E-2</c:v>
                </c:pt>
                <c:pt idx="260">
                  <c:v>7.1519993061706102E-2</c:v>
                </c:pt>
                <c:pt idx="261">
                  <c:v>7.2444043430928889E-2</c:v>
                </c:pt>
                <c:pt idx="262">
                  <c:v>7.3414796338727231E-2</c:v>
                </c:pt>
                <c:pt idx="263">
                  <c:v>7.3426874379079438E-2</c:v>
                </c:pt>
                <c:pt idx="264">
                  <c:v>7.3272772717517226E-2</c:v>
                </c:pt>
                <c:pt idx="265">
                  <c:v>7.2705524399821114E-2</c:v>
                </c:pt>
                <c:pt idx="266">
                  <c:v>7.2170681561433331E-2</c:v>
                </c:pt>
                <c:pt idx="267">
                  <c:v>7.1606230171185545E-2</c:v>
                </c:pt>
                <c:pt idx="268">
                  <c:v>7.0841185689383898E-2</c:v>
                </c:pt>
                <c:pt idx="269">
                  <c:v>7.0312472585200569E-2</c:v>
                </c:pt>
                <c:pt idx="270">
                  <c:v>6.9935865496353888E-2</c:v>
                </c:pt>
                <c:pt idx="271">
                  <c:v>6.955997891410666E-2</c:v>
                </c:pt>
                <c:pt idx="272">
                  <c:v>6.9068590539160563E-2</c:v>
                </c:pt>
                <c:pt idx="273">
                  <c:v>6.8237289862312769E-2</c:v>
                </c:pt>
                <c:pt idx="274">
                  <c:v>6.7694535093816677E-2</c:v>
                </c:pt>
                <c:pt idx="275">
                  <c:v>6.7184356687739991E-2</c:v>
                </c:pt>
                <c:pt idx="276">
                  <c:v>6.6854965010583342E-2</c:v>
                </c:pt>
                <c:pt idx="277">
                  <c:v>6.7000222653216104E-2</c:v>
                </c:pt>
                <c:pt idx="278">
                  <c:v>6.720902871489666E-2</c:v>
                </c:pt>
                <c:pt idx="279">
                  <c:v>6.7429968600440551E-2</c:v>
                </c:pt>
                <c:pt idx="280">
                  <c:v>6.767524868066277E-2</c:v>
                </c:pt>
                <c:pt idx="281">
                  <c:v>6.7939269099466112E-2</c:v>
                </c:pt>
                <c:pt idx="282">
                  <c:v>6.8207371761253882E-2</c:v>
                </c:pt>
                <c:pt idx="283">
                  <c:v>6.849158474021555E-2</c:v>
                </c:pt>
                <c:pt idx="284">
                  <c:v>6.8793400088957776E-2</c:v>
                </c:pt>
                <c:pt idx="285">
                  <c:v>6.9099567203523879E-2</c:v>
                </c:pt>
                <c:pt idx="286">
                  <c:v>6.9408371760383877E-2</c:v>
                </c:pt>
                <c:pt idx="287">
                  <c:v>6.9701793405807233E-2</c:v>
                </c:pt>
                <c:pt idx="288">
                  <c:v>6.9985143232551672E-2</c:v>
                </c:pt>
                <c:pt idx="289">
                  <c:v>7.0269001148937776E-2</c:v>
                </c:pt>
                <c:pt idx="290">
                  <c:v>7.0569048609632215E-2</c:v>
                </c:pt>
                <c:pt idx="291">
                  <c:v>7.0885111207253881E-2</c:v>
                </c:pt>
                <c:pt idx="292">
                  <c:v>7.1214261139151663E-2</c:v>
                </c:pt>
                <c:pt idx="293">
                  <c:v>7.1576661112653331E-2</c:v>
                </c:pt>
                <c:pt idx="294">
                  <c:v>7.1946304009869441E-2</c:v>
                </c:pt>
                <c:pt idx="295">
                  <c:v>7.2317629475121117E-2</c:v>
                </c:pt>
                <c:pt idx="296">
                  <c:v>7.2692042707526106E-2</c:v>
                </c:pt>
                <c:pt idx="297">
                  <c:v>7.304876838195111E-2</c:v>
                </c:pt>
                <c:pt idx="298">
                  <c:v>7.3392340955657207E-2</c:v>
                </c:pt>
                <c:pt idx="299">
                  <c:v>7.3737369244361653E-2</c:v>
                </c:pt>
                <c:pt idx="300">
                  <c:v>7.4086513131172774E-2</c:v>
                </c:pt>
                <c:pt idx="301">
                  <c:v>7.4439167723458877E-2</c:v>
                </c:pt>
                <c:pt idx="302">
                  <c:v>7.4795358600649425E-2</c:v>
                </c:pt>
                <c:pt idx="303">
                  <c:v>7.5165610208165562E-2</c:v>
                </c:pt>
                <c:pt idx="304">
                  <c:v>7.5555263148903887E-2</c:v>
                </c:pt>
                <c:pt idx="305">
                  <c:v>7.5935282223891107E-2</c:v>
                </c:pt>
                <c:pt idx="306">
                  <c:v>7.6341408479627781E-2</c:v>
                </c:pt>
                <c:pt idx="307">
                  <c:v>7.6775872860946101E-2</c:v>
                </c:pt>
                <c:pt idx="308">
                  <c:v>7.7137908400963337E-2</c:v>
                </c:pt>
                <c:pt idx="309">
                  <c:v>7.7469660480759983E-2</c:v>
                </c:pt>
                <c:pt idx="310">
                  <c:v>7.7798079209940002E-2</c:v>
                </c:pt>
                <c:pt idx="311">
                  <c:v>7.7845060746901659E-2</c:v>
                </c:pt>
                <c:pt idx="312">
                  <c:v>7.7719873081077778E-2</c:v>
                </c:pt>
                <c:pt idx="313">
                  <c:v>7.7513362858184442E-2</c:v>
                </c:pt>
                <c:pt idx="314">
                  <c:v>7.7198965832014993E-2</c:v>
                </c:pt>
                <c:pt idx="315">
                  <c:v>7.6906621217045001E-2</c:v>
                </c:pt>
                <c:pt idx="316">
                  <c:v>7.6917934785361103E-2</c:v>
                </c:pt>
                <c:pt idx="317">
                  <c:v>7.6979478398198339E-2</c:v>
                </c:pt>
                <c:pt idx="318">
                  <c:v>7.7049197592100008E-2</c:v>
                </c:pt>
                <c:pt idx="319">
                  <c:v>7.711977609750667E-2</c:v>
                </c:pt>
                <c:pt idx="320">
                  <c:v>7.7187187757515555E-2</c:v>
                </c:pt>
                <c:pt idx="321">
                  <c:v>7.7253593472616663E-2</c:v>
                </c:pt>
                <c:pt idx="322">
                  <c:v>7.7319218439112214E-2</c:v>
                </c:pt>
                <c:pt idx="323">
                  <c:v>7.7384113551620545E-2</c:v>
                </c:pt>
                <c:pt idx="324">
                  <c:v>7.7448290003990533E-2</c:v>
                </c:pt>
                <c:pt idx="325">
                  <c:v>7.7510793785650553E-2</c:v>
                </c:pt>
                <c:pt idx="326">
                  <c:v>7.7571789246811101E-2</c:v>
                </c:pt>
                <c:pt idx="327">
                  <c:v>7.7631949451407778E-2</c:v>
                </c:pt>
                <c:pt idx="328">
                  <c:v>7.7691368083567774E-2</c:v>
                </c:pt>
                <c:pt idx="329">
                  <c:v>7.7750063054319987E-2</c:v>
                </c:pt>
                <c:pt idx="330">
                  <c:v>7.7808045854409438E-2</c:v>
                </c:pt>
                <c:pt idx="331">
                  <c:v>7.7865320216936651E-2</c:v>
                </c:pt>
                <c:pt idx="332">
                  <c:v>7.800700720784888E-2</c:v>
                </c:pt>
                <c:pt idx="333">
                  <c:v>7.8225667961928882E-2</c:v>
                </c:pt>
                <c:pt idx="334">
                  <c:v>7.8456495760544448E-2</c:v>
                </c:pt>
                <c:pt idx="335">
                  <c:v>7.869074421793279E-2</c:v>
                </c:pt>
                <c:pt idx="336">
                  <c:v>7.8926006711369998E-2</c:v>
                </c:pt>
                <c:pt idx="337">
                  <c:v>7.9162335207537224E-2</c:v>
                </c:pt>
                <c:pt idx="338">
                  <c:v>7.940044831923776E-2</c:v>
                </c:pt>
                <c:pt idx="339">
                  <c:v>7.9640318106771121E-2</c:v>
                </c:pt>
                <c:pt idx="340">
                  <c:v>7.9882022317816673E-2</c:v>
                </c:pt>
                <c:pt idx="341">
                  <c:v>8.0125490901495552E-2</c:v>
                </c:pt>
                <c:pt idx="342">
                  <c:v>8.0360145178296108E-2</c:v>
                </c:pt>
                <c:pt idx="343">
                  <c:v>8.0597256377890558E-2</c:v>
                </c:pt>
                <c:pt idx="344">
                  <c:v>8.0836452972244441E-2</c:v>
                </c:pt>
                <c:pt idx="345">
                  <c:v>8.1077519290021105E-2</c:v>
                </c:pt>
                <c:pt idx="346">
                  <c:v>8.1320309763878343E-2</c:v>
                </c:pt>
                <c:pt idx="347">
                  <c:v>8.1564944011856669E-2</c:v>
                </c:pt>
                <c:pt idx="348">
                  <c:v>8.1811367207011668E-2</c:v>
                </c:pt>
                <c:pt idx="349">
                  <c:v>8.2059587073204446E-2</c:v>
                </c:pt>
                <c:pt idx="350">
                  <c:v>8.2309630897509437E-2</c:v>
                </c:pt>
                <c:pt idx="351">
                  <c:v>8.2562754839842767E-2</c:v>
                </c:pt>
                <c:pt idx="352">
                  <c:v>8.2824257808477214E-2</c:v>
                </c:pt>
                <c:pt idx="353">
                  <c:v>8.3088899951536094E-2</c:v>
                </c:pt>
                <c:pt idx="354">
                  <c:v>8.3355864382703884E-2</c:v>
                </c:pt>
                <c:pt idx="355">
                  <c:v>8.3624963971349442E-2</c:v>
                </c:pt>
                <c:pt idx="356">
                  <c:v>8.3896188193042218E-2</c:v>
                </c:pt>
                <c:pt idx="357">
                  <c:v>8.416950442672777E-2</c:v>
                </c:pt>
                <c:pt idx="358">
                  <c:v>8.4442853357989442E-2</c:v>
                </c:pt>
                <c:pt idx="359">
                  <c:v>8.4708651257364431E-2</c:v>
                </c:pt>
                <c:pt idx="360">
                  <c:v>8.497483292916555E-2</c:v>
                </c:pt>
                <c:pt idx="361">
                  <c:v>8.524242975531833E-2</c:v>
                </c:pt>
                <c:pt idx="362">
                  <c:v>8.5511902885475555E-2</c:v>
                </c:pt>
                <c:pt idx="363">
                  <c:v>8.5783345328176663E-2</c:v>
                </c:pt>
                <c:pt idx="364">
                  <c:v>8.6056683693399444E-2</c:v>
                </c:pt>
                <c:pt idx="365">
                  <c:v>8.6334310643550558E-2</c:v>
                </c:pt>
                <c:pt idx="366">
                  <c:v>8.6614454549543904E-2</c:v>
                </c:pt>
                <c:pt idx="367">
                  <c:v>8.6896697227965558E-2</c:v>
                </c:pt>
                <c:pt idx="368">
                  <c:v>8.718113755521778E-2</c:v>
                </c:pt>
                <c:pt idx="369">
                  <c:v>8.7467614493529453E-2</c:v>
                </c:pt>
                <c:pt idx="370">
                  <c:v>8.7756225268490556E-2</c:v>
                </c:pt>
                <c:pt idx="371">
                  <c:v>8.8046953684398327E-2</c:v>
                </c:pt>
                <c:pt idx="372">
                  <c:v>8.8339810281148873E-2</c:v>
                </c:pt>
                <c:pt idx="373">
                  <c:v>8.8668481760656656E-2</c:v>
                </c:pt>
                <c:pt idx="374">
                  <c:v>8.9049301331260544E-2</c:v>
                </c:pt>
                <c:pt idx="375">
                  <c:v>8.9444435151437768E-2</c:v>
                </c:pt>
                <c:pt idx="376">
                  <c:v>8.9858823559177778E-2</c:v>
                </c:pt>
                <c:pt idx="377">
                  <c:v>9.0280704492545549E-2</c:v>
                </c:pt>
                <c:pt idx="378">
                  <c:v>9.0708016447646658E-2</c:v>
                </c:pt>
                <c:pt idx="379">
                  <c:v>9.1140405511342781E-2</c:v>
                </c:pt>
                <c:pt idx="380">
                  <c:v>9.1550396249329438E-2</c:v>
                </c:pt>
                <c:pt idx="381">
                  <c:v>9.1929798432515558E-2</c:v>
                </c:pt>
                <c:pt idx="382">
                  <c:v>9.2306385428991666E-2</c:v>
                </c:pt>
                <c:pt idx="383">
                  <c:v>9.2701242607485551E-2</c:v>
                </c:pt>
                <c:pt idx="384">
                  <c:v>9.3129657813459457E-2</c:v>
                </c:pt>
                <c:pt idx="385">
                  <c:v>9.3569791696079985E-2</c:v>
                </c:pt>
                <c:pt idx="386">
                  <c:v>9.4045039086660565E-2</c:v>
                </c:pt>
                <c:pt idx="387">
                  <c:v>9.453162170364332E-2</c:v>
                </c:pt>
                <c:pt idx="388">
                  <c:v>9.4900921544083888E-2</c:v>
                </c:pt>
                <c:pt idx="389">
                  <c:v>9.5207316253926672E-2</c:v>
                </c:pt>
                <c:pt idx="390">
                  <c:v>9.5501818755650544E-2</c:v>
                </c:pt>
                <c:pt idx="391">
                  <c:v>9.579362716556665E-2</c:v>
                </c:pt>
                <c:pt idx="392">
                  <c:v>9.608513119767001E-2</c:v>
                </c:pt>
                <c:pt idx="393">
                  <c:v>9.6381014520892774E-2</c:v>
                </c:pt>
                <c:pt idx="394">
                  <c:v>9.6688089236761685E-2</c:v>
                </c:pt>
                <c:pt idx="395">
                  <c:v>9.6997953937288897E-2</c:v>
                </c:pt>
                <c:pt idx="396">
                  <c:v>9.7309257155308873E-2</c:v>
                </c:pt>
                <c:pt idx="397">
                  <c:v>9.7621664622826662E-2</c:v>
                </c:pt>
                <c:pt idx="398">
                  <c:v>9.7935078777783333E-2</c:v>
                </c:pt>
                <c:pt idx="399">
                  <c:v>9.8256977546647764E-2</c:v>
                </c:pt>
                <c:pt idx="400">
                  <c:v>9.8582703086957782E-2</c:v>
                </c:pt>
                <c:pt idx="401">
                  <c:v>9.8910226209014449E-2</c:v>
                </c:pt>
                <c:pt idx="402">
                  <c:v>9.9173183577474441E-2</c:v>
                </c:pt>
                <c:pt idx="403">
                  <c:v>9.9400677932678316E-2</c:v>
                </c:pt>
                <c:pt idx="404">
                  <c:v>9.961979458114445E-2</c:v>
                </c:pt>
                <c:pt idx="405">
                  <c:v>9.9835502732047776E-2</c:v>
                </c:pt>
                <c:pt idx="406">
                  <c:v>0.10003524517981444</c:v>
                </c:pt>
                <c:pt idx="407">
                  <c:v>0.10022770740119445</c:v>
                </c:pt>
                <c:pt idx="408">
                  <c:v>0.10041692698749333</c:v>
                </c:pt>
                <c:pt idx="409">
                  <c:v>0.100603727241315</c:v>
                </c:pt>
                <c:pt idx="410">
                  <c:v>0.10078833002095833</c:v>
                </c:pt>
                <c:pt idx="411">
                  <c:v>0.10097922071089444</c:v>
                </c:pt>
                <c:pt idx="412">
                  <c:v>0.10118429159398167</c:v>
                </c:pt>
                <c:pt idx="413">
                  <c:v>0.10139077290781168</c:v>
                </c:pt>
                <c:pt idx="414">
                  <c:v>0.10159659471651444</c:v>
                </c:pt>
                <c:pt idx="415">
                  <c:v>0.10180124977031776</c:v>
                </c:pt>
                <c:pt idx="416">
                  <c:v>0.10214340660725722</c:v>
                </c:pt>
                <c:pt idx="417">
                  <c:v>0.10257613238187223</c:v>
                </c:pt>
                <c:pt idx="418">
                  <c:v>0.10303017114461778</c:v>
                </c:pt>
                <c:pt idx="419">
                  <c:v>0.10350773447401446</c:v>
                </c:pt>
                <c:pt idx="420">
                  <c:v>0.10400469117830111</c:v>
                </c:pt>
                <c:pt idx="421">
                  <c:v>0.10451011199366722</c:v>
                </c:pt>
                <c:pt idx="422">
                  <c:v>0.10506034206603833</c:v>
                </c:pt>
                <c:pt idx="423">
                  <c:v>0.10566248250475833</c:v>
                </c:pt>
                <c:pt idx="424">
                  <c:v>0.10628153382305056</c:v>
                </c:pt>
                <c:pt idx="425">
                  <c:v>0.10685880146879777</c:v>
                </c:pt>
                <c:pt idx="426">
                  <c:v>0.10736214856805278</c:v>
                </c:pt>
                <c:pt idx="427">
                  <c:v>0.107855762200165</c:v>
                </c:pt>
                <c:pt idx="428">
                  <c:v>0.10835050218836778</c:v>
                </c:pt>
                <c:pt idx="429">
                  <c:v>0.10884887116156723</c:v>
                </c:pt>
                <c:pt idx="430">
                  <c:v>0.10911323442505112</c:v>
                </c:pt>
                <c:pt idx="431">
                  <c:v>0.1092648343819811</c:v>
                </c:pt>
                <c:pt idx="432">
                  <c:v>0.10938826420734168</c:v>
                </c:pt>
                <c:pt idx="433">
                  <c:v>0.109499672080135</c:v>
                </c:pt>
                <c:pt idx="434">
                  <c:v>0.10959688692414055</c:v>
                </c:pt>
                <c:pt idx="435">
                  <c:v>0.10959756023395277</c:v>
                </c:pt>
                <c:pt idx="436">
                  <c:v>0.10957409861925553</c:v>
                </c:pt>
                <c:pt idx="437">
                  <c:v>0.1095821587373039</c:v>
                </c:pt>
                <c:pt idx="438">
                  <c:v>0.10960804543613221</c:v>
                </c:pt>
                <c:pt idx="439">
                  <c:v>0.10960984285196443</c:v>
                </c:pt>
                <c:pt idx="440">
                  <c:v>0.10955892651930445</c:v>
                </c:pt>
                <c:pt idx="441">
                  <c:v>0.10949270000465224</c:v>
                </c:pt>
                <c:pt idx="442">
                  <c:v>0.10947983215996834</c:v>
                </c:pt>
                <c:pt idx="443">
                  <c:v>0.10947315620973945</c:v>
                </c:pt>
                <c:pt idx="444">
                  <c:v>0.10968277740722165</c:v>
                </c:pt>
                <c:pt idx="445">
                  <c:v>0.11006289802794168</c:v>
                </c:pt>
                <c:pt idx="446">
                  <c:v>0.11048923757953223</c:v>
                </c:pt>
                <c:pt idx="447">
                  <c:v>0.11095412619308279</c:v>
                </c:pt>
                <c:pt idx="448">
                  <c:v>0.11143138626607055</c:v>
                </c:pt>
                <c:pt idx="449">
                  <c:v>0.11194533151689888</c:v>
                </c:pt>
                <c:pt idx="450">
                  <c:v>0.11247144306743334</c:v>
                </c:pt>
                <c:pt idx="451">
                  <c:v>0.11295740262510388</c:v>
                </c:pt>
                <c:pt idx="452">
                  <c:v>0.11341710909563833</c:v>
                </c:pt>
                <c:pt idx="453">
                  <c:v>0.11387508051172168</c:v>
                </c:pt>
                <c:pt idx="454">
                  <c:v>0.11433582504847778</c:v>
                </c:pt>
                <c:pt idx="455">
                  <c:v>0.11483363281327276</c:v>
                </c:pt>
                <c:pt idx="456">
                  <c:v>0.11535072697009721</c:v>
                </c:pt>
                <c:pt idx="457">
                  <c:v>0.11587512664803443</c:v>
                </c:pt>
                <c:pt idx="458">
                  <c:v>0.1164044096910678</c:v>
                </c:pt>
                <c:pt idx="459">
                  <c:v>0.11693946800176945</c:v>
                </c:pt>
                <c:pt idx="460">
                  <c:v>0.11746116967557389</c:v>
                </c:pt>
                <c:pt idx="461">
                  <c:v>0.11795504791093667</c:v>
                </c:pt>
                <c:pt idx="462">
                  <c:v>0.11844722742051443</c:v>
                </c:pt>
                <c:pt idx="463">
                  <c:v>0.1189477199437311</c:v>
                </c:pt>
                <c:pt idx="464">
                  <c:v>0.11946623639766168</c:v>
                </c:pt>
                <c:pt idx="465">
                  <c:v>0.1199919978644811</c:v>
                </c:pt>
                <c:pt idx="466">
                  <c:v>0.12028867908389833</c:v>
                </c:pt>
                <c:pt idx="467">
                  <c:v>0.12053625761254498</c:v>
                </c:pt>
                <c:pt idx="468">
                  <c:v>0.12076923914811501</c:v>
                </c:pt>
                <c:pt idx="469">
                  <c:v>0.1209916769909761</c:v>
                </c:pt>
                <c:pt idx="470">
                  <c:v>0.12115403920825889</c:v>
                </c:pt>
                <c:pt idx="471">
                  <c:v>0.12130105300974998</c:v>
                </c:pt>
                <c:pt idx="472">
                  <c:v>0.12144006993343723</c:v>
                </c:pt>
                <c:pt idx="473">
                  <c:v>0.12157874810116223</c:v>
                </c:pt>
                <c:pt idx="474">
                  <c:v>0.12174658991242389</c:v>
                </c:pt>
                <c:pt idx="475">
                  <c:v>0.12191598229040278</c:v>
                </c:pt>
                <c:pt idx="476">
                  <c:v>0.12208308448045169</c:v>
                </c:pt>
                <c:pt idx="477">
                  <c:v>0.12223548930941831</c:v>
                </c:pt>
                <c:pt idx="478">
                  <c:v>0.12234582392668777</c:v>
                </c:pt>
                <c:pt idx="479">
                  <c:v>0.12244444710168834</c:v>
                </c:pt>
                <c:pt idx="480">
                  <c:v>0.12254250949098611</c:v>
                </c:pt>
                <c:pt idx="481">
                  <c:v>0.12269644668965446</c:v>
                </c:pt>
                <c:pt idx="482">
                  <c:v>0.12285693083200946</c:v>
                </c:pt>
                <c:pt idx="483">
                  <c:v>0.12301677917941056</c:v>
                </c:pt>
                <c:pt idx="484">
                  <c:v>0.12315332266789</c:v>
                </c:pt>
                <c:pt idx="485">
                  <c:v>0.12319204481834389</c:v>
                </c:pt>
                <c:pt idx="486">
                  <c:v>0.12320789825250998</c:v>
                </c:pt>
                <c:pt idx="487">
                  <c:v>0.12327221429151998</c:v>
                </c:pt>
                <c:pt idx="488">
                  <c:v>0.12335294217798887</c:v>
                </c:pt>
                <c:pt idx="489">
                  <c:v>0.12343419854663389</c:v>
                </c:pt>
                <c:pt idx="490">
                  <c:v>0.12348395783313165</c:v>
                </c:pt>
                <c:pt idx="491">
                  <c:v>0.12351223018421499</c:v>
                </c:pt>
                <c:pt idx="492">
                  <c:v>0.12354413025551167</c:v>
                </c:pt>
                <c:pt idx="493">
                  <c:v>0.12359475722683666</c:v>
                </c:pt>
                <c:pt idx="494">
                  <c:v>0.12364571865100221</c:v>
                </c:pt>
                <c:pt idx="495">
                  <c:v>0.12370191728618665</c:v>
                </c:pt>
                <c:pt idx="496">
                  <c:v>0.12375633340297332</c:v>
                </c:pt>
                <c:pt idx="497">
                  <c:v>0.12380780887319887</c:v>
                </c:pt>
                <c:pt idx="498">
                  <c:v>0.12381259997242224</c:v>
                </c:pt>
                <c:pt idx="499">
                  <c:v>0.12379834611383389</c:v>
                </c:pt>
                <c:pt idx="500">
                  <c:v>0.12377672976480947</c:v>
                </c:pt>
                <c:pt idx="501">
                  <c:v>0.12375025739225942</c:v>
                </c:pt>
                <c:pt idx="502">
                  <c:v>0.12378881142014332</c:v>
                </c:pt>
                <c:pt idx="503">
                  <c:v>0.12384146386545608</c:v>
                </c:pt>
                <c:pt idx="504">
                  <c:v>0.12389579093201666</c:v>
                </c:pt>
                <c:pt idx="505">
                  <c:v>0.12394802595477501</c:v>
                </c:pt>
                <c:pt idx="506">
                  <c:v>0.12395109358176611</c:v>
                </c:pt>
                <c:pt idx="507">
                  <c:v>0.12394295916878723</c:v>
                </c:pt>
                <c:pt idx="508">
                  <c:v>0.12392977870007665</c:v>
                </c:pt>
                <c:pt idx="509">
                  <c:v>0.12391295234069777</c:v>
                </c:pt>
                <c:pt idx="510">
                  <c:v>0.12389808963473331</c:v>
                </c:pt>
                <c:pt idx="511">
                  <c:v>0.1238926081252489</c:v>
                </c:pt>
                <c:pt idx="512">
                  <c:v>0.1238867646092761</c:v>
                </c:pt>
                <c:pt idx="513">
                  <c:v>0.12387872569007666</c:v>
                </c:pt>
                <c:pt idx="514">
                  <c:v>0.12386851294062387</c:v>
                </c:pt>
                <c:pt idx="515">
                  <c:v>0.12393161967222113</c:v>
                </c:pt>
                <c:pt idx="516">
                  <c:v>0.12405477402246778</c:v>
                </c:pt>
                <c:pt idx="517">
                  <c:v>0.12418900204387333</c:v>
                </c:pt>
                <c:pt idx="518">
                  <c:v>0.12432585129155165</c:v>
                </c:pt>
                <c:pt idx="519">
                  <c:v>0.12446319733415666</c:v>
                </c:pt>
                <c:pt idx="520">
                  <c:v>0.12460048784065278</c:v>
                </c:pt>
                <c:pt idx="521">
                  <c:v>0.12473757220780612</c:v>
                </c:pt>
                <c:pt idx="522">
                  <c:v>0.1248744110592222</c:v>
                </c:pt>
                <c:pt idx="523">
                  <c:v>0.12501098559516721</c:v>
                </c:pt>
                <c:pt idx="524">
                  <c:v>0.12514729918874276</c:v>
                </c:pt>
                <c:pt idx="525">
                  <c:v>0.12518133812474444</c:v>
                </c:pt>
                <c:pt idx="526">
                  <c:v>0.15162275417144</c:v>
                </c:pt>
                <c:pt idx="527">
                  <c:v>0.15157352857007669</c:v>
                </c:pt>
                <c:pt idx="528">
                  <c:v>0.15152441180178056</c:v>
                </c:pt>
                <c:pt idx="529">
                  <c:v>0.15147540331991832</c:v>
                </c:pt>
                <c:pt idx="530">
                  <c:v>0.15142650262556168</c:v>
                </c:pt>
                <c:pt idx="531">
                  <c:v>0.15137770923905444</c:v>
                </c:pt>
                <c:pt idx="532">
                  <c:v>0.15132902268978446</c:v>
                </c:pt>
                <c:pt idx="533">
                  <c:v>0.15128044253960052</c:v>
                </c:pt>
                <c:pt idx="534">
                  <c:v>0.15123196834067609</c:v>
                </c:pt>
                <c:pt idx="535">
                  <c:v>0.1511835996693528</c:v>
                </c:pt>
                <c:pt idx="536">
                  <c:v>0.15113533610264165</c:v>
                </c:pt>
                <c:pt idx="537">
                  <c:v>0.15108717721639445</c:v>
                </c:pt>
                <c:pt idx="538">
                  <c:v>0.15103912258577781</c:v>
                </c:pt>
                <c:pt idx="539">
                  <c:v>0.1509911718147039</c:v>
                </c:pt>
                <c:pt idx="540">
                  <c:v>0.15094332472836777</c:v>
                </c:pt>
                <c:pt idx="541">
                  <c:v>0.15089558055154498</c:v>
                </c:pt>
                <c:pt idx="542">
                  <c:v>0.15084793760704387</c:v>
                </c:pt>
                <c:pt idx="543">
                  <c:v>0.15080039733793885</c:v>
                </c:pt>
                <c:pt idx="544">
                  <c:v>0.15075295917967499</c:v>
                </c:pt>
                <c:pt idx="545">
                  <c:v>0.15070562261350168</c:v>
                </c:pt>
                <c:pt idx="546">
                  <c:v>0.15065838720284441</c:v>
                </c:pt>
                <c:pt idx="547">
                  <c:v>0.15061125250645721</c:v>
                </c:pt>
                <c:pt idx="548">
                  <c:v>0.15056421814698331</c:v>
                </c:pt>
                <c:pt idx="549">
                  <c:v>0.15051728367837164</c:v>
                </c:pt>
                <c:pt idx="550">
                  <c:v>0.15047044870996723</c:v>
                </c:pt>
                <c:pt idx="551">
                  <c:v>0.1504237128763011</c:v>
                </c:pt>
                <c:pt idx="552">
                  <c:v>0.15037707577057613</c:v>
                </c:pt>
                <c:pt idx="553">
                  <c:v>0.15033053700464555</c:v>
                </c:pt>
                <c:pt idx="554">
                  <c:v>0.15028409621558389</c:v>
                </c:pt>
                <c:pt idx="555">
                  <c:v>0.15023775301608167</c:v>
                </c:pt>
                <c:pt idx="556">
                  <c:v>0.15019150702457332</c:v>
                </c:pt>
                <c:pt idx="557">
                  <c:v>0.15014535790417444</c:v>
                </c:pt>
                <c:pt idx="558">
                  <c:v>0.15009930523774168</c:v>
                </c:pt>
                <c:pt idx="559">
                  <c:v>0.15005334867894499</c:v>
                </c:pt>
                <c:pt idx="560">
                  <c:v>0.15000748788060164</c:v>
                </c:pt>
                <c:pt idx="561">
                  <c:v>0.14996172246330497</c:v>
                </c:pt>
                <c:pt idx="562">
                  <c:v>0.14991605206287223</c:v>
                </c:pt>
                <c:pt idx="563">
                  <c:v>0.14987047632266942</c:v>
                </c:pt>
                <c:pt idx="564">
                  <c:v>0.14982499489663612</c:v>
                </c:pt>
                <c:pt idx="565">
                  <c:v>0.14977960742487612</c:v>
                </c:pt>
                <c:pt idx="566">
                  <c:v>0.14973431354675221</c:v>
                </c:pt>
                <c:pt idx="567">
                  <c:v>0.14968911292732442</c:v>
                </c:pt>
                <c:pt idx="568">
                  <c:v>0.14964400519740334</c:v>
                </c:pt>
                <c:pt idx="569">
                  <c:v>0.14959899002343055</c:v>
                </c:pt>
                <c:pt idx="570">
                  <c:v>0.14955406707219385</c:v>
                </c:pt>
                <c:pt idx="571">
                  <c:v>0.14950923597149388</c:v>
                </c:pt>
                <c:pt idx="572">
                  <c:v>0.14946449640252443</c:v>
                </c:pt>
                <c:pt idx="573">
                  <c:v>0.14941984800858835</c:v>
                </c:pt>
                <c:pt idx="574">
                  <c:v>0.14937529047665055</c:v>
                </c:pt>
                <c:pt idx="575">
                  <c:v>0.14933082343617832</c:v>
                </c:pt>
                <c:pt idx="576">
                  <c:v>0.14928644659292389</c:v>
                </c:pt>
                <c:pt idx="577">
                  <c:v>0.14924215958659554</c:v>
                </c:pt>
                <c:pt idx="578">
                  <c:v>0.14919796209694058</c:v>
                </c:pt>
                <c:pt idx="579">
                  <c:v>0.14915385379151777</c:v>
                </c:pt>
                <c:pt idx="580">
                  <c:v>0.14910983434386613</c:v>
                </c:pt>
                <c:pt idx="581">
                  <c:v>0.14906590344404275</c:v>
                </c:pt>
                <c:pt idx="582">
                  <c:v>0.14902206073892446</c:v>
                </c:pt>
                <c:pt idx="583">
                  <c:v>0.14897830592950331</c:v>
                </c:pt>
                <c:pt idx="584">
                  <c:v>0.14893463936857609</c:v>
                </c:pt>
                <c:pt idx="585">
                  <c:v>0.14889105961745275</c:v>
                </c:pt>
                <c:pt idx="586">
                  <c:v>0.14884756719030112</c:v>
                </c:pt>
                <c:pt idx="587">
                  <c:v>0.1488041614600572</c:v>
                </c:pt>
                <c:pt idx="588">
                  <c:v>0.14876084179954444</c:v>
                </c:pt>
                <c:pt idx="589">
                  <c:v>0.14871760799257611</c:v>
                </c:pt>
                <c:pt idx="590">
                  <c:v>0.14867445976902274</c:v>
                </c:pt>
                <c:pt idx="591">
                  <c:v>0.14863139685077387</c:v>
                </c:pt>
                <c:pt idx="592">
                  <c:v>0.14858841895096109</c:v>
                </c:pt>
                <c:pt idx="593">
                  <c:v>0.14854552578733055</c:v>
                </c:pt>
                <c:pt idx="594">
                  <c:v>0.14850271705321222</c:v>
                </c:pt>
                <c:pt idx="595">
                  <c:v>0.1484599924695672</c:v>
                </c:pt>
                <c:pt idx="596">
                  <c:v>0.14841735172391388</c:v>
                </c:pt>
                <c:pt idx="597">
                  <c:v>0.14837479453569832</c:v>
                </c:pt>
                <c:pt idx="598">
                  <c:v>0.14833232059973778</c:v>
                </c:pt>
                <c:pt idx="599">
                  <c:v>0.14828992962741611</c:v>
                </c:pt>
                <c:pt idx="600">
                  <c:v>0.14824762132900776</c:v>
                </c:pt>
                <c:pt idx="601">
                  <c:v>0.14820539539939498</c:v>
                </c:pt>
                <c:pt idx="602">
                  <c:v>0.1481632515625011</c:v>
                </c:pt>
                <c:pt idx="603">
                  <c:v>0.14812118951701833</c:v>
                </c:pt>
                <c:pt idx="604">
                  <c:v>0.14807920899125387</c:v>
                </c:pt>
                <c:pt idx="605">
                  <c:v>0.14803730967634054</c:v>
                </c:pt>
                <c:pt idx="606">
                  <c:v>0.14799549129578721</c:v>
                </c:pt>
                <c:pt idx="607">
                  <c:v>0.14795375357797388</c:v>
                </c:pt>
                <c:pt idx="608">
                  <c:v>0.14791209622507612</c:v>
                </c:pt>
                <c:pt idx="609">
                  <c:v>0.14787051896341111</c:v>
                </c:pt>
                <c:pt idx="610">
                  <c:v>0.14782902151220498</c:v>
                </c:pt>
                <c:pt idx="611">
                  <c:v>0.14778760359841722</c:v>
                </c:pt>
                <c:pt idx="612">
                  <c:v>0.14774626494327667</c:v>
                </c:pt>
                <c:pt idx="613">
                  <c:v>0.14770500525173832</c:v>
                </c:pt>
                <c:pt idx="614">
                  <c:v>0.14766382427801886</c:v>
                </c:pt>
                <c:pt idx="615">
                  <c:v>0.14762272173066723</c:v>
                </c:pt>
                <c:pt idx="616">
                  <c:v>0.14758169736116555</c:v>
                </c:pt>
                <c:pt idx="617">
                  <c:v>0.14754075086977778</c:v>
                </c:pt>
                <c:pt idx="618">
                  <c:v>0.14749988200119557</c:v>
                </c:pt>
                <c:pt idx="619">
                  <c:v>0.1474590905016239</c:v>
                </c:pt>
                <c:pt idx="620">
                  <c:v>0.14741837608677663</c:v>
                </c:pt>
                <c:pt idx="621">
                  <c:v>0.14737773849316166</c:v>
                </c:pt>
                <c:pt idx="622">
                  <c:v>0.14733717746818389</c:v>
                </c:pt>
                <c:pt idx="623">
                  <c:v>0.14729669193441944</c:v>
                </c:pt>
                <c:pt idx="624">
                  <c:v>0.14725628319633666</c:v>
                </c:pt>
                <c:pt idx="625">
                  <c:v>0.14721595006791946</c:v>
                </c:pt>
                <c:pt idx="626">
                  <c:v>0.14717569253350943</c:v>
                </c:pt>
                <c:pt idx="627">
                  <c:v>0.14713551030968888</c:v>
                </c:pt>
                <c:pt idx="628">
                  <c:v>0.14709540313452668</c:v>
                </c:pt>
                <c:pt idx="629">
                  <c:v>0.14705537074263444</c:v>
                </c:pt>
                <c:pt idx="630">
                  <c:v>0.14701541285560388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9-AC46-B01F-EF69E833EEA7}"/>
            </c:ext>
          </c:extLst>
        </c:ser>
        <c:ser>
          <c:idx val="2"/>
          <c:order val="2"/>
          <c:tx>
            <c:strRef>
              <c:f>ExpData!$K$3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ExpData!$J$4:$J$56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ExpData!$K$4:$K$56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9-AC46-B01F-EF69E833EEA7}"/>
            </c:ext>
          </c:extLst>
        </c:ser>
        <c:ser>
          <c:idx val="4"/>
          <c:order val="3"/>
          <c:tx>
            <c:strRef>
              <c:f>ExpData!$AG$3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1.1120836617771556E-2</c:v>
                </c:pt>
                <c:pt idx="2">
                  <c:v>1.325443191539178E-2</c:v>
                </c:pt>
                <c:pt idx="3">
                  <c:v>1.407131132489222E-2</c:v>
                </c:pt>
                <c:pt idx="4">
                  <c:v>1.4514708786809112E-2</c:v>
                </c:pt>
                <c:pt idx="5">
                  <c:v>1.4861439181711497E-2</c:v>
                </c:pt>
                <c:pt idx="6">
                  <c:v>1.5190381412770612E-2</c:v>
                </c:pt>
                <c:pt idx="7">
                  <c:v>1.551153301551189E-2</c:v>
                </c:pt>
                <c:pt idx="8">
                  <c:v>1.5836228111203332E-2</c:v>
                </c:pt>
                <c:pt idx="9">
                  <c:v>1.6159831026674887E-2</c:v>
                </c:pt>
                <c:pt idx="10">
                  <c:v>1.6488875004162223E-2</c:v>
                </c:pt>
                <c:pt idx="11">
                  <c:v>1.6817928359746555E-2</c:v>
                </c:pt>
                <c:pt idx="12">
                  <c:v>1.7143949877893555E-2</c:v>
                </c:pt>
                <c:pt idx="13">
                  <c:v>1.7469084848102775E-2</c:v>
                </c:pt>
                <c:pt idx="14">
                  <c:v>1.7797852314253831E-2</c:v>
                </c:pt>
                <c:pt idx="15">
                  <c:v>1.8128090062705222E-2</c:v>
                </c:pt>
                <c:pt idx="16">
                  <c:v>1.8460320726070446E-2</c:v>
                </c:pt>
                <c:pt idx="17">
                  <c:v>1.8794722498760279E-2</c:v>
                </c:pt>
                <c:pt idx="18">
                  <c:v>1.9131310679430278E-2</c:v>
                </c:pt>
                <c:pt idx="19">
                  <c:v>1.9471517954091667E-2</c:v>
                </c:pt>
                <c:pt idx="20">
                  <c:v>1.982260473236E-2</c:v>
                </c:pt>
                <c:pt idx="21">
                  <c:v>2.0192700763209004E-2</c:v>
                </c:pt>
                <c:pt idx="22">
                  <c:v>2.0567813003824723E-2</c:v>
                </c:pt>
                <c:pt idx="23">
                  <c:v>2.0946767738384997E-2</c:v>
                </c:pt>
                <c:pt idx="24">
                  <c:v>2.1313349051592052E-2</c:v>
                </c:pt>
                <c:pt idx="25">
                  <c:v>2.1668744334771887E-2</c:v>
                </c:pt>
                <c:pt idx="26">
                  <c:v>2.2023464058738278E-2</c:v>
                </c:pt>
                <c:pt idx="27">
                  <c:v>2.2379512915580557E-2</c:v>
                </c:pt>
                <c:pt idx="28">
                  <c:v>2.2739091065371666E-2</c:v>
                </c:pt>
                <c:pt idx="29">
                  <c:v>2.2874582382792778E-2</c:v>
                </c:pt>
                <c:pt idx="30">
                  <c:v>2.2949175762740553E-2</c:v>
                </c:pt>
                <c:pt idx="31">
                  <c:v>2.3021571665688335E-2</c:v>
                </c:pt>
                <c:pt idx="32">
                  <c:v>2.3100626357349444E-2</c:v>
                </c:pt>
                <c:pt idx="33">
                  <c:v>2.3134787028103333E-2</c:v>
                </c:pt>
                <c:pt idx="34">
                  <c:v>2.3012178155793889E-2</c:v>
                </c:pt>
                <c:pt idx="35">
                  <c:v>2.2917965150318888E-2</c:v>
                </c:pt>
                <c:pt idx="36">
                  <c:v>2.2859003166066667E-2</c:v>
                </c:pt>
                <c:pt idx="37">
                  <c:v>2.2799692045988886E-2</c:v>
                </c:pt>
                <c:pt idx="38">
                  <c:v>2.2733672900145E-2</c:v>
                </c:pt>
                <c:pt idx="39">
                  <c:v>2.2686902265463889E-2</c:v>
                </c:pt>
                <c:pt idx="40">
                  <c:v>2.2649349620762777E-2</c:v>
                </c:pt>
                <c:pt idx="41">
                  <c:v>2.2608642346748333E-2</c:v>
                </c:pt>
                <c:pt idx="42">
                  <c:v>2.2562208299321668E-2</c:v>
                </c:pt>
                <c:pt idx="43">
                  <c:v>2.293221493799389E-2</c:v>
                </c:pt>
                <c:pt idx="44">
                  <c:v>2.3548351063233889E-2</c:v>
                </c:pt>
                <c:pt idx="45">
                  <c:v>2.4344882716628331E-2</c:v>
                </c:pt>
                <c:pt idx="46">
                  <c:v>2.5171492556384442E-2</c:v>
                </c:pt>
                <c:pt idx="47">
                  <c:v>2.6014500806604998E-2</c:v>
                </c:pt>
                <c:pt idx="48">
                  <c:v>2.693803407065333E-2</c:v>
                </c:pt>
                <c:pt idx="49">
                  <c:v>2.798139245316111E-2</c:v>
                </c:pt>
                <c:pt idx="50">
                  <c:v>2.878708222146055E-2</c:v>
                </c:pt>
                <c:pt idx="51">
                  <c:v>2.9535282394120548E-2</c:v>
                </c:pt>
                <c:pt idx="52">
                  <c:v>3.0183214234716111E-2</c:v>
                </c:pt>
                <c:pt idx="53">
                  <c:v>3.0853944981687774E-2</c:v>
                </c:pt>
                <c:pt idx="54">
                  <c:v>3.1406586205038889E-2</c:v>
                </c:pt>
                <c:pt idx="55">
                  <c:v>3.1975094794744446E-2</c:v>
                </c:pt>
                <c:pt idx="56">
                  <c:v>3.2544536039483887E-2</c:v>
                </c:pt>
                <c:pt idx="57">
                  <c:v>3.3110076859524447E-2</c:v>
                </c:pt>
                <c:pt idx="58">
                  <c:v>3.3675844275102215E-2</c:v>
                </c:pt>
                <c:pt idx="59">
                  <c:v>3.4251587464096664E-2</c:v>
                </c:pt>
                <c:pt idx="60">
                  <c:v>3.4832723504489439E-2</c:v>
                </c:pt>
                <c:pt idx="61">
                  <c:v>3.534585279282778E-2</c:v>
                </c:pt>
                <c:pt idx="62">
                  <c:v>3.5654815539648332E-2</c:v>
                </c:pt>
                <c:pt idx="63">
                  <c:v>3.5924009281152226E-2</c:v>
                </c:pt>
                <c:pt idx="64">
                  <c:v>3.6067499029193331E-2</c:v>
                </c:pt>
                <c:pt idx="65">
                  <c:v>3.617080695889778E-2</c:v>
                </c:pt>
                <c:pt idx="66">
                  <c:v>3.6254673425768331E-2</c:v>
                </c:pt>
                <c:pt idx="67">
                  <c:v>3.6338239092476105E-2</c:v>
                </c:pt>
                <c:pt idx="68">
                  <c:v>3.6416486215126109E-2</c:v>
                </c:pt>
                <c:pt idx="69">
                  <c:v>3.6456739470033327E-2</c:v>
                </c:pt>
                <c:pt idx="70">
                  <c:v>3.6443197678476667E-2</c:v>
                </c:pt>
                <c:pt idx="71">
                  <c:v>3.6405314238506119E-2</c:v>
                </c:pt>
                <c:pt idx="72">
                  <c:v>3.6302845395414444E-2</c:v>
                </c:pt>
                <c:pt idx="73">
                  <c:v>3.6247290369590006E-2</c:v>
                </c:pt>
                <c:pt idx="74">
                  <c:v>3.6268241989173333E-2</c:v>
                </c:pt>
                <c:pt idx="75">
                  <c:v>3.6297685035667777E-2</c:v>
                </c:pt>
                <c:pt idx="76">
                  <c:v>3.6344863074709438E-2</c:v>
                </c:pt>
                <c:pt idx="77">
                  <c:v>3.6433341269567224E-2</c:v>
                </c:pt>
                <c:pt idx="78">
                  <c:v>3.6525526114012781E-2</c:v>
                </c:pt>
                <c:pt idx="79">
                  <c:v>3.6939373951166664E-2</c:v>
                </c:pt>
                <c:pt idx="80">
                  <c:v>3.7319957897256111E-2</c:v>
                </c:pt>
                <c:pt idx="81">
                  <c:v>3.771790780625444E-2</c:v>
                </c:pt>
                <c:pt idx="82">
                  <c:v>3.8166037876121661E-2</c:v>
                </c:pt>
                <c:pt idx="83">
                  <c:v>3.8598651882051666E-2</c:v>
                </c:pt>
                <c:pt idx="84">
                  <c:v>3.9042431578267776E-2</c:v>
                </c:pt>
                <c:pt idx="85">
                  <c:v>3.9494364939417229E-2</c:v>
                </c:pt>
                <c:pt idx="86">
                  <c:v>3.9955953494363886E-2</c:v>
                </c:pt>
                <c:pt idx="87">
                  <c:v>4.0432020210358889E-2</c:v>
                </c:pt>
                <c:pt idx="88">
                  <c:v>4.0917116948438893E-2</c:v>
                </c:pt>
                <c:pt idx="89">
                  <c:v>4.1413917792191113E-2</c:v>
                </c:pt>
                <c:pt idx="90">
                  <c:v>4.1933264228632215E-2</c:v>
                </c:pt>
                <c:pt idx="91">
                  <c:v>4.2463793395639451E-2</c:v>
                </c:pt>
                <c:pt idx="92">
                  <c:v>4.2989048746415556E-2</c:v>
                </c:pt>
                <c:pt idx="93">
                  <c:v>4.3375691262294437E-2</c:v>
                </c:pt>
                <c:pt idx="94">
                  <c:v>4.3757129656940549E-2</c:v>
                </c:pt>
                <c:pt idx="95">
                  <c:v>4.4142219536287219E-2</c:v>
                </c:pt>
                <c:pt idx="96">
                  <c:v>4.4530896399964444E-2</c:v>
                </c:pt>
                <c:pt idx="97">
                  <c:v>4.4921093549301107E-2</c:v>
                </c:pt>
                <c:pt idx="98">
                  <c:v>4.5314245185271669E-2</c:v>
                </c:pt>
                <c:pt idx="99">
                  <c:v>4.5708933883005003E-2</c:v>
                </c:pt>
                <c:pt idx="100">
                  <c:v>4.6111706540394995E-2</c:v>
                </c:pt>
                <c:pt idx="101">
                  <c:v>4.6517934949748325E-2</c:v>
                </c:pt>
                <c:pt idx="102">
                  <c:v>4.6926438685068329E-2</c:v>
                </c:pt>
                <c:pt idx="103">
                  <c:v>4.7336981550662779E-2</c:v>
                </c:pt>
                <c:pt idx="104">
                  <c:v>4.774992805064722E-2</c:v>
                </c:pt>
                <c:pt idx="105">
                  <c:v>4.8165546560685002E-2</c:v>
                </c:pt>
                <c:pt idx="106">
                  <c:v>4.8582607540103885E-2</c:v>
                </c:pt>
                <c:pt idx="107">
                  <c:v>4.8995805886726661E-2</c:v>
                </c:pt>
                <c:pt idx="108">
                  <c:v>4.9392397126345002E-2</c:v>
                </c:pt>
                <c:pt idx="109">
                  <c:v>4.9786387558570559E-2</c:v>
                </c:pt>
                <c:pt idx="110">
                  <c:v>5.0180574146915E-2</c:v>
                </c:pt>
                <c:pt idx="111">
                  <c:v>5.0575389203306106E-2</c:v>
                </c:pt>
                <c:pt idx="112">
                  <c:v>5.098090736768722E-2</c:v>
                </c:pt>
                <c:pt idx="113">
                  <c:v>5.139645046900277E-2</c:v>
                </c:pt>
                <c:pt idx="114">
                  <c:v>5.1815349100085006E-2</c:v>
                </c:pt>
                <c:pt idx="115">
                  <c:v>5.2237045151573333E-2</c:v>
                </c:pt>
                <c:pt idx="116">
                  <c:v>5.2659908538722211E-2</c:v>
                </c:pt>
                <c:pt idx="117">
                  <c:v>5.3076817813366109E-2</c:v>
                </c:pt>
                <c:pt idx="118">
                  <c:v>5.3493064138175554E-2</c:v>
                </c:pt>
                <c:pt idx="119">
                  <c:v>5.3910244370328327E-2</c:v>
                </c:pt>
                <c:pt idx="120">
                  <c:v>5.4343802473301117E-2</c:v>
                </c:pt>
                <c:pt idx="121">
                  <c:v>5.4785930916054992E-2</c:v>
                </c:pt>
                <c:pt idx="122">
                  <c:v>5.5231650341574436E-2</c:v>
                </c:pt>
                <c:pt idx="123">
                  <c:v>5.5680573226907781E-2</c:v>
                </c:pt>
                <c:pt idx="124">
                  <c:v>5.6131203231329439E-2</c:v>
                </c:pt>
                <c:pt idx="125">
                  <c:v>5.6592412371509436E-2</c:v>
                </c:pt>
                <c:pt idx="126">
                  <c:v>5.7072269045472225E-2</c:v>
                </c:pt>
                <c:pt idx="127">
                  <c:v>5.7558785898493323E-2</c:v>
                </c:pt>
                <c:pt idx="128">
                  <c:v>5.8049467312034447E-2</c:v>
                </c:pt>
                <c:pt idx="129">
                  <c:v>5.8543740198633329E-2</c:v>
                </c:pt>
                <c:pt idx="130">
                  <c:v>5.901246057678556E-2</c:v>
                </c:pt>
                <c:pt idx="131">
                  <c:v>5.9465244397137774E-2</c:v>
                </c:pt>
                <c:pt idx="132">
                  <c:v>5.9915812916216664E-2</c:v>
                </c:pt>
                <c:pt idx="133">
                  <c:v>6.0340240163817775E-2</c:v>
                </c:pt>
                <c:pt idx="134">
                  <c:v>6.0731851762881116E-2</c:v>
                </c:pt>
                <c:pt idx="135">
                  <c:v>6.1121413967285543E-2</c:v>
                </c:pt>
                <c:pt idx="136">
                  <c:v>6.150703656354E-2</c:v>
                </c:pt>
                <c:pt idx="137">
                  <c:v>6.1891363700630565E-2</c:v>
                </c:pt>
                <c:pt idx="138">
                  <c:v>6.2273825084716669E-2</c:v>
                </c:pt>
                <c:pt idx="139">
                  <c:v>6.2646460645053345E-2</c:v>
                </c:pt>
                <c:pt idx="140">
                  <c:v>6.2999142837543889E-2</c:v>
                </c:pt>
                <c:pt idx="141">
                  <c:v>6.3345895755408888E-2</c:v>
                </c:pt>
                <c:pt idx="142">
                  <c:v>6.3694493740289446E-2</c:v>
                </c:pt>
                <c:pt idx="143">
                  <c:v>6.4061460335299442E-2</c:v>
                </c:pt>
                <c:pt idx="144">
                  <c:v>6.4429987724376109E-2</c:v>
                </c:pt>
                <c:pt idx="145">
                  <c:v>6.4793957467709454E-2</c:v>
                </c:pt>
                <c:pt idx="146">
                  <c:v>6.5118243158689443E-2</c:v>
                </c:pt>
                <c:pt idx="147">
                  <c:v>6.5432541705047767E-2</c:v>
                </c:pt>
                <c:pt idx="148">
                  <c:v>6.5735506941198896E-2</c:v>
                </c:pt>
                <c:pt idx="149">
                  <c:v>6.6031139645633341E-2</c:v>
                </c:pt>
                <c:pt idx="150">
                  <c:v>6.6322205528088332E-2</c:v>
                </c:pt>
                <c:pt idx="151">
                  <c:v>6.6614439307201109E-2</c:v>
                </c:pt>
                <c:pt idx="152">
                  <c:v>6.6907166799905562E-2</c:v>
                </c:pt>
                <c:pt idx="153">
                  <c:v>6.7197254737321674E-2</c:v>
                </c:pt>
                <c:pt idx="154">
                  <c:v>6.748413942417722E-2</c:v>
                </c:pt>
                <c:pt idx="155">
                  <c:v>6.7767911455758334E-2</c:v>
                </c:pt>
                <c:pt idx="156">
                  <c:v>6.8040642830128326E-2</c:v>
                </c:pt>
                <c:pt idx="157">
                  <c:v>6.8307983918412224E-2</c:v>
                </c:pt>
                <c:pt idx="158">
                  <c:v>6.8571248928075007E-2</c:v>
                </c:pt>
                <c:pt idx="159">
                  <c:v>6.8827010457969462E-2</c:v>
                </c:pt>
                <c:pt idx="160">
                  <c:v>6.9077437159896671E-2</c:v>
                </c:pt>
                <c:pt idx="161">
                  <c:v>6.9323696272941118E-2</c:v>
                </c:pt>
                <c:pt idx="162">
                  <c:v>6.9566274406965556E-2</c:v>
                </c:pt>
                <c:pt idx="163">
                  <c:v>6.9679158435428323E-2</c:v>
                </c:pt>
                <c:pt idx="164">
                  <c:v>6.9741041011816107E-2</c:v>
                </c:pt>
                <c:pt idx="165">
                  <c:v>6.9755202107904438E-2</c:v>
                </c:pt>
                <c:pt idx="166">
                  <c:v>6.9841437953508903E-2</c:v>
                </c:pt>
                <c:pt idx="167">
                  <c:v>6.9966141197615558E-2</c:v>
                </c:pt>
                <c:pt idx="168">
                  <c:v>7.0094946563515545E-2</c:v>
                </c:pt>
                <c:pt idx="169">
                  <c:v>7.0179911327513889E-2</c:v>
                </c:pt>
                <c:pt idx="170">
                  <c:v>7.0226674303186104E-2</c:v>
                </c:pt>
                <c:pt idx="171">
                  <c:v>7.0261104444908878E-2</c:v>
                </c:pt>
                <c:pt idx="172">
                  <c:v>7.0288743493271674E-2</c:v>
                </c:pt>
                <c:pt idx="173">
                  <c:v>7.0309594047888335E-2</c:v>
                </c:pt>
                <c:pt idx="174">
                  <c:v>7.0323576713415006E-2</c:v>
                </c:pt>
                <c:pt idx="175">
                  <c:v>7.0331249596788339E-2</c:v>
                </c:pt>
                <c:pt idx="176">
                  <c:v>7.0262868966435549E-2</c:v>
                </c:pt>
                <c:pt idx="177">
                  <c:v>7.0098385944558889E-2</c:v>
                </c:pt>
                <c:pt idx="178">
                  <c:v>6.9593167384350008E-2</c:v>
                </c:pt>
                <c:pt idx="179">
                  <c:v>6.9419526972637771E-2</c:v>
                </c:pt>
                <c:pt idx="180">
                  <c:v>6.9108942322691672E-2</c:v>
                </c:pt>
                <c:pt idx="181">
                  <c:v>6.8845348961623337E-2</c:v>
                </c:pt>
                <c:pt idx="182">
                  <c:v>6.8586861501821667E-2</c:v>
                </c:pt>
                <c:pt idx="183">
                  <c:v>6.8106880212138884E-2</c:v>
                </c:pt>
                <c:pt idx="184">
                  <c:v>6.774339456946056E-2</c:v>
                </c:pt>
                <c:pt idx="185">
                  <c:v>6.7492862161849437E-2</c:v>
                </c:pt>
                <c:pt idx="186">
                  <c:v>6.6999338020984442E-2</c:v>
                </c:pt>
                <c:pt idx="187">
                  <c:v>6.6527100152399987E-2</c:v>
                </c:pt>
                <c:pt idx="188">
                  <c:v>6.6181456892550547E-2</c:v>
                </c:pt>
                <c:pt idx="189">
                  <c:v>6.5929291616151103E-2</c:v>
                </c:pt>
                <c:pt idx="190">
                  <c:v>6.5872645041156114E-2</c:v>
                </c:pt>
                <c:pt idx="191">
                  <c:v>6.5914989937180549E-2</c:v>
                </c:pt>
                <c:pt idx="192">
                  <c:v>6.6048605935278892E-2</c:v>
                </c:pt>
                <c:pt idx="193">
                  <c:v>6.6193864426896662E-2</c:v>
                </c:pt>
                <c:pt idx="194">
                  <c:v>6.6342164425888348E-2</c:v>
                </c:pt>
                <c:pt idx="195">
                  <c:v>6.6491618279563888E-2</c:v>
                </c:pt>
                <c:pt idx="196">
                  <c:v>6.6641911132143336E-2</c:v>
                </c:pt>
                <c:pt idx="197">
                  <c:v>6.6792947880508893E-2</c:v>
                </c:pt>
                <c:pt idx="198">
                  <c:v>6.6944728711713891E-2</c:v>
                </c:pt>
                <c:pt idx="199">
                  <c:v>6.7104788364770546E-2</c:v>
                </c:pt>
                <c:pt idx="200">
                  <c:v>6.7269395518742212E-2</c:v>
                </c:pt>
                <c:pt idx="201">
                  <c:v>6.7435610710312774E-2</c:v>
                </c:pt>
                <c:pt idx="202">
                  <c:v>6.761316207598056E-2</c:v>
                </c:pt>
                <c:pt idx="203">
                  <c:v>6.7787249703369995E-2</c:v>
                </c:pt>
                <c:pt idx="204">
                  <c:v>6.790267492221333E-2</c:v>
                </c:pt>
                <c:pt idx="205">
                  <c:v>6.7754122227658323E-2</c:v>
                </c:pt>
                <c:pt idx="206">
                  <c:v>6.7638210342555558E-2</c:v>
                </c:pt>
                <c:pt idx="207">
                  <c:v>6.755345986828111E-2</c:v>
                </c:pt>
                <c:pt idx="208">
                  <c:v>6.7470959469378325E-2</c:v>
                </c:pt>
                <c:pt idx="209">
                  <c:v>6.7252293492328322E-2</c:v>
                </c:pt>
                <c:pt idx="210">
                  <c:v>6.6903766635429449E-2</c:v>
                </c:pt>
                <c:pt idx="211">
                  <c:v>6.6754589197905001E-2</c:v>
                </c:pt>
                <c:pt idx="212">
                  <c:v>6.6634192285080551E-2</c:v>
                </c:pt>
                <c:pt idx="213">
                  <c:v>6.6456024930567778E-2</c:v>
                </c:pt>
                <c:pt idx="214">
                  <c:v>6.6230156891235556E-2</c:v>
                </c:pt>
                <c:pt idx="215">
                  <c:v>6.5999620075721105E-2</c:v>
                </c:pt>
                <c:pt idx="216">
                  <c:v>6.5779612725245545E-2</c:v>
                </c:pt>
                <c:pt idx="217">
                  <c:v>6.5591461337713888E-2</c:v>
                </c:pt>
                <c:pt idx="218">
                  <c:v>6.5467301887247767E-2</c:v>
                </c:pt>
                <c:pt idx="219">
                  <c:v>6.5752674352397775E-2</c:v>
                </c:pt>
                <c:pt idx="220">
                  <c:v>6.6125195850623888E-2</c:v>
                </c:pt>
                <c:pt idx="221">
                  <c:v>6.6539689323592222E-2</c:v>
                </c:pt>
                <c:pt idx="222">
                  <c:v>6.7004458890304444E-2</c:v>
                </c:pt>
                <c:pt idx="223">
                  <c:v>6.7594827126516099E-2</c:v>
                </c:pt>
                <c:pt idx="224">
                  <c:v>6.8133592821553332E-2</c:v>
                </c:pt>
                <c:pt idx="225">
                  <c:v>6.8655236829288882E-2</c:v>
                </c:pt>
                <c:pt idx="226">
                  <c:v>6.9224268617686671E-2</c:v>
                </c:pt>
                <c:pt idx="227">
                  <c:v>6.9804209471865553E-2</c:v>
                </c:pt>
                <c:pt idx="228">
                  <c:v>7.038050983490389E-2</c:v>
                </c:pt>
                <c:pt idx="229">
                  <c:v>7.0874852726485554E-2</c:v>
                </c:pt>
                <c:pt idx="230">
                  <c:v>7.1128672583596661E-2</c:v>
                </c:pt>
                <c:pt idx="231">
                  <c:v>7.1260658905541119E-2</c:v>
                </c:pt>
                <c:pt idx="232">
                  <c:v>7.1581090089586102E-2</c:v>
                </c:pt>
                <c:pt idx="233">
                  <c:v>7.1520186192537777E-2</c:v>
                </c:pt>
                <c:pt idx="234">
                  <c:v>7.1383191883086672E-2</c:v>
                </c:pt>
                <c:pt idx="235">
                  <c:v>7.1230732218826115E-2</c:v>
                </c:pt>
                <c:pt idx="236">
                  <c:v>7.1072904996915001E-2</c:v>
                </c:pt>
                <c:pt idx="237">
                  <c:v>7.0871784792587766E-2</c:v>
                </c:pt>
                <c:pt idx="238">
                  <c:v>7.058717412970833E-2</c:v>
                </c:pt>
                <c:pt idx="239">
                  <c:v>7.0362482756691658E-2</c:v>
                </c:pt>
                <c:pt idx="240">
                  <c:v>7.0153796380483885E-2</c:v>
                </c:pt>
                <c:pt idx="241">
                  <c:v>6.9901734715345568E-2</c:v>
                </c:pt>
                <c:pt idx="242">
                  <c:v>6.9467182888612214E-2</c:v>
                </c:pt>
                <c:pt idx="243">
                  <c:v>6.9207847950253892E-2</c:v>
                </c:pt>
                <c:pt idx="244">
                  <c:v>6.9037281795307229E-2</c:v>
                </c:pt>
                <c:pt idx="245">
                  <c:v>6.887759804873389E-2</c:v>
                </c:pt>
                <c:pt idx="246">
                  <c:v>6.8620530800660551E-2</c:v>
                </c:pt>
                <c:pt idx="247">
                  <c:v>6.8304424109166664E-2</c:v>
                </c:pt>
                <c:pt idx="248">
                  <c:v>6.8018035666312773E-2</c:v>
                </c:pt>
                <c:pt idx="249">
                  <c:v>6.778314934558001E-2</c:v>
                </c:pt>
                <c:pt idx="250">
                  <c:v>6.7602933911897214E-2</c:v>
                </c:pt>
                <c:pt idx="251">
                  <c:v>6.7428281478815008E-2</c:v>
                </c:pt>
                <c:pt idx="252">
                  <c:v>6.7253436224063337E-2</c:v>
                </c:pt>
                <c:pt idx="253">
                  <c:v>6.7603238684157782E-2</c:v>
                </c:pt>
                <c:pt idx="254">
                  <c:v>6.8241036617037232E-2</c:v>
                </c:pt>
                <c:pt idx="255">
                  <c:v>6.9017053294308892E-2</c:v>
                </c:pt>
                <c:pt idx="256">
                  <c:v>7.0119939144909452E-2</c:v>
                </c:pt>
                <c:pt idx="257">
                  <c:v>7.1359182718163883E-2</c:v>
                </c:pt>
                <c:pt idx="258">
                  <c:v>7.2429317680348881E-2</c:v>
                </c:pt>
                <c:pt idx="259">
                  <c:v>7.319358347683888E-2</c:v>
                </c:pt>
                <c:pt idx="260">
                  <c:v>7.362505939920054E-2</c:v>
                </c:pt>
                <c:pt idx="261">
                  <c:v>7.4537101615215554E-2</c:v>
                </c:pt>
                <c:pt idx="262">
                  <c:v>7.5497945378816669E-2</c:v>
                </c:pt>
                <c:pt idx="263">
                  <c:v>7.5663475199567232E-2</c:v>
                </c:pt>
                <c:pt idx="264">
                  <c:v>7.5518674065786107E-2</c:v>
                </c:pt>
                <c:pt idx="265">
                  <c:v>7.4976158251834443E-2</c:v>
                </c:pt>
                <c:pt idx="266">
                  <c:v>7.4461891143914452E-2</c:v>
                </c:pt>
                <c:pt idx="267">
                  <c:v>7.3918561579881109E-2</c:v>
                </c:pt>
                <c:pt idx="268">
                  <c:v>7.3181965838586105E-2</c:v>
                </c:pt>
                <c:pt idx="269">
                  <c:v>7.2671564120672771E-2</c:v>
                </c:pt>
                <c:pt idx="270">
                  <c:v>7.2306667372899439E-2</c:v>
                </c:pt>
                <c:pt idx="271">
                  <c:v>7.1942381272416103E-2</c:v>
                </c:pt>
                <c:pt idx="272">
                  <c:v>7.1466581789922212E-2</c:v>
                </c:pt>
                <c:pt idx="273">
                  <c:v>7.0663586607755555E-2</c:v>
                </c:pt>
                <c:pt idx="274">
                  <c:v>7.0136232928451656E-2</c:v>
                </c:pt>
                <c:pt idx="275">
                  <c:v>6.9638919964572776E-2</c:v>
                </c:pt>
                <c:pt idx="276">
                  <c:v>6.9316111586074994E-2</c:v>
                </c:pt>
                <c:pt idx="277">
                  <c:v>6.944933713958E-2</c:v>
                </c:pt>
                <c:pt idx="278">
                  <c:v>6.9644574463590556E-2</c:v>
                </c:pt>
                <c:pt idx="279">
                  <c:v>6.985347545261833E-2</c:v>
                </c:pt>
                <c:pt idx="280">
                  <c:v>7.0087346180646104E-2</c:v>
                </c:pt>
                <c:pt idx="281">
                  <c:v>7.0340728532536659E-2</c:v>
                </c:pt>
                <c:pt idx="282">
                  <c:v>7.0599474551679434E-2</c:v>
                </c:pt>
                <c:pt idx="283">
                  <c:v>7.087473081078334E-2</c:v>
                </c:pt>
                <c:pt idx="284">
                  <c:v>7.1168693986075005E-2</c:v>
                </c:pt>
                <c:pt idx="285">
                  <c:v>7.1467921148787777E-2</c:v>
                </c:pt>
                <c:pt idx="286">
                  <c:v>7.177081393532056E-2</c:v>
                </c:pt>
                <c:pt idx="287">
                  <c:v>7.2059942024556109E-2</c:v>
                </c:pt>
                <c:pt idx="288">
                  <c:v>7.2340965475583885E-2</c:v>
                </c:pt>
                <c:pt idx="289">
                  <c:v>7.262316742889223E-2</c:v>
                </c:pt>
                <c:pt idx="290">
                  <c:v>7.2921575529696095E-2</c:v>
                </c:pt>
                <c:pt idx="291">
                  <c:v>7.3236030759828888E-2</c:v>
                </c:pt>
                <c:pt idx="292">
                  <c:v>7.3563731941041113E-2</c:v>
                </c:pt>
                <c:pt idx="293">
                  <c:v>7.3924831900563343E-2</c:v>
                </c:pt>
                <c:pt idx="294">
                  <c:v>7.4293643780359991E-2</c:v>
                </c:pt>
                <c:pt idx="295">
                  <c:v>7.4664718053624998E-2</c:v>
                </c:pt>
                <c:pt idx="296">
                  <c:v>7.503935011863444E-2</c:v>
                </c:pt>
                <c:pt idx="297">
                  <c:v>7.5398379741411115E-2</c:v>
                </c:pt>
                <c:pt idx="298">
                  <c:v>7.5745197209351661E-2</c:v>
                </c:pt>
                <c:pt idx="299">
                  <c:v>7.6093655805111113E-2</c:v>
                </c:pt>
                <c:pt idx="300">
                  <c:v>7.644631849931055E-2</c:v>
                </c:pt>
                <c:pt idx="301">
                  <c:v>7.6802618395365563E-2</c:v>
                </c:pt>
                <c:pt idx="302">
                  <c:v>7.7162580602677777E-2</c:v>
                </c:pt>
                <c:pt idx="303">
                  <c:v>7.7536339362115E-2</c:v>
                </c:pt>
                <c:pt idx="304">
                  <c:v>7.7929193495711105E-2</c:v>
                </c:pt>
                <c:pt idx="305">
                  <c:v>7.8314251488678877E-2</c:v>
                </c:pt>
                <c:pt idx="306">
                  <c:v>7.8724745622271108E-2</c:v>
                </c:pt>
                <c:pt idx="307">
                  <c:v>7.9162899400518877E-2</c:v>
                </c:pt>
                <c:pt idx="308">
                  <c:v>7.9542112751426669E-2</c:v>
                </c:pt>
                <c:pt idx="309">
                  <c:v>7.9881481553186098E-2</c:v>
                </c:pt>
                <c:pt idx="310">
                  <c:v>8.0217507511990541E-2</c:v>
                </c:pt>
                <c:pt idx="311">
                  <c:v>8.0337167152615546E-2</c:v>
                </c:pt>
                <c:pt idx="312">
                  <c:v>8.0223431619210001E-2</c:v>
                </c:pt>
                <c:pt idx="313">
                  <c:v>8.003079889885667E-2</c:v>
                </c:pt>
                <c:pt idx="314">
                  <c:v>7.9734833356537776E-2</c:v>
                </c:pt>
                <c:pt idx="315">
                  <c:v>7.9456570146245548E-2</c:v>
                </c:pt>
                <c:pt idx="316">
                  <c:v>7.9533068596326112E-2</c:v>
                </c:pt>
                <c:pt idx="317">
                  <c:v>7.9601883943068885E-2</c:v>
                </c:pt>
                <c:pt idx="318">
                  <c:v>7.9679910314100003E-2</c:v>
                </c:pt>
                <c:pt idx="319">
                  <c:v>7.9758672293181107E-2</c:v>
                </c:pt>
                <c:pt idx="320">
                  <c:v>7.9834074334417221E-2</c:v>
                </c:pt>
                <c:pt idx="321">
                  <c:v>7.9908676206258328E-2</c:v>
                </c:pt>
                <c:pt idx="322">
                  <c:v>7.9982337941683898E-2</c:v>
                </c:pt>
                <c:pt idx="323">
                  <c:v>8.0055251121559437E-2</c:v>
                </c:pt>
                <c:pt idx="324">
                  <c:v>8.0127267530047772E-2</c:v>
                </c:pt>
                <c:pt idx="325">
                  <c:v>8.0197716527446644E-2</c:v>
                </c:pt>
                <c:pt idx="326">
                  <c:v>8.0266615397481103E-2</c:v>
                </c:pt>
                <c:pt idx="327">
                  <c:v>8.0334680160791122E-2</c:v>
                </c:pt>
                <c:pt idx="328">
                  <c:v>8.0401952886347786E-2</c:v>
                </c:pt>
                <c:pt idx="329">
                  <c:v>8.0468478367092783E-2</c:v>
                </c:pt>
                <c:pt idx="330">
                  <c:v>8.0534264321206125E-2</c:v>
                </c:pt>
                <c:pt idx="331">
                  <c:v>8.0599306960911665E-2</c:v>
                </c:pt>
                <c:pt idx="332">
                  <c:v>8.0748177094808318E-2</c:v>
                </c:pt>
                <c:pt idx="333">
                  <c:v>8.0957540996533892E-2</c:v>
                </c:pt>
                <c:pt idx="334">
                  <c:v>8.1179969563893326E-2</c:v>
                </c:pt>
                <c:pt idx="335">
                  <c:v>8.1407270268667217E-2</c:v>
                </c:pt>
                <c:pt idx="336">
                  <c:v>8.163695505670554E-2</c:v>
                </c:pt>
                <c:pt idx="337">
                  <c:v>8.1869666536584451E-2</c:v>
                </c:pt>
                <c:pt idx="338">
                  <c:v>8.2105107633037772E-2</c:v>
                </c:pt>
                <c:pt idx="339">
                  <c:v>8.2343316899862767E-2</c:v>
                </c:pt>
                <c:pt idx="340">
                  <c:v>8.2584976458779435E-2</c:v>
                </c:pt>
                <c:pt idx="341">
                  <c:v>8.282929901759388E-2</c:v>
                </c:pt>
                <c:pt idx="342">
                  <c:v>8.3174289792841666E-2</c:v>
                </c:pt>
                <c:pt idx="343">
                  <c:v>8.3401574782437218E-2</c:v>
                </c:pt>
                <c:pt idx="344">
                  <c:v>8.3632372527788892E-2</c:v>
                </c:pt>
                <c:pt idx="345">
                  <c:v>8.3866614323212213E-2</c:v>
                </c:pt>
                <c:pt idx="346">
                  <c:v>8.4104648012726102E-2</c:v>
                </c:pt>
                <c:pt idx="347">
                  <c:v>8.4345781928517216E-2</c:v>
                </c:pt>
                <c:pt idx="348">
                  <c:v>8.4589940257910556E-2</c:v>
                </c:pt>
                <c:pt idx="349">
                  <c:v>8.4837739787289437E-2</c:v>
                </c:pt>
                <c:pt idx="350">
                  <c:v>8.5088434031169988E-2</c:v>
                </c:pt>
                <c:pt idx="351">
                  <c:v>8.5343041419937773E-2</c:v>
                </c:pt>
                <c:pt idx="352">
                  <c:v>8.5607290907486658E-2</c:v>
                </c:pt>
                <c:pt idx="353">
                  <c:v>8.5875447042265005E-2</c:v>
                </c:pt>
                <c:pt idx="354">
                  <c:v>8.6147598234234998E-2</c:v>
                </c:pt>
                <c:pt idx="355">
                  <c:v>8.6422148429669998E-2</c:v>
                </c:pt>
                <c:pt idx="356">
                  <c:v>8.6700312895017215E-2</c:v>
                </c:pt>
                <c:pt idx="357">
                  <c:v>8.6980868331784422E-2</c:v>
                </c:pt>
                <c:pt idx="358">
                  <c:v>8.7262773208789432E-2</c:v>
                </c:pt>
                <c:pt idx="359">
                  <c:v>8.7538298005442217E-2</c:v>
                </c:pt>
                <c:pt idx="360">
                  <c:v>8.7813496925515558E-2</c:v>
                </c:pt>
                <c:pt idx="361">
                  <c:v>8.8090908262762779E-2</c:v>
                </c:pt>
                <c:pt idx="362">
                  <c:v>8.8370144875623877E-2</c:v>
                </c:pt>
                <c:pt idx="363">
                  <c:v>8.8650389758806111E-2</c:v>
                </c:pt>
                <c:pt idx="364">
                  <c:v>8.8930721870198876E-2</c:v>
                </c:pt>
                <c:pt idx="365">
                  <c:v>8.9216847864583892E-2</c:v>
                </c:pt>
                <c:pt idx="366">
                  <c:v>8.9505775586824432E-2</c:v>
                </c:pt>
                <c:pt idx="367">
                  <c:v>8.9798773246732785E-2</c:v>
                </c:pt>
                <c:pt idx="368">
                  <c:v>9.0092923881944995E-2</c:v>
                </c:pt>
                <c:pt idx="369">
                  <c:v>9.0390242743726104E-2</c:v>
                </c:pt>
                <c:pt idx="370">
                  <c:v>9.0689679505789447E-2</c:v>
                </c:pt>
                <c:pt idx="371">
                  <c:v>9.0991235332074427E-2</c:v>
                </c:pt>
                <c:pt idx="372">
                  <c:v>9.1294936837573892E-2</c:v>
                </c:pt>
                <c:pt idx="373">
                  <c:v>9.1631261337713335E-2</c:v>
                </c:pt>
                <c:pt idx="374">
                  <c:v>9.2018131186428875E-2</c:v>
                </c:pt>
                <c:pt idx="375">
                  <c:v>9.2421323036227215E-2</c:v>
                </c:pt>
                <c:pt idx="376">
                  <c:v>9.2845032192076668E-2</c:v>
                </c:pt>
                <c:pt idx="377">
                  <c:v>9.327896195919945E-2</c:v>
                </c:pt>
                <c:pt idx="378">
                  <c:v>9.3718134376023901E-2</c:v>
                </c:pt>
                <c:pt idx="379">
                  <c:v>9.4162344382375557E-2</c:v>
                </c:pt>
                <c:pt idx="380">
                  <c:v>9.458883933805888E-2</c:v>
                </c:pt>
                <c:pt idx="381">
                  <c:v>9.4985923906251102E-2</c:v>
                </c:pt>
                <c:pt idx="382">
                  <c:v>9.5376243432348906E-2</c:v>
                </c:pt>
                <c:pt idx="383">
                  <c:v>9.5781240212218344E-2</c:v>
                </c:pt>
                <c:pt idx="384">
                  <c:v>9.6219062813733894E-2</c:v>
                </c:pt>
                <c:pt idx="385">
                  <c:v>9.6674935440509993E-2</c:v>
                </c:pt>
                <c:pt idx="386">
                  <c:v>9.715862917740388E-2</c:v>
                </c:pt>
                <c:pt idx="387">
                  <c:v>9.7671191981016106E-2</c:v>
                </c:pt>
                <c:pt idx="388">
                  <c:v>9.822996356032665E-2</c:v>
                </c:pt>
                <c:pt idx="389">
                  <c:v>9.855486182817165E-2</c:v>
                </c:pt>
                <c:pt idx="390">
                  <c:v>9.8868583905016114E-2</c:v>
                </c:pt>
                <c:pt idx="391">
                  <c:v>9.9179807553524998E-2</c:v>
                </c:pt>
                <c:pt idx="392">
                  <c:v>9.9490993624331656E-2</c:v>
                </c:pt>
                <c:pt idx="393">
                  <c:v>9.9806535126298335E-2</c:v>
                </c:pt>
                <c:pt idx="394">
                  <c:v>0.10013328976546222</c:v>
                </c:pt>
                <c:pt idx="395">
                  <c:v>0.10046307449173833</c:v>
                </c:pt>
                <c:pt idx="396">
                  <c:v>0.10079467247393444</c:v>
                </c:pt>
                <c:pt idx="397">
                  <c:v>0.10112734388956612</c:v>
                </c:pt>
                <c:pt idx="398">
                  <c:v>0.10146120406601723</c:v>
                </c:pt>
                <c:pt idx="399">
                  <c:v>0.10180366091568165</c:v>
                </c:pt>
                <c:pt idx="400">
                  <c:v>0.10215012543906611</c:v>
                </c:pt>
                <c:pt idx="401">
                  <c:v>0.1024986141445561</c:v>
                </c:pt>
                <c:pt idx="402">
                  <c:v>0.10278308745454943</c:v>
                </c:pt>
                <c:pt idx="403">
                  <c:v>0.10303208218924056</c:v>
                </c:pt>
                <c:pt idx="404">
                  <c:v>0.10327252776095389</c:v>
                </c:pt>
                <c:pt idx="405">
                  <c:v>0.10350967419937834</c:v>
                </c:pt>
                <c:pt idx="406">
                  <c:v>0.10373088591385778</c:v>
                </c:pt>
                <c:pt idx="407">
                  <c:v>0.10394472410594445</c:v>
                </c:pt>
                <c:pt idx="408">
                  <c:v>0.10415529859157999</c:v>
                </c:pt>
                <c:pt idx="409">
                  <c:v>0.10436328980436055</c:v>
                </c:pt>
                <c:pt idx="410">
                  <c:v>0.10456900787614667</c:v>
                </c:pt>
                <c:pt idx="411">
                  <c:v>0.10478077819458165</c:v>
                </c:pt>
                <c:pt idx="412">
                  <c:v>0.10500690207664999</c:v>
                </c:pt>
                <c:pt idx="413">
                  <c:v>0.10523414718831778</c:v>
                </c:pt>
                <c:pt idx="414">
                  <c:v>0.10546081115119443</c:v>
                </c:pt>
                <c:pt idx="415">
                  <c:v>0.10568622583635001</c:v>
                </c:pt>
                <c:pt idx="416">
                  <c:v>0.10601200244592665</c:v>
                </c:pt>
                <c:pt idx="417">
                  <c:v>0.10642860800726443</c:v>
                </c:pt>
                <c:pt idx="418">
                  <c:v>0.10686955222611778</c:v>
                </c:pt>
                <c:pt idx="419">
                  <c:v>0.10733810366567668</c:v>
                </c:pt>
                <c:pt idx="420">
                  <c:v>0.10782990859770833</c:v>
                </c:pt>
                <c:pt idx="421">
                  <c:v>0.10833447688294889</c:v>
                </c:pt>
                <c:pt idx="422">
                  <c:v>0.1088920182149139</c:v>
                </c:pt>
                <c:pt idx="423">
                  <c:v>0.10949944119527165</c:v>
                </c:pt>
                <c:pt idx="424">
                  <c:v>0.11014413360948666</c:v>
                </c:pt>
                <c:pt idx="425">
                  <c:v>0.11075997801663334</c:v>
                </c:pt>
                <c:pt idx="426">
                  <c:v>0.11130207468052168</c:v>
                </c:pt>
                <c:pt idx="427">
                  <c:v>0.11181148310619113</c:v>
                </c:pt>
                <c:pt idx="428">
                  <c:v>0.11232806522808667</c:v>
                </c:pt>
                <c:pt idx="429">
                  <c:v>0.11285370740439721</c:v>
                </c:pt>
                <c:pt idx="430">
                  <c:v>0.11321342279891278</c:v>
                </c:pt>
                <c:pt idx="431">
                  <c:v>0.11338201753187389</c:v>
                </c:pt>
                <c:pt idx="432">
                  <c:v>0.11352901335769222</c:v>
                </c:pt>
                <c:pt idx="433">
                  <c:v>0.11366618055892336</c:v>
                </c:pt>
                <c:pt idx="434">
                  <c:v>0.11379059525271779</c:v>
                </c:pt>
                <c:pt idx="435">
                  <c:v>0.1138412087391539</c:v>
                </c:pt>
                <c:pt idx="436">
                  <c:v>0.113837609071025</c:v>
                </c:pt>
                <c:pt idx="437">
                  <c:v>0.11386312618783334</c:v>
                </c:pt>
                <c:pt idx="438">
                  <c:v>0.11391448062903721</c:v>
                </c:pt>
                <c:pt idx="439">
                  <c:v>0.11394727741079165</c:v>
                </c:pt>
                <c:pt idx="440">
                  <c:v>0.11392432574339222</c:v>
                </c:pt>
                <c:pt idx="441">
                  <c:v>0.11388011801380167</c:v>
                </c:pt>
                <c:pt idx="442">
                  <c:v>0.11388368907148778</c:v>
                </c:pt>
                <c:pt idx="443">
                  <c:v>0.11389982503483388</c:v>
                </c:pt>
                <c:pt idx="444">
                  <c:v>0.11426339323734333</c:v>
                </c:pt>
                <c:pt idx="445">
                  <c:v>0.11462322777068723</c:v>
                </c:pt>
                <c:pt idx="446">
                  <c:v>0.11503171617814331</c:v>
                </c:pt>
                <c:pt idx="447">
                  <c:v>0.11548354247315888</c:v>
                </c:pt>
                <c:pt idx="448">
                  <c:v>0.11595232370885666</c:v>
                </c:pt>
                <c:pt idx="449">
                  <c:v>0.11646169618010997</c:v>
                </c:pt>
                <c:pt idx="450">
                  <c:v>0.11698939935346944</c:v>
                </c:pt>
                <c:pt idx="451">
                  <c:v>0.11749524971798664</c:v>
                </c:pt>
                <c:pt idx="452">
                  <c:v>0.11798506812434777</c:v>
                </c:pt>
                <c:pt idx="453">
                  <c:v>0.11846189464376888</c:v>
                </c:pt>
                <c:pt idx="454">
                  <c:v>0.11894683984241278</c:v>
                </c:pt>
                <c:pt idx="455">
                  <c:v>0.11945883435662555</c:v>
                </c:pt>
                <c:pt idx="456">
                  <c:v>0.1199994256263122</c:v>
                </c:pt>
                <c:pt idx="457">
                  <c:v>0.12055242950760001</c:v>
                </c:pt>
                <c:pt idx="458">
                  <c:v>0.12110456560530723</c:v>
                </c:pt>
                <c:pt idx="459">
                  <c:v>0.12166806601568055</c:v>
                </c:pt>
                <c:pt idx="460">
                  <c:v>0.12222314823579834</c:v>
                </c:pt>
                <c:pt idx="461">
                  <c:v>0.12275260973686165</c:v>
                </c:pt>
                <c:pt idx="462">
                  <c:v>0.12326761867885387</c:v>
                </c:pt>
                <c:pt idx="463">
                  <c:v>0.12379704786397223</c:v>
                </c:pt>
                <c:pt idx="464">
                  <c:v>0.12434377317044221</c:v>
                </c:pt>
                <c:pt idx="465">
                  <c:v>0.12490374533092</c:v>
                </c:pt>
                <c:pt idx="466">
                  <c:v>0.12531263959130667</c:v>
                </c:pt>
                <c:pt idx="467">
                  <c:v>0.12556827778144333</c:v>
                </c:pt>
                <c:pt idx="468">
                  <c:v>0.12582510503922276</c:v>
                </c:pt>
                <c:pt idx="469">
                  <c:v>0.12608459820636278</c:v>
                </c:pt>
                <c:pt idx="470">
                  <c:v>0.12629395533261778</c:v>
                </c:pt>
                <c:pt idx="471">
                  <c:v>0.12646919139901611</c:v>
                </c:pt>
                <c:pt idx="472">
                  <c:v>0.12664247523573666</c:v>
                </c:pt>
                <c:pt idx="473">
                  <c:v>0.12681063649015945</c:v>
                </c:pt>
                <c:pt idx="474">
                  <c:v>0.12700252758966779</c:v>
                </c:pt>
                <c:pt idx="475">
                  <c:v>0.12720679565626833</c:v>
                </c:pt>
                <c:pt idx="476">
                  <c:v>0.12740160925131278</c:v>
                </c:pt>
                <c:pt idx="477">
                  <c:v>0.12758949042131221</c:v>
                </c:pt>
                <c:pt idx="478">
                  <c:v>0.12774314600254721</c:v>
                </c:pt>
                <c:pt idx="479">
                  <c:v>0.12786820293591167</c:v>
                </c:pt>
                <c:pt idx="480">
                  <c:v>0.12799345103867221</c:v>
                </c:pt>
                <c:pt idx="481">
                  <c:v>0.12834351346813444</c:v>
                </c:pt>
                <c:pt idx="482">
                  <c:v>0.12849196431807056</c:v>
                </c:pt>
                <c:pt idx="483">
                  <c:v>0.12864401979745943</c:v>
                </c:pt>
                <c:pt idx="484">
                  <c:v>0.12877937335870779</c:v>
                </c:pt>
                <c:pt idx="485">
                  <c:v>0.12882700392932389</c:v>
                </c:pt>
                <c:pt idx="486">
                  <c:v>0.12886117582684056</c:v>
                </c:pt>
                <c:pt idx="487">
                  <c:v>0.12894117837482888</c:v>
                </c:pt>
                <c:pt idx="488">
                  <c:v>0.12904612075516664</c:v>
                </c:pt>
                <c:pt idx="489">
                  <c:v>0.12915578799731334</c:v>
                </c:pt>
                <c:pt idx="490">
                  <c:v>0.12923476194954112</c:v>
                </c:pt>
                <c:pt idx="491">
                  <c:v>0.12929439968350834</c:v>
                </c:pt>
                <c:pt idx="492">
                  <c:v>0.12934998058304945</c:v>
                </c:pt>
                <c:pt idx="493">
                  <c:v>0.12942374891422057</c:v>
                </c:pt>
                <c:pt idx="494">
                  <c:v>0.1295008967293883</c:v>
                </c:pt>
                <c:pt idx="495">
                  <c:v>0.12958021938497002</c:v>
                </c:pt>
                <c:pt idx="496">
                  <c:v>0.12966085264143165</c:v>
                </c:pt>
                <c:pt idx="497">
                  <c:v>0.12973561691766999</c:v>
                </c:pt>
                <c:pt idx="498">
                  <c:v>0.1297776745666139</c:v>
                </c:pt>
                <c:pt idx="499">
                  <c:v>0.12978678274697777</c:v>
                </c:pt>
                <c:pt idx="500">
                  <c:v>0.12978584448819389</c:v>
                </c:pt>
                <c:pt idx="501">
                  <c:v>0.12978325623329723</c:v>
                </c:pt>
                <c:pt idx="502">
                  <c:v>0.12983777989132</c:v>
                </c:pt>
                <c:pt idx="503">
                  <c:v>0.12991101881896833</c:v>
                </c:pt>
                <c:pt idx="504">
                  <c:v>0.12998853730744053</c:v>
                </c:pt>
                <c:pt idx="505">
                  <c:v>0.13006381263195277</c:v>
                </c:pt>
                <c:pt idx="506">
                  <c:v>0.1301004817755422</c:v>
                </c:pt>
                <c:pt idx="507">
                  <c:v>0.13011344523906887</c:v>
                </c:pt>
                <c:pt idx="508">
                  <c:v>0.13012133240413723</c:v>
                </c:pt>
                <c:pt idx="509">
                  <c:v>0.13012583500174887</c:v>
                </c:pt>
                <c:pt idx="510">
                  <c:v>0.1301321313196411</c:v>
                </c:pt>
                <c:pt idx="511">
                  <c:v>0.13014309271387112</c:v>
                </c:pt>
                <c:pt idx="512">
                  <c:v>0.13015591714746944</c:v>
                </c:pt>
                <c:pt idx="513">
                  <c:v>0.13016861800529556</c:v>
                </c:pt>
                <c:pt idx="514">
                  <c:v>0.13017756102976499</c:v>
                </c:pt>
                <c:pt idx="515">
                  <c:v>0.13039677717568332</c:v>
                </c:pt>
                <c:pt idx="516">
                  <c:v>0.13053853421739944</c:v>
                </c:pt>
                <c:pt idx="517">
                  <c:v>0.13069128146393444</c:v>
                </c:pt>
                <c:pt idx="518">
                  <c:v>0.13084664130354834</c:v>
                </c:pt>
                <c:pt idx="519">
                  <c:v>0.13100250479471223</c:v>
                </c:pt>
                <c:pt idx="520">
                  <c:v>0.13115832248351275</c:v>
                </c:pt>
                <c:pt idx="521">
                  <c:v>0.13131394690147444</c:v>
                </c:pt>
                <c:pt idx="522">
                  <c:v>0.13146933737444777</c:v>
                </c:pt>
                <c:pt idx="523">
                  <c:v>0.13162447605764666</c:v>
                </c:pt>
                <c:pt idx="524">
                  <c:v>0.13177936652299169</c:v>
                </c:pt>
                <c:pt idx="525">
                  <c:v>0.13181802246544111</c:v>
                </c:pt>
                <c:pt idx="526">
                  <c:v>0.1590198899567033</c:v>
                </c:pt>
                <c:pt idx="527">
                  <c:v>0.15896670717320446</c:v>
                </c:pt>
                <c:pt idx="528">
                  <c:v>0.15891364018027335</c:v>
                </c:pt>
                <c:pt idx="529">
                  <c:v>0.15886068760821889</c:v>
                </c:pt>
                <c:pt idx="530">
                  <c:v>0.1588078497831022</c:v>
                </c:pt>
                <c:pt idx="531">
                  <c:v>0.15875512592724333</c:v>
                </c:pt>
                <c:pt idx="532">
                  <c:v>0.15870251583895614</c:v>
                </c:pt>
                <c:pt idx="533">
                  <c:v>0.15865001941215165</c:v>
                </c:pt>
                <c:pt idx="534">
                  <c:v>0.15859763553641668</c:v>
                </c:pt>
                <c:pt idx="535">
                  <c:v>0.15854536485785223</c:v>
                </c:pt>
                <c:pt idx="536">
                  <c:v>0.15849320618920609</c:v>
                </c:pt>
                <c:pt idx="537">
                  <c:v>0.15844115909487999</c:v>
                </c:pt>
                <c:pt idx="538">
                  <c:v>0.15838922322215165</c:v>
                </c:pt>
                <c:pt idx="539">
                  <c:v>0.15833739813375941</c:v>
                </c:pt>
                <c:pt idx="540">
                  <c:v>0.15828567852472997</c:v>
                </c:pt>
                <c:pt idx="541">
                  <c:v>0.15823408015312887</c:v>
                </c:pt>
                <c:pt idx="542">
                  <c:v>0.15818259323386</c:v>
                </c:pt>
                <c:pt idx="543">
                  <c:v>0.15813120944906942</c:v>
                </c:pt>
                <c:pt idx="544">
                  <c:v>0.15807993344649779</c:v>
                </c:pt>
                <c:pt idx="545">
                  <c:v>0.15802876546585279</c:v>
                </c:pt>
                <c:pt idx="546">
                  <c:v>0.15797770514402723</c:v>
                </c:pt>
                <c:pt idx="547">
                  <c:v>0.15792675181426669</c:v>
                </c:pt>
                <c:pt idx="548">
                  <c:v>0.15787590588175276</c:v>
                </c:pt>
                <c:pt idx="549">
                  <c:v>0.15782516645669775</c:v>
                </c:pt>
                <c:pt idx="550">
                  <c:v>0.15777453310048611</c:v>
                </c:pt>
                <c:pt idx="551">
                  <c:v>0.15772400564747555</c:v>
                </c:pt>
                <c:pt idx="552">
                  <c:v>0.15767358368913001</c:v>
                </c:pt>
                <c:pt idx="553">
                  <c:v>0.15762326659291501</c:v>
                </c:pt>
                <c:pt idx="554">
                  <c:v>0.15757305405922056</c:v>
                </c:pt>
                <c:pt idx="555">
                  <c:v>0.15752294601023054</c:v>
                </c:pt>
                <c:pt idx="556">
                  <c:v>0.15747294144584553</c:v>
                </c:pt>
                <c:pt idx="557">
                  <c:v>0.15742304050796332</c:v>
                </c:pt>
                <c:pt idx="558">
                  <c:v>0.15737324276321887</c:v>
                </c:pt>
                <c:pt idx="559">
                  <c:v>0.15732354749312943</c:v>
                </c:pt>
                <c:pt idx="560">
                  <c:v>0.15727395459645946</c:v>
                </c:pt>
                <c:pt idx="561">
                  <c:v>0.15722446356343109</c:v>
                </c:pt>
                <c:pt idx="562">
                  <c:v>0.15717507414080387</c:v>
                </c:pt>
                <c:pt idx="563">
                  <c:v>0.15712578580747333</c:v>
                </c:pt>
                <c:pt idx="564">
                  <c:v>0.15707659819073722</c:v>
                </c:pt>
                <c:pt idx="565">
                  <c:v>0.15702751099956055</c:v>
                </c:pt>
                <c:pt idx="566">
                  <c:v>0.15697852361314332</c:v>
                </c:pt>
                <c:pt idx="567">
                  <c:v>0.15692963610229724</c:v>
                </c:pt>
                <c:pt idx="568">
                  <c:v>0.15688084773539721</c:v>
                </c:pt>
                <c:pt idx="569">
                  <c:v>0.15683215821787333</c:v>
                </c:pt>
                <c:pt idx="570">
                  <c:v>0.1567835674206422</c:v>
                </c:pt>
                <c:pt idx="571">
                  <c:v>0.15673507480882554</c:v>
                </c:pt>
                <c:pt idx="572">
                  <c:v>0.15668667996203389</c:v>
                </c:pt>
                <c:pt idx="573">
                  <c:v>0.15663838218580944</c:v>
                </c:pt>
                <c:pt idx="574">
                  <c:v>0.15659018200229999</c:v>
                </c:pt>
                <c:pt idx="575">
                  <c:v>0.15654207820967944</c:v>
                </c:pt>
                <c:pt idx="576">
                  <c:v>0.15649407103581778</c:v>
                </c:pt>
                <c:pt idx="577">
                  <c:v>0.15644615972936057</c:v>
                </c:pt>
                <c:pt idx="578">
                  <c:v>0.15639834420776166</c:v>
                </c:pt>
                <c:pt idx="579">
                  <c:v>0.1563506238460789</c:v>
                </c:pt>
                <c:pt idx="580">
                  <c:v>0.15630299872271666</c:v>
                </c:pt>
                <c:pt idx="581">
                  <c:v>0.15625546818952998</c:v>
                </c:pt>
                <c:pt idx="582">
                  <c:v>0.1562080318133611</c:v>
                </c:pt>
                <c:pt idx="583">
                  <c:v>0.15616068938493055</c:v>
                </c:pt>
                <c:pt idx="584">
                  <c:v>0.1561134410531822</c:v>
                </c:pt>
                <c:pt idx="585">
                  <c:v>0.15606628267517669</c:v>
                </c:pt>
                <c:pt idx="586">
                  <c:v>0.156019220978145</c:v>
                </c:pt>
                <c:pt idx="587">
                  <c:v>0.15597224978028615</c:v>
                </c:pt>
                <c:pt idx="588">
                  <c:v>0.15592537129190612</c:v>
                </c:pt>
                <c:pt idx="589">
                  <c:v>0.15587858465850335</c:v>
                </c:pt>
                <c:pt idx="590">
                  <c:v>0.1558318902881872</c:v>
                </c:pt>
                <c:pt idx="591">
                  <c:v>0.155785286966035</c:v>
                </c:pt>
                <c:pt idx="592">
                  <c:v>0.15573877486309556</c:v>
                </c:pt>
                <c:pt idx="593">
                  <c:v>0.15569235325150221</c:v>
                </c:pt>
                <c:pt idx="594">
                  <c:v>0.1556460224148061</c:v>
                </c:pt>
                <c:pt idx="595">
                  <c:v>0.15559978130574997</c:v>
                </c:pt>
                <c:pt idx="596">
                  <c:v>0.15555362993588667</c:v>
                </c:pt>
                <c:pt idx="597">
                  <c:v>0.15550756804433946</c:v>
                </c:pt>
                <c:pt idx="598">
                  <c:v>0.15546159509137</c:v>
                </c:pt>
                <c:pt idx="599">
                  <c:v>0.15541571085776498</c:v>
                </c:pt>
                <c:pt idx="600">
                  <c:v>0.15536991502385725</c:v>
                </c:pt>
                <c:pt idx="601">
                  <c:v>0.15532420724667001</c:v>
                </c:pt>
                <c:pt idx="602">
                  <c:v>0.15527858742709835</c:v>
                </c:pt>
                <c:pt idx="603">
                  <c:v>0.155233054979245</c:v>
                </c:pt>
                <c:pt idx="604">
                  <c:v>0.15518760986761448</c:v>
                </c:pt>
                <c:pt idx="605">
                  <c:v>0.15514225122111056</c:v>
                </c:pt>
                <c:pt idx="606">
                  <c:v>0.15509697957786611</c:v>
                </c:pt>
                <c:pt idx="607">
                  <c:v>0.15505179405697722</c:v>
                </c:pt>
                <c:pt idx="608">
                  <c:v>0.15500669457471056</c:v>
                </c:pt>
                <c:pt idx="609">
                  <c:v>0.1549616807363611</c:v>
                </c:pt>
                <c:pt idx="610">
                  <c:v>0.15491675226107723</c:v>
                </c:pt>
                <c:pt idx="611">
                  <c:v>0.15487190868587389</c:v>
                </c:pt>
                <c:pt idx="612">
                  <c:v>0.15482715005746833</c:v>
                </c:pt>
                <c:pt idx="613">
                  <c:v>0.15478247586256277</c:v>
                </c:pt>
                <c:pt idx="614">
                  <c:v>0.1547378860241172</c:v>
                </c:pt>
                <c:pt idx="615">
                  <c:v>0.15469338001994057</c:v>
                </c:pt>
                <c:pt idx="616">
                  <c:v>0.15464895743040999</c:v>
                </c:pt>
                <c:pt idx="617">
                  <c:v>0.15460461822891111</c:v>
                </c:pt>
                <c:pt idx="618">
                  <c:v>0.15456036230213224</c:v>
                </c:pt>
                <c:pt idx="619">
                  <c:v>0.15451618921100443</c:v>
                </c:pt>
                <c:pt idx="620">
                  <c:v>0.15447209831165501</c:v>
                </c:pt>
                <c:pt idx="621">
                  <c:v>0.15442808992919055</c:v>
                </c:pt>
                <c:pt idx="622">
                  <c:v>0.15438416328292554</c:v>
                </c:pt>
                <c:pt idx="623">
                  <c:v>0.15434031961738554</c:v>
                </c:pt>
                <c:pt idx="624">
                  <c:v>0.15429655675474277</c:v>
                </c:pt>
                <c:pt idx="625">
                  <c:v>0.15425287421651221</c:v>
                </c:pt>
                <c:pt idx="626">
                  <c:v>0.15420927277304833</c:v>
                </c:pt>
                <c:pt idx="627">
                  <c:v>0.15416575171759889</c:v>
                </c:pt>
                <c:pt idx="628">
                  <c:v>0.15412231106843613</c:v>
                </c:pt>
                <c:pt idx="629">
                  <c:v>0.15407895040730221</c:v>
                </c:pt>
                <c:pt idx="630">
                  <c:v>0.15403566914457775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9-AC46-B01F-EF69E833EEA7}"/>
            </c:ext>
          </c:extLst>
        </c:ser>
        <c:ser>
          <c:idx val="3"/>
          <c:order val="4"/>
          <c:tx>
            <c:strRef>
              <c:f>ExpData!$Q$3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ExpData!$P$4:$P$61</c:f>
              <c:numCache>
                <c:formatCode>0.00</c:formatCode>
                <c:ptCount val="58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ExpData!$Q$4:$Q$61</c:f>
              <c:numCache>
                <c:formatCode>0.00</c:formatCode>
                <c:ptCount val="58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9-AC46-B01F-EF69E833EEA7}"/>
            </c:ext>
          </c:extLst>
        </c:ser>
        <c:ser>
          <c:idx val="5"/>
          <c:order val="5"/>
          <c:tx>
            <c:strRef>
              <c:f>ExpData!$AJ$3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1.1131146659930445E-2</c:v>
                </c:pt>
                <c:pt idx="2">
                  <c:v>1.3246937993876835E-2</c:v>
                </c:pt>
                <c:pt idx="3">
                  <c:v>1.4069149166560444E-2</c:v>
                </c:pt>
                <c:pt idx="4">
                  <c:v>1.4517863801080111E-2</c:v>
                </c:pt>
                <c:pt idx="5">
                  <c:v>1.4869466391529777E-2</c:v>
                </c:pt>
                <c:pt idx="6">
                  <c:v>1.52032221263855E-2</c:v>
                </c:pt>
                <c:pt idx="7">
                  <c:v>1.5529150152560608E-2</c:v>
                </c:pt>
                <c:pt idx="8">
                  <c:v>1.58588071889205E-2</c:v>
                </c:pt>
                <c:pt idx="9">
                  <c:v>1.6187587701373945E-2</c:v>
                </c:pt>
                <c:pt idx="10">
                  <c:v>1.652197809659911E-2</c:v>
                </c:pt>
                <c:pt idx="11">
                  <c:v>1.6856571243040054E-2</c:v>
                </c:pt>
                <c:pt idx="12">
                  <c:v>1.7188338784573057E-2</c:v>
                </c:pt>
                <c:pt idx="13">
                  <c:v>1.7519403207680501E-2</c:v>
                </c:pt>
                <c:pt idx="14">
                  <c:v>1.7854271025729722E-2</c:v>
                </c:pt>
                <c:pt idx="15">
                  <c:v>1.8190782728024945E-2</c:v>
                </c:pt>
                <c:pt idx="16">
                  <c:v>1.8529478290001445E-2</c:v>
                </c:pt>
                <c:pt idx="17">
                  <c:v>1.8870531266011112E-2</c:v>
                </c:pt>
                <c:pt idx="18">
                  <c:v>1.9213945807417497E-2</c:v>
                </c:pt>
                <c:pt idx="19">
                  <c:v>1.9561144827832614E-2</c:v>
                </c:pt>
                <c:pt idx="20">
                  <c:v>1.991940517513794E-2</c:v>
                </c:pt>
                <c:pt idx="21">
                  <c:v>2.0296834728810113E-2</c:v>
                </c:pt>
                <c:pt idx="22">
                  <c:v>2.0679531581621998E-2</c:v>
                </c:pt>
                <c:pt idx="23">
                  <c:v>2.1066294245764498E-2</c:v>
                </c:pt>
                <c:pt idx="24">
                  <c:v>2.1440960192814551E-2</c:v>
                </c:pt>
                <c:pt idx="25">
                  <c:v>2.1804638946386887E-2</c:v>
                </c:pt>
                <c:pt idx="26">
                  <c:v>2.2167810635009721E-2</c:v>
                </c:pt>
                <c:pt idx="27">
                  <c:v>2.253250428804833E-2</c:v>
                </c:pt>
                <c:pt idx="28">
                  <c:v>2.2900846736675553E-2</c:v>
                </c:pt>
                <c:pt idx="29">
                  <c:v>2.3046026518270556E-2</c:v>
                </c:pt>
                <c:pt idx="30">
                  <c:v>2.3129946302601668E-2</c:v>
                </c:pt>
                <c:pt idx="31">
                  <c:v>2.3211237308522221E-2</c:v>
                </c:pt>
                <c:pt idx="32">
                  <c:v>2.3298949725018891E-2</c:v>
                </c:pt>
                <c:pt idx="33">
                  <c:v>2.3342015180757777E-2</c:v>
                </c:pt>
                <c:pt idx="34">
                  <c:v>2.3227867607262778E-2</c:v>
                </c:pt>
                <c:pt idx="35">
                  <c:v>2.3141738013779445E-2</c:v>
                </c:pt>
                <c:pt idx="36">
                  <c:v>2.3090324129772778E-2</c:v>
                </c:pt>
                <c:pt idx="37">
                  <c:v>2.3038451698384442E-2</c:v>
                </c:pt>
                <c:pt idx="38">
                  <c:v>2.2979655477844443E-2</c:v>
                </c:pt>
                <c:pt idx="39">
                  <c:v>2.2939798769574443E-2</c:v>
                </c:pt>
                <c:pt idx="40">
                  <c:v>2.2908870632381666E-2</c:v>
                </c:pt>
                <c:pt idx="41">
                  <c:v>2.2874906606879446E-2</c:v>
                </c:pt>
                <c:pt idx="42">
                  <c:v>2.2834894190218887E-2</c:v>
                </c:pt>
                <c:pt idx="43">
                  <c:v>2.321011643675611E-2</c:v>
                </c:pt>
                <c:pt idx="44">
                  <c:v>2.383201730565055E-2</c:v>
                </c:pt>
                <c:pt idx="45">
                  <c:v>2.4635324417250002E-2</c:v>
                </c:pt>
                <c:pt idx="46">
                  <c:v>2.5469822913733887E-2</c:v>
                </c:pt>
                <c:pt idx="47">
                  <c:v>2.632158157225889E-2</c:v>
                </c:pt>
                <c:pt idx="48">
                  <c:v>2.7254664987375554E-2</c:v>
                </c:pt>
                <c:pt idx="49">
                  <c:v>2.8308588196935002E-2</c:v>
                </c:pt>
                <c:pt idx="50">
                  <c:v>2.9126738078145559E-2</c:v>
                </c:pt>
                <c:pt idx="51">
                  <c:v>2.9887676665410555E-2</c:v>
                </c:pt>
                <c:pt idx="52">
                  <c:v>3.0549253029833891E-2</c:v>
                </c:pt>
                <c:pt idx="53">
                  <c:v>3.1229919990917225E-2</c:v>
                </c:pt>
                <c:pt idx="54">
                  <c:v>3.1796251216122222E-2</c:v>
                </c:pt>
                <c:pt idx="55">
                  <c:v>3.2379439637570562E-2</c:v>
                </c:pt>
                <c:pt idx="56">
                  <c:v>3.2963837079778333E-2</c:v>
                </c:pt>
                <c:pt idx="57">
                  <c:v>3.3544970929327775E-2</c:v>
                </c:pt>
                <c:pt idx="58">
                  <c:v>3.4126696123190553E-2</c:v>
                </c:pt>
                <c:pt idx="59">
                  <c:v>3.4718850007649446E-2</c:v>
                </c:pt>
                <c:pt idx="60">
                  <c:v>3.5316744998510001E-2</c:v>
                </c:pt>
                <c:pt idx="61">
                  <c:v>3.5847408515906669E-2</c:v>
                </c:pt>
                <c:pt idx="62">
                  <c:v>3.6174787636589996E-2</c:v>
                </c:pt>
                <c:pt idx="63">
                  <c:v>3.6462013256748332E-2</c:v>
                </c:pt>
                <c:pt idx="64">
                  <c:v>3.6623384524992773E-2</c:v>
                </c:pt>
                <c:pt idx="65">
                  <c:v>3.6743668721798899E-2</c:v>
                </c:pt>
                <c:pt idx="66">
                  <c:v>3.684406798613666E-2</c:v>
                </c:pt>
                <c:pt idx="67">
                  <c:v>3.6943689180193327E-2</c:v>
                </c:pt>
                <c:pt idx="68">
                  <c:v>3.7037762207400557E-2</c:v>
                </c:pt>
                <c:pt idx="69">
                  <c:v>3.7092974987177778E-2</c:v>
                </c:pt>
                <c:pt idx="70">
                  <c:v>3.7093982467211108E-2</c:v>
                </c:pt>
                <c:pt idx="71">
                  <c:v>3.7070105863081106E-2</c:v>
                </c:pt>
                <c:pt idx="72">
                  <c:v>3.6981150858902224E-2</c:v>
                </c:pt>
                <c:pt idx="73">
                  <c:v>3.6938679589314995E-2</c:v>
                </c:pt>
                <c:pt idx="74">
                  <c:v>3.6971616702535556E-2</c:v>
                </c:pt>
                <c:pt idx="75">
                  <c:v>3.7012854435651658E-2</c:v>
                </c:pt>
                <c:pt idx="76">
                  <c:v>3.707154910383556E-2</c:v>
                </c:pt>
                <c:pt idx="77">
                  <c:v>3.7171255265112772E-2</c:v>
                </c:pt>
                <c:pt idx="78">
                  <c:v>3.7274678934109996E-2</c:v>
                </c:pt>
                <c:pt idx="79">
                  <c:v>3.7694554623309437E-2</c:v>
                </c:pt>
                <c:pt idx="80">
                  <c:v>3.8086946683612219E-2</c:v>
                </c:pt>
                <c:pt idx="81">
                  <c:v>3.8496801653302777E-2</c:v>
                </c:pt>
                <c:pt idx="82">
                  <c:v>3.8954851362883333E-2</c:v>
                </c:pt>
                <c:pt idx="83">
                  <c:v>3.9400353403593887E-2</c:v>
                </c:pt>
                <c:pt idx="84">
                  <c:v>3.9857436075561664E-2</c:v>
                </c:pt>
                <c:pt idx="85">
                  <c:v>4.0322936413603329E-2</c:v>
                </c:pt>
                <c:pt idx="86">
                  <c:v>4.0798275879834443E-2</c:v>
                </c:pt>
                <c:pt idx="87">
                  <c:v>4.1288622943298887E-2</c:v>
                </c:pt>
                <c:pt idx="88">
                  <c:v>4.1788345123754435E-2</c:v>
                </c:pt>
                <c:pt idx="89">
                  <c:v>4.2299688040782227E-2</c:v>
                </c:pt>
                <c:pt idx="90">
                  <c:v>4.2834302882316107E-2</c:v>
                </c:pt>
                <c:pt idx="91">
                  <c:v>4.3380568819172766E-2</c:v>
                </c:pt>
                <c:pt idx="92">
                  <c:v>4.3916473350399443E-2</c:v>
                </c:pt>
                <c:pt idx="93">
                  <c:v>4.4318327420352216E-2</c:v>
                </c:pt>
                <c:pt idx="94">
                  <c:v>4.4716224587485552E-2</c:v>
                </c:pt>
                <c:pt idx="95">
                  <c:v>4.5117059639940553E-2</c:v>
                </c:pt>
                <c:pt idx="96">
                  <c:v>4.5522167760752769E-2</c:v>
                </c:pt>
                <c:pt idx="97">
                  <c:v>4.5928623127983889E-2</c:v>
                </c:pt>
                <c:pt idx="98">
                  <c:v>4.6338351349905549E-2</c:v>
                </c:pt>
                <c:pt idx="99">
                  <c:v>4.6749641157108883E-2</c:v>
                </c:pt>
                <c:pt idx="100">
                  <c:v>4.7169269990542786E-2</c:v>
                </c:pt>
                <c:pt idx="101">
                  <c:v>4.7592459127228336E-2</c:v>
                </c:pt>
                <c:pt idx="102">
                  <c:v>4.8018077532164444E-2</c:v>
                </c:pt>
                <c:pt idx="103">
                  <c:v>4.8446015004553339E-2</c:v>
                </c:pt>
                <c:pt idx="104">
                  <c:v>4.8876412910636116E-2</c:v>
                </c:pt>
                <c:pt idx="105">
                  <c:v>4.9309658218801108E-2</c:v>
                </c:pt>
                <c:pt idx="106">
                  <c:v>4.9744528567476673E-2</c:v>
                </c:pt>
                <c:pt idx="107">
                  <c:v>5.0175736680953327E-2</c:v>
                </c:pt>
                <c:pt idx="108">
                  <c:v>5.0590439919948334E-2</c:v>
                </c:pt>
                <c:pt idx="109">
                  <c:v>5.1002702983952777E-2</c:v>
                </c:pt>
                <c:pt idx="110">
                  <c:v>5.1415218976270556E-2</c:v>
                </c:pt>
                <c:pt idx="111">
                  <c:v>5.1828489195773882E-2</c:v>
                </c:pt>
                <c:pt idx="112">
                  <c:v>5.2252549105611105E-2</c:v>
                </c:pt>
                <c:pt idx="113">
                  <c:v>5.2686753708868897E-2</c:v>
                </c:pt>
                <c:pt idx="114">
                  <c:v>5.312447873674056E-2</c:v>
                </c:pt>
                <c:pt idx="115">
                  <c:v>5.356510277404556E-2</c:v>
                </c:pt>
                <c:pt idx="116">
                  <c:v>5.4007085168339443E-2</c:v>
                </c:pt>
                <c:pt idx="117">
                  <c:v>5.4443229829102213E-2</c:v>
                </c:pt>
                <c:pt idx="118">
                  <c:v>5.4878888677762215E-2</c:v>
                </c:pt>
                <c:pt idx="119">
                  <c:v>5.5315552380211123E-2</c:v>
                </c:pt>
                <c:pt idx="120">
                  <c:v>5.5768728188201118E-2</c:v>
                </c:pt>
                <c:pt idx="121">
                  <c:v>5.6230626814227219E-2</c:v>
                </c:pt>
                <c:pt idx="122">
                  <c:v>5.6696295155004447E-2</c:v>
                </c:pt>
                <c:pt idx="123">
                  <c:v>5.7165317682163888E-2</c:v>
                </c:pt>
                <c:pt idx="124">
                  <c:v>5.7636291314091669E-2</c:v>
                </c:pt>
                <c:pt idx="125">
                  <c:v>5.8117933031707224E-2</c:v>
                </c:pt>
                <c:pt idx="126">
                  <c:v>5.8618439166843325E-2</c:v>
                </c:pt>
                <c:pt idx="127">
                  <c:v>5.9125885788730001E-2</c:v>
                </c:pt>
                <c:pt idx="128">
                  <c:v>5.9637693846632776E-2</c:v>
                </c:pt>
                <c:pt idx="129">
                  <c:v>6.0153361525047765E-2</c:v>
                </c:pt>
                <c:pt idx="130">
                  <c:v>6.0643718376373321E-2</c:v>
                </c:pt>
                <c:pt idx="131">
                  <c:v>6.1118293895183334E-2</c:v>
                </c:pt>
                <c:pt idx="132">
                  <c:v>6.1590718859770001E-2</c:v>
                </c:pt>
                <c:pt idx="133">
                  <c:v>6.2036723783032786E-2</c:v>
                </c:pt>
                <c:pt idx="134">
                  <c:v>6.2450908804495553E-2</c:v>
                </c:pt>
                <c:pt idx="135">
                  <c:v>6.286217191690166E-2</c:v>
                </c:pt>
                <c:pt idx="136">
                  <c:v>6.3269772800140553E-2</c:v>
                </c:pt>
                <c:pt idx="137">
                  <c:v>6.3675851984450554E-2</c:v>
                </c:pt>
                <c:pt idx="138">
                  <c:v>6.4080127087444441E-2</c:v>
                </c:pt>
                <c:pt idx="139">
                  <c:v>6.4474484347535554E-2</c:v>
                </c:pt>
                <c:pt idx="140">
                  <c:v>6.4848836403229984E-2</c:v>
                </c:pt>
                <c:pt idx="141">
                  <c:v>6.5217110675636111E-2</c:v>
                </c:pt>
                <c:pt idx="142">
                  <c:v>6.5587099724867773E-2</c:v>
                </c:pt>
                <c:pt idx="143">
                  <c:v>6.5975306321445007E-2</c:v>
                </c:pt>
                <c:pt idx="144">
                  <c:v>6.6365078271318337E-2</c:v>
                </c:pt>
                <c:pt idx="145">
                  <c:v>6.6750232547453894E-2</c:v>
                </c:pt>
                <c:pt idx="146">
                  <c:v>6.7095714096150005E-2</c:v>
                </c:pt>
                <c:pt idx="147">
                  <c:v>6.743096635756167E-2</c:v>
                </c:pt>
                <c:pt idx="148">
                  <c:v>6.775470676565222E-2</c:v>
                </c:pt>
                <c:pt idx="149">
                  <c:v>6.8070916084878336E-2</c:v>
                </c:pt>
                <c:pt idx="150">
                  <c:v>6.838236101848999E-2</c:v>
                </c:pt>
                <c:pt idx="151">
                  <c:v>6.8694777112148331E-2</c:v>
                </c:pt>
                <c:pt idx="152">
                  <c:v>6.900752026292277E-2</c:v>
                </c:pt>
                <c:pt idx="153">
                  <c:v>6.931744641042055E-2</c:v>
                </c:pt>
                <c:pt idx="154">
                  <c:v>6.9624013759143885E-2</c:v>
                </c:pt>
                <c:pt idx="155">
                  <c:v>6.9927274513628332E-2</c:v>
                </c:pt>
                <c:pt idx="156">
                  <c:v>7.0219406873509443E-2</c:v>
                </c:pt>
                <c:pt idx="157">
                  <c:v>7.0505873943495001E-2</c:v>
                </c:pt>
                <c:pt idx="158">
                  <c:v>7.078813939853057E-2</c:v>
                </c:pt>
                <c:pt idx="159">
                  <c:v>7.1062700939549445E-2</c:v>
                </c:pt>
                <c:pt idx="160">
                  <c:v>7.1331686812216674E-2</c:v>
                </c:pt>
                <c:pt idx="161">
                  <c:v>7.1596360225787775E-2</c:v>
                </c:pt>
                <c:pt idx="162">
                  <c:v>7.1857129895486663E-2</c:v>
                </c:pt>
                <c:pt idx="163">
                  <c:v>7.198980445228223E-2</c:v>
                </c:pt>
                <c:pt idx="164">
                  <c:v>7.2070661240421108E-2</c:v>
                </c:pt>
                <c:pt idx="165">
                  <c:v>7.2102846477498886E-2</c:v>
                </c:pt>
                <c:pt idx="166">
                  <c:v>7.2206374967466666E-2</c:v>
                </c:pt>
                <c:pt idx="167">
                  <c:v>7.2347780203984455E-2</c:v>
                </c:pt>
                <c:pt idx="168">
                  <c:v>7.2493286132476104E-2</c:v>
                </c:pt>
                <c:pt idx="169">
                  <c:v>7.259450566611389E-2</c:v>
                </c:pt>
                <c:pt idx="170">
                  <c:v>7.2656997454269442E-2</c:v>
                </c:pt>
                <c:pt idx="171">
                  <c:v>7.270641076805999E-2</c:v>
                </c:pt>
                <c:pt idx="172">
                  <c:v>7.2748432541469996E-2</c:v>
                </c:pt>
                <c:pt idx="173">
                  <c:v>7.2783196677724996E-2</c:v>
                </c:pt>
                <c:pt idx="174">
                  <c:v>7.2810664761590566E-2</c:v>
                </c:pt>
                <c:pt idx="175">
                  <c:v>7.28313929934611E-2</c:v>
                </c:pt>
                <c:pt idx="176">
                  <c:v>7.2774886437508346E-2</c:v>
                </c:pt>
                <c:pt idx="177">
                  <c:v>7.2622228606423339E-2</c:v>
                </c:pt>
                <c:pt idx="178">
                  <c:v>7.2128269758104449E-2</c:v>
                </c:pt>
                <c:pt idx="179">
                  <c:v>7.1964067330871115E-2</c:v>
                </c:pt>
                <c:pt idx="180">
                  <c:v>7.1663092945660548E-2</c:v>
                </c:pt>
                <c:pt idx="181">
                  <c:v>7.1408036946149445E-2</c:v>
                </c:pt>
                <c:pt idx="182">
                  <c:v>7.1157745401123879E-2</c:v>
                </c:pt>
                <c:pt idx="183">
                  <c:v>7.0685355091233887E-2</c:v>
                </c:pt>
                <c:pt idx="184">
                  <c:v>7.032826596597333E-2</c:v>
                </c:pt>
                <c:pt idx="185">
                  <c:v>7.0083675358740563E-2</c:v>
                </c:pt>
                <c:pt idx="186">
                  <c:v>6.9593045727014996E-2</c:v>
                </c:pt>
                <c:pt idx="187">
                  <c:v>6.9125924117994994E-2</c:v>
                </c:pt>
                <c:pt idx="188">
                  <c:v>6.878475346818555E-2</c:v>
                </c:pt>
                <c:pt idx="189">
                  <c:v>6.8537115258567788E-2</c:v>
                </c:pt>
                <c:pt idx="190">
                  <c:v>6.8485183430651672E-2</c:v>
                </c:pt>
                <c:pt idx="191">
                  <c:v>6.8532557936720556E-2</c:v>
                </c:pt>
                <c:pt idx="192">
                  <c:v>6.8670499892904455E-2</c:v>
                </c:pt>
                <c:pt idx="193">
                  <c:v>6.8820468795389445E-2</c:v>
                </c:pt>
                <c:pt idx="194">
                  <c:v>6.8973515889744444E-2</c:v>
                </c:pt>
                <c:pt idx="195">
                  <c:v>6.9127781863180554E-2</c:v>
                </c:pt>
                <c:pt idx="196">
                  <c:v>6.9282926094573899E-2</c:v>
                </c:pt>
                <c:pt idx="197">
                  <c:v>6.9438867300015555E-2</c:v>
                </c:pt>
                <c:pt idx="198">
                  <c:v>6.9595599304609429E-2</c:v>
                </c:pt>
                <c:pt idx="199">
                  <c:v>6.9760626791438879E-2</c:v>
                </c:pt>
                <c:pt idx="200">
                  <c:v>6.9930300800207776E-2</c:v>
                </c:pt>
                <c:pt idx="201">
                  <c:v>7.0101620725278882E-2</c:v>
                </c:pt>
                <c:pt idx="202">
                  <c:v>7.0284329759091116E-2</c:v>
                </c:pt>
                <c:pt idx="203">
                  <c:v>7.0464783921437221E-2</c:v>
                </c:pt>
                <c:pt idx="204">
                  <c:v>7.0584612495080551E-2</c:v>
                </c:pt>
                <c:pt idx="205">
                  <c:v>7.0441941682056669E-2</c:v>
                </c:pt>
                <c:pt idx="206">
                  <c:v>7.0331411520078324E-2</c:v>
                </c:pt>
                <c:pt idx="207">
                  <c:v>7.0251765246466119E-2</c:v>
                </c:pt>
                <c:pt idx="208">
                  <c:v>7.0174154924394994E-2</c:v>
                </c:pt>
                <c:pt idx="209">
                  <c:v>6.9959844187335002E-2</c:v>
                </c:pt>
                <c:pt idx="210">
                  <c:v>6.9615660212108327E-2</c:v>
                </c:pt>
                <c:pt idx="211">
                  <c:v>6.9470037684961114E-2</c:v>
                </c:pt>
                <c:pt idx="212">
                  <c:v>6.9353460930891661E-2</c:v>
                </c:pt>
                <c:pt idx="213">
                  <c:v>6.9178915297797225E-2</c:v>
                </c:pt>
                <c:pt idx="214">
                  <c:v>6.8956243236787784E-2</c:v>
                </c:pt>
                <c:pt idx="215">
                  <c:v>6.8728772640636107E-2</c:v>
                </c:pt>
                <c:pt idx="216">
                  <c:v>6.8511657201665549E-2</c:v>
                </c:pt>
                <c:pt idx="217">
                  <c:v>6.8326327839157777E-2</c:v>
                </c:pt>
                <c:pt idx="218">
                  <c:v>6.8205398605703335E-2</c:v>
                </c:pt>
                <c:pt idx="219">
                  <c:v>6.8493935659938318E-2</c:v>
                </c:pt>
                <c:pt idx="220">
                  <c:v>6.8870777368714442E-2</c:v>
                </c:pt>
                <c:pt idx="221">
                  <c:v>6.9290005625478879E-2</c:v>
                </c:pt>
                <c:pt idx="222">
                  <c:v>6.9759495491341666E-2</c:v>
                </c:pt>
                <c:pt idx="223">
                  <c:v>7.0355080101535003E-2</c:v>
                </c:pt>
                <c:pt idx="224">
                  <c:v>7.0899512283852231E-2</c:v>
                </c:pt>
                <c:pt idx="225">
                  <c:v>7.1426908650540549E-2</c:v>
                </c:pt>
                <c:pt idx="226">
                  <c:v>7.2002046518163332E-2</c:v>
                </c:pt>
                <c:pt idx="227">
                  <c:v>7.2588400855755006E-2</c:v>
                </c:pt>
                <c:pt idx="228">
                  <c:v>7.3171023576510549E-2</c:v>
                </c:pt>
                <c:pt idx="229">
                  <c:v>7.3672262621287218E-2</c:v>
                </c:pt>
                <c:pt idx="230">
                  <c:v>7.3928229616240002E-2</c:v>
                </c:pt>
                <c:pt idx="231">
                  <c:v>7.4061106950738892E-2</c:v>
                </c:pt>
                <c:pt idx="232">
                  <c:v>7.4373442596251671E-2</c:v>
                </c:pt>
                <c:pt idx="233">
                  <c:v>7.432132909085723E-2</c:v>
                </c:pt>
                <c:pt idx="234">
                  <c:v>7.4191371373864445E-2</c:v>
                </c:pt>
                <c:pt idx="235">
                  <c:v>7.4045318613109992E-2</c:v>
                </c:pt>
                <c:pt idx="236">
                  <c:v>7.3893494295449447E-2</c:v>
                </c:pt>
                <c:pt idx="237">
                  <c:v>7.3697780162631663E-2</c:v>
                </c:pt>
                <c:pt idx="238">
                  <c:v>7.3418537368156664E-2</c:v>
                </c:pt>
                <c:pt idx="239">
                  <c:v>7.3198505633143326E-2</c:v>
                </c:pt>
                <c:pt idx="240">
                  <c:v>7.2994539137994446E-2</c:v>
                </c:pt>
                <c:pt idx="241">
                  <c:v>7.2746913755633316E-2</c:v>
                </c:pt>
                <c:pt idx="242">
                  <c:v>7.2316474965466684E-2</c:v>
                </c:pt>
                <c:pt idx="243">
                  <c:v>7.2060029464524986E-2</c:v>
                </c:pt>
                <c:pt idx="244">
                  <c:v>7.1893292207542217E-2</c:v>
                </c:pt>
                <c:pt idx="245">
                  <c:v>7.1737168849744987E-2</c:v>
                </c:pt>
                <c:pt idx="246">
                  <c:v>7.1483307955544431E-2</c:v>
                </c:pt>
                <c:pt idx="247">
                  <c:v>7.1170234453839451E-2</c:v>
                </c:pt>
                <c:pt idx="248">
                  <c:v>7.0886207124589984E-2</c:v>
                </c:pt>
                <c:pt idx="249">
                  <c:v>7.0653809591276109E-2</c:v>
                </c:pt>
                <c:pt idx="250">
                  <c:v>7.047599741267277E-2</c:v>
                </c:pt>
                <c:pt idx="251">
                  <c:v>7.0303848146010553E-2</c:v>
                </c:pt>
                <c:pt idx="252">
                  <c:v>7.0131396939205004E-2</c:v>
                </c:pt>
                <c:pt idx="253">
                  <c:v>7.0484226069742778E-2</c:v>
                </c:pt>
                <c:pt idx="254">
                  <c:v>7.1126119159780551E-2</c:v>
                </c:pt>
                <c:pt idx="255">
                  <c:v>7.1907358134600002E-2</c:v>
                </c:pt>
                <c:pt idx="256">
                  <c:v>7.3016213646485001E-2</c:v>
                </c:pt>
                <c:pt idx="257">
                  <c:v>7.4262608890599449E-2</c:v>
                </c:pt>
                <c:pt idx="258">
                  <c:v>7.534088475753889E-2</c:v>
                </c:pt>
                <c:pt idx="259">
                  <c:v>7.6113213739282232E-2</c:v>
                </c:pt>
                <c:pt idx="260">
                  <c:v>7.6547296481129998E-2</c:v>
                </c:pt>
                <c:pt idx="261">
                  <c:v>7.7467211025976104E-2</c:v>
                </c:pt>
                <c:pt idx="262">
                  <c:v>7.8437276166440001E-2</c:v>
                </c:pt>
                <c:pt idx="263">
                  <c:v>7.8602620647023336E-2</c:v>
                </c:pt>
                <c:pt idx="264">
                  <c:v>7.8466276516315006E-2</c:v>
                </c:pt>
                <c:pt idx="265">
                  <c:v>7.7931150527426107E-2</c:v>
                </c:pt>
                <c:pt idx="266">
                  <c:v>7.7422497231203882E-2</c:v>
                </c:pt>
                <c:pt idx="267">
                  <c:v>7.6884094732412769E-2</c:v>
                </c:pt>
                <c:pt idx="268">
                  <c:v>7.6151767099982767E-2</c:v>
                </c:pt>
                <c:pt idx="269">
                  <c:v>7.5644629742874989E-2</c:v>
                </c:pt>
                <c:pt idx="270">
                  <c:v>7.528332502268166E-2</c:v>
                </c:pt>
                <c:pt idx="271">
                  <c:v>7.4922691531776664E-2</c:v>
                </c:pt>
                <c:pt idx="272">
                  <c:v>7.4450266009635002E-2</c:v>
                </c:pt>
                <c:pt idx="273">
                  <c:v>7.3649798336527794E-2</c:v>
                </c:pt>
                <c:pt idx="274">
                  <c:v>7.3123556148096111E-2</c:v>
                </c:pt>
                <c:pt idx="275">
                  <c:v>7.262825766304444E-2</c:v>
                </c:pt>
                <c:pt idx="276">
                  <c:v>7.2307060881764446E-2</c:v>
                </c:pt>
                <c:pt idx="277">
                  <c:v>7.2442436732438886E-2</c:v>
                </c:pt>
                <c:pt idx="278">
                  <c:v>7.2641860955807783E-2</c:v>
                </c:pt>
                <c:pt idx="279">
                  <c:v>7.285461372075111E-2</c:v>
                </c:pt>
                <c:pt idx="280">
                  <c:v>7.3092422873914445E-2</c:v>
                </c:pt>
                <c:pt idx="281">
                  <c:v>7.3349815761127757E-2</c:v>
                </c:pt>
                <c:pt idx="282">
                  <c:v>7.3612628705291103E-2</c:v>
                </c:pt>
                <c:pt idx="283">
                  <c:v>7.3891877519330545E-2</c:v>
                </c:pt>
                <c:pt idx="284">
                  <c:v>7.4189854098271668E-2</c:v>
                </c:pt>
                <c:pt idx="285">
                  <c:v>7.4493342136926127E-2</c:v>
                </c:pt>
                <c:pt idx="286">
                  <c:v>7.4800555620824438E-2</c:v>
                </c:pt>
                <c:pt idx="287">
                  <c:v>7.509406015162777E-2</c:v>
                </c:pt>
                <c:pt idx="288">
                  <c:v>7.537942558083166E-2</c:v>
                </c:pt>
                <c:pt idx="289">
                  <c:v>7.5666032041003889E-2</c:v>
                </c:pt>
                <c:pt idx="290">
                  <c:v>7.5968923952602213E-2</c:v>
                </c:pt>
                <c:pt idx="291">
                  <c:v>7.6288008026270004E-2</c:v>
                </c:pt>
                <c:pt idx="292">
                  <c:v>7.6620495764078339E-2</c:v>
                </c:pt>
                <c:pt idx="293">
                  <c:v>7.6986536923179458E-2</c:v>
                </c:pt>
                <c:pt idx="294">
                  <c:v>7.7360501025343337E-2</c:v>
                </c:pt>
                <c:pt idx="295">
                  <c:v>7.773691918885553E-2</c:v>
                </c:pt>
                <c:pt idx="296">
                  <c:v>7.8117088312038327E-2</c:v>
                </c:pt>
                <c:pt idx="297">
                  <c:v>7.8481902439254431E-2</c:v>
                </c:pt>
                <c:pt idx="298">
                  <c:v>7.8834508299952782E-2</c:v>
                </c:pt>
                <c:pt idx="299">
                  <c:v>7.9188919980756098E-2</c:v>
                </c:pt>
                <c:pt idx="300">
                  <c:v>7.9547737214328895E-2</c:v>
                </c:pt>
                <c:pt idx="301">
                  <c:v>7.9910408899746668E-2</c:v>
                </c:pt>
                <c:pt idx="302">
                  <c:v>8.0276975184860558E-2</c:v>
                </c:pt>
                <c:pt idx="303">
                  <c:v>8.0657582162979996E-2</c:v>
                </c:pt>
                <c:pt idx="304">
                  <c:v>8.1057592507914444E-2</c:v>
                </c:pt>
                <c:pt idx="305">
                  <c:v>8.1449538592151663E-2</c:v>
                </c:pt>
                <c:pt idx="306">
                  <c:v>8.1867685895182785E-2</c:v>
                </c:pt>
                <c:pt idx="307">
                  <c:v>8.231381994642889E-2</c:v>
                </c:pt>
                <c:pt idx="308">
                  <c:v>8.2700594025115565E-2</c:v>
                </c:pt>
                <c:pt idx="309">
                  <c:v>8.3048224502586671E-2</c:v>
                </c:pt>
                <c:pt idx="310">
                  <c:v>8.3392757874831663E-2</c:v>
                </c:pt>
                <c:pt idx="311">
                  <c:v>8.3516496687722777E-2</c:v>
                </c:pt>
                <c:pt idx="312">
                  <c:v>8.3411327498987775E-2</c:v>
                </c:pt>
                <c:pt idx="313">
                  <c:v>8.3226601039472783E-2</c:v>
                </c:pt>
                <c:pt idx="314">
                  <c:v>8.2937678212769997E-2</c:v>
                </c:pt>
                <c:pt idx="315">
                  <c:v>8.2666256015401104E-2</c:v>
                </c:pt>
                <c:pt idx="316">
                  <c:v>8.2742875220843323E-2</c:v>
                </c:pt>
                <c:pt idx="317">
                  <c:v>8.2818419298511664E-2</c:v>
                </c:pt>
                <c:pt idx="318">
                  <c:v>8.2903025607802217E-2</c:v>
                </c:pt>
                <c:pt idx="319">
                  <c:v>8.2988427291853892E-2</c:v>
                </c:pt>
                <c:pt idx="320">
                  <c:v>8.3070417556719442E-2</c:v>
                </c:pt>
                <c:pt idx="321">
                  <c:v>8.3151554501150554E-2</c:v>
                </c:pt>
                <c:pt idx="322">
                  <c:v>8.323170938645777E-2</c:v>
                </c:pt>
                <c:pt idx="323">
                  <c:v>8.3311081207326665E-2</c:v>
                </c:pt>
                <c:pt idx="324">
                  <c:v>8.3389521113077777E-2</c:v>
                </c:pt>
                <c:pt idx="325">
                  <c:v>8.3466329916385001E-2</c:v>
                </c:pt>
                <c:pt idx="326">
                  <c:v>8.3541562312677231E-2</c:v>
                </c:pt>
                <c:pt idx="327">
                  <c:v>8.3615899033317773E-2</c:v>
                </c:pt>
                <c:pt idx="328">
                  <c:v>8.3689407554813341E-2</c:v>
                </c:pt>
                <c:pt idx="329">
                  <c:v>8.3762123921132775E-2</c:v>
                </c:pt>
                <c:pt idx="330">
                  <c:v>8.3834053317515006E-2</c:v>
                </c:pt>
                <c:pt idx="331">
                  <c:v>8.3905197805042228E-2</c:v>
                </c:pt>
                <c:pt idx="332">
                  <c:v>8.4060025905232788E-2</c:v>
                </c:pt>
                <c:pt idx="333">
                  <c:v>8.427693811568944E-2</c:v>
                </c:pt>
                <c:pt idx="334">
                  <c:v>8.4506798492335E-2</c:v>
                </c:pt>
                <c:pt idx="335">
                  <c:v>8.4741771463303334E-2</c:v>
                </c:pt>
                <c:pt idx="336">
                  <c:v>8.4979150069654438E-2</c:v>
                </c:pt>
                <c:pt idx="337">
                  <c:v>8.5219458248330548E-2</c:v>
                </c:pt>
                <c:pt idx="338">
                  <c:v>8.5462596982472216E-2</c:v>
                </c:pt>
                <c:pt idx="339">
                  <c:v>8.5708533441672771E-2</c:v>
                </c:pt>
                <c:pt idx="340">
                  <c:v>8.5957958449337776E-2</c:v>
                </c:pt>
                <c:pt idx="341">
                  <c:v>8.6210035513073893E-2</c:v>
                </c:pt>
                <c:pt idx="342">
                  <c:v>8.6552678099379443E-2</c:v>
                </c:pt>
                <c:pt idx="343">
                  <c:v>8.6788768826967219E-2</c:v>
                </c:pt>
                <c:pt idx="344">
                  <c:v>8.7028397897019438E-2</c:v>
                </c:pt>
                <c:pt idx="345">
                  <c:v>8.7271483700692223E-2</c:v>
                </c:pt>
                <c:pt idx="346">
                  <c:v>8.7518222800633885E-2</c:v>
                </c:pt>
                <c:pt idx="347">
                  <c:v>8.7768193441580017E-2</c:v>
                </c:pt>
                <c:pt idx="348">
                  <c:v>8.8021207711091676E-2</c:v>
                </c:pt>
                <c:pt idx="349">
                  <c:v>8.827791170328611E-2</c:v>
                </c:pt>
                <c:pt idx="350">
                  <c:v>8.8537471686032224E-2</c:v>
                </c:pt>
                <c:pt idx="351">
                  <c:v>8.8800993579289431E-2</c:v>
                </c:pt>
                <c:pt idx="352">
                  <c:v>8.9074201871306657E-2</c:v>
                </c:pt>
                <c:pt idx="353">
                  <c:v>8.9351364278618339E-2</c:v>
                </c:pt>
                <c:pt idx="354">
                  <c:v>8.9632629834745001E-2</c:v>
                </c:pt>
                <c:pt idx="355">
                  <c:v>8.9916211714343344E-2</c:v>
                </c:pt>
                <c:pt idx="356">
                  <c:v>9.0203616151572782E-2</c:v>
                </c:pt>
                <c:pt idx="357">
                  <c:v>9.0493440978944448E-2</c:v>
                </c:pt>
                <c:pt idx="358">
                  <c:v>9.0784712532423317E-2</c:v>
                </c:pt>
                <c:pt idx="359">
                  <c:v>9.1069536909183332E-2</c:v>
                </c:pt>
                <c:pt idx="360">
                  <c:v>9.1354333461831097E-2</c:v>
                </c:pt>
                <c:pt idx="361">
                  <c:v>9.1641302004060538E-2</c:v>
                </c:pt>
                <c:pt idx="362">
                  <c:v>9.1930283451595554E-2</c:v>
                </c:pt>
                <c:pt idx="363">
                  <c:v>9.2220664078210557E-2</c:v>
                </c:pt>
                <c:pt idx="364">
                  <c:v>9.2511355318239438E-2</c:v>
                </c:pt>
                <c:pt idx="365">
                  <c:v>9.2807690577990556E-2</c:v>
                </c:pt>
                <c:pt idx="366">
                  <c:v>9.3107015270596116E-2</c:v>
                </c:pt>
                <c:pt idx="367">
                  <c:v>9.3410323946423332E-2</c:v>
                </c:pt>
                <c:pt idx="368">
                  <c:v>9.3715081372861123E-2</c:v>
                </c:pt>
                <c:pt idx="369">
                  <c:v>9.4023050507143893E-2</c:v>
                </c:pt>
                <c:pt idx="370">
                  <c:v>9.4333294169918327E-2</c:v>
                </c:pt>
                <c:pt idx="371">
                  <c:v>9.4645807851169439E-2</c:v>
                </c:pt>
                <c:pt idx="372">
                  <c:v>9.4960615299915549E-2</c:v>
                </c:pt>
                <c:pt idx="373">
                  <c:v>9.5308451708945002E-2</c:v>
                </c:pt>
                <c:pt idx="374">
                  <c:v>9.5707080580615556E-2</c:v>
                </c:pt>
                <c:pt idx="375">
                  <c:v>9.6122177443051654E-2</c:v>
                </c:pt>
                <c:pt idx="376">
                  <c:v>9.6558096848861671E-2</c:v>
                </c:pt>
                <c:pt idx="377">
                  <c:v>9.7004442849781658E-2</c:v>
                </c:pt>
                <c:pt idx="378">
                  <c:v>9.7456091434610564E-2</c:v>
                </c:pt>
                <c:pt idx="379">
                  <c:v>9.7913294909479989E-2</c:v>
                </c:pt>
                <c:pt idx="380">
                  <c:v>9.8352935226161647E-2</c:v>
                </c:pt>
                <c:pt idx="381">
                  <c:v>9.8763253885792768E-2</c:v>
                </c:pt>
                <c:pt idx="382">
                  <c:v>9.9167188271245002E-2</c:v>
                </c:pt>
                <c:pt idx="383">
                  <c:v>9.9586320025319433E-2</c:v>
                </c:pt>
                <c:pt idx="384">
                  <c:v>0.10003867435175667</c:v>
                </c:pt>
                <c:pt idx="385">
                  <c:v>0.10050918107728389</c:v>
                </c:pt>
                <c:pt idx="386">
                  <c:v>0.10100795933829555</c:v>
                </c:pt>
                <c:pt idx="387">
                  <c:v>0.10153500592511222</c:v>
                </c:pt>
                <c:pt idx="388">
                  <c:v>0.10209415457367887</c:v>
                </c:pt>
                <c:pt idx="389">
                  <c:v>0.10243444256375499</c:v>
                </c:pt>
                <c:pt idx="390">
                  <c:v>0.10276373226183722</c:v>
                </c:pt>
                <c:pt idx="391">
                  <c:v>0.1030903397599339</c:v>
                </c:pt>
                <c:pt idx="392">
                  <c:v>0.10341699314760054</c:v>
                </c:pt>
                <c:pt idx="393">
                  <c:v>0.10374800526848001</c:v>
                </c:pt>
                <c:pt idx="394">
                  <c:v>0.10409024745867609</c:v>
                </c:pt>
                <c:pt idx="395">
                  <c:v>0.10443560778156943</c:v>
                </c:pt>
                <c:pt idx="396">
                  <c:v>0.10478279929115332</c:v>
                </c:pt>
                <c:pt idx="397">
                  <c:v>0.105131147696525</c:v>
                </c:pt>
                <c:pt idx="398">
                  <c:v>0.10548072781983334</c:v>
                </c:pt>
                <c:pt idx="399">
                  <c:v>0.10583895176249</c:v>
                </c:pt>
                <c:pt idx="400">
                  <c:v>0.1062012497262828</c:v>
                </c:pt>
                <c:pt idx="401">
                  <c:v>0.10656564326477112</c:v>
                </c:pt>
                <c:pt idx="402">
                  <c:v>0.10686616453241832</c:v>
                </c:pt>
                <c:pt idx="403">
                  <c:v>0.10713110580369224</c:v>
                </c:pt>
                <c:pt idx="404">
                  <c:v>0.10738729007176112</c:v>
                </c:pt>
                <c:pt idx="405">
                  <c:v>0.10764002525906333</c:v>
                </c:pt>
                <c:pt idx="406">
                  <c:v>0.10787671570962278</c:v>
                </c:pt>
                <c:pt idx="407">
                  <c:v>0.10810587278241221</c:v>
                </c:pt>
                <c:pt idx="408">
                  <c:v>0.10833158590519666</c:v>
                </c:pt>
                <c:pt idx="409">
                  <c:v>0.1085545780833311</c:v>
                </c:pt>
                <c:pt idx="410">
                  <c:v>0.1087751422824078</c:v>
                </c:pt>
                <c:pt idx="411">
                  <c:v>0.109001623960285</c:v>
                </c:pt>
                <c:pt idx="412">
                  <c:v>0.10924225874898888</c:v>
                </c:pt>
                <c:pt idx="413">
                  <c:v>0.10948400361255946</c:v>
                </c:pt>
                <c:pt idx="414">
                  <c:v>0.10972502849740944</c:v>
                </c:pt>
                <c:pt idx="415">
                  <c:v>0.10996472551465944</c:v>
                </c:pt>
                <c:pt idx="416">
                  <c:v>0.11030745607727888</c:v>
                </c:pt>
                <c:pt idx="417">
                  <c:v>0.11074149215651277</c:v>
                </c:pt>
                <c:pt idx="418">
                  <c:v>0.11120035162080889</c:v>
                </c:pt>
                <c:pt idx="419">
                  <c:v>0.11168667417028387</c:v>
                </c:pt>
                <c:pt idx="420">
                  <c:v>0.11219648605541002</c:v>
                </c:pt>
                <c:pt idx="421">
                  <c:v>0.11271884662435946</c:v>
                </c:pt>
                <c:pt idx="422">
                  <c:v>0.11329362617203333</c:v>
                </c:pt>
                <c:pt idx="423">
                  <c:v>0.11391965114968</c:v>
                </c:pt>
                <c:pt idx="424">
                  <c:v>0.11458112260758167</c:v>
                </c:pt>
                <c:pt idx="425">
                  <c:v>0.11521362473535612</c:v>
                </c:pt>
                <c:pt idx="426">
                  <c:v>0.11577275826670831</c:v>
                </c:pt>
                <c:pt idx="427">
                  <c:v>0.11630137902615</c:v>
                </c:pt>
                <c:pt idx="428">
                  <c:v>0.11683689976353388</c:v>
                </c:pt>
                <c:pt idx="429">
                  <c:v>0.11738171538576224</c:v>
                </c:pt>
                <c:pt idx="430">
                  <c:v>0.11775448832418665</c:v>
                </c:pt>
                <c:pt idx="431">
                  <c:v>0.11794317689214279</c:v>
                </c:pt>
                <c:pt idx="432">
                  <c:v>0.11810867556517389</c:v>
                </c:pt>
                <c:pt idx="433">
                  <c:v>0.1182637209592339</c:v>
                </c:pt>
                <c:pt idx="434">
                  <c:v>0.1184053759490039</c:v>
                </c:pt>
                <c:pt idx="435">
                  <c:v>0.11847096508411335</c:v>
                </c:pt>
                <c:pt idx="436">
                  <c:v>0.11848390137928333</c:v>
                </c:pt>
                <c:pt idx="437">
                  <c:v>0.11852554893188945</c:v>
                </c:pt>
                <c:pt idx="438">
                  <c:v>0.1185919324841361</c:v>
                </c:pt>
                <c:pt idx="439">
                  <c:v>0.11863886604777443</c:v>
                </c:pt>
                <c:pt idx="440">
                  <c:v>0.11862969961660388</c:v>
                </c:pt>
                <c:pt idx="441">
                  <c:v>0.11859932139908225</c:v>
                </c:pt>
                <c:pt idx="442">
                  <c:v>0.11861667654779277</c:v>
                </c:pt>
                <c:pt idx="443">
                  <c:v>0.11864561980272888</c:v>
                </c:pt>
                <c:pt idx="444">
                  <c:v>0.11900853226202165</c:v>
                </c:pt>
                <c:pt idx="445">
                  <c:v>0.11938385218291667</c:v>
                </c:pt>
                <c:pt idx="446">
                  <c:v>0.1198086537086122</c:v>
                </c:pt>
                <c:pt idx="447">
                  <c:v>0.1202765658873239</c:v>
                </c:pt>
                <c:pt idx="448">
                  <c:v>0.12076184914908501</c:v>
                </c:pt>
                <c:pt idx="449">
                  <c:v>0.12128749294853611</c:v>
                </c:pt>
                <c:pt idx="450">
                  <c:v>0.12183153615453665</c:v>
                </c:pt>
                <c:pt idx="451">
                  <c:v>0.12235291416119168</c:v>
                </c:pt>
                <c:pt idx="452">
                  <c:v>0.12285642087400389</c:v>
                </c:pt>
                <c:pt idx="453">
                  <c:v>0.12334867152462388</c:v>
                </c:pt>
                <c:pt idx="454">
                  <c:v>0.12384896232572221</c:v>
                </c:pt>
                <c:pt idx="455">
                  <c:v>0.12437733829093776</c:v>
                </c:pt>
                <c:pt idx="456">
                  <c:v>0.12493387435646335</c:v>
                </c:pt>
                <c:pt idx="457">
                  <c:v>0.12550282079592445</c:v>
                </c:pt>
                <c:pt idx="458">
                  <c:v>0.12607167388608556</c:v>
                </c:pt>
                <c:pt idx="459">
                  <c:v>0.12665184599426943</c:v>
                </c:pt>
                <c:pt idx="460">
                  <c:v>0.12722427908988335</c:v>
                </c:pt>
                <c:pt idx="461">
                  <c:v>0.1277695794625511</c:v>
                </c:pt>
                <c:pt idx="462">
                  <c:v>0.12830255862999387</c:v>
                </c:pt>
                <c:pt idx="463">
                  <c:v>0.1288497516756589</c:v>
                </c:pt>
                <c:pt idx="464">
                  <c:v>0.1294145211666711</c:v>
                </c:pt>
                <c:pt idx="465">
                  <c:v>0.12999233561608445</c:v>
                </c:pt>
                <c:pt idx="466">
                  <c:v>0.13041269368369612</c:v>
                </c:pt>
                <c:pt idx="467">
                  <c:v>0.13068837493735724</c:v>
                </c:pt>
                <c:pt idx="468">
                  <c:v>0.13096339617693054</c:v>
                </c:pt>
                <c:pt idx="469">
                  <c:v>0.13123988969011557</c:v>
                </c:pt>
                <c:pt idx="470">
                  <c:v>0.13146503856251557</c:v>
                </c:pt>
                <c:pt idx="471">
                  <c:v>0.13165696486621833</c:v>
                </c:pt>
                <c:pt idx="472">
                  <c:v>0.1318462090193139</c:v>
                </c:pt>
                <c:pt idx="473">
                  <c:v>0.13203025012125555</c:v>
                </c:pt>
                <c:pt idx="474">
                  <c:v>0.13223814769247777</c:v>
                </c:pt>
                <c:pt idx="475">
                  <c:v>0.13245718288868888</c:v>
                </c:pt>
                <c:pt idx="476">
                  <c:v>0.13266736831361389</c:v>
                </c:pt>
                <c:pt idx="477">
                  <c:v>0.13286944252990446</c:v>
                </c:pt>
                <c:pt idx="478">
                  <c:v>0.13303621615890443</c:v>
                </c:pt>
                <c:pt idx="479">
                  <c:v>0.1331754849480378</c:v>
                </c:pt>
                <c:pt idx="480">
                  <c:v>0.13331447677411501</c:v>
                </c:pt>
                <c:pt idx="481">
                  <c:v>0.13366144532810612</c:v>
                </c:pt>
                <c:pt idx="482">
                  <c:v>0.13382640415008554</c:v>
                </c:pt>
                <c:pt idx="483">
                  <c:v>0.13399458486840057</c:v>
                </c:pt>
                <c:pt idx="484">
                  <c:v>0.13414552050407333</c:v>
                </c:pt>
                <c:pt idx="485">
                  <c:v>0.13420785597611276</c:v>
                </c:pt>
                <c:pt idx="486">
                  <c:v>0.13425514632075666</c:v>
                </c:pt>
                <c:pt idx="487">
                  <c:v>0.13434771045877444</c:v>
                </c:pt>
                <c:pt idx="488">
                  <c:v>0.13446445063741333</c:v>
                </c:pt>
                <c:pt idx="489">
                  <c:v>0.13458504273528446</c:v>
                </c:pt>
                <c:pt idx="490">
                  <c:v>0.13467433094640832</c:v>
                </c:pt>
                <c:pt idx="491">
                  <c:v>0.13474443548434997</c:v>
                </c:pt>
                <c:pt idx="492">
                  <c:v>0.13481067479168277</c:v>
                </c:pt>
                <c:pt idx="493">
                  <c:v>0.13489455815028112</c:v>
                </c:pt>
                <c:pt idx="494">
                  <c:v>0.13498129091266942</c:v>
                </c:pt>
                <c:pt idx="495">
                  <c:v>0.13507032329987112</c:v>
                </c:pt>
                <c:pt idx="496">
                  <c:v>0.13516004716168278</c:v>
                </c:pt>
                <c:pt idx="497">
                  <c:v>0.13524390546459111</c:v>
                </c:pt>
                <c:pt idx="498">
                  <c:v>0.13529362548289778</c:v>
                </c:pt>
                <c:pt idx="499">
                  <c:v>0.13531115602586943</c:v>
                </c:pt>
                <c:pt idx="500">
                  <c:v>0.13531923061925555</c:v>
                </c:pt>
                <c:pt idx="501">
                  <c:v>0.13532451209853222</c:v>
                </c:pt>
                <c:pt idx="502">
                  <c:v>0.13538737242403553</c:v>
                </c:pt>
                <c:pt idx="503">
                  <c:v>0.13546849863707167</c:v>
                </c:pt>
                <c:pt idx="504">
                  <c:v>0.13555362730415554</c:v>
                </c:pt>
                <c:pt idx="505">
                  <c:v>0.13563618716501891</c:v>
                </c:pt>
                <c:pt idx="506">
                  <c:v>0.13567907355389555</c:v>
                </c:pt>
                <c:pt idx="507">
                  <c:v>0.13569908900256777</c:v>
                </c:pt>
                <c:pt idx="508">
                  <c:v>0.13571381376509889</c:v>
                </c:pt>
                <c:pt idx="509">
                  <c:v>0.13572492672011058</c:v>
                </c:pt>
                <c:pt idx="510">
                  <c:v>0.13573763744816392</c:v>
                </c:pt>
                <c:pt idx="511">
                  <c:v>0.13575466681617335</c:v>
                </c:pt>
                <c:pt idx="512">
                  <c:v>0.13577374190349331</c:v>
                </c:pt>
                <c:pt idx="513">
                  <c:v>0.13579242752793608</c:v>
                </c:pt>
                <c:pt idx="514">
                  <c:v>0.13580718576012499</c:v>
                </c:pt>
                <c:pt idx="515">
                  <c:v>0.13601884860535721</c:v>
                </c:pt>
                <c:pt idx="516">
                  <c:v>0.13616590329668002</c:v>
                </c:pt>
                <c:pt idx="517">
                  <c:v>0.13632425200655665</c:v>
                </c:pt>
                <c:pt idx="518">
                  <c:v>0.13648521846375056</c:v>
                </c:pt>
                <c:pt idx="519">
                  <c:v>0.13664666760885555</c:v>
                </c:pt>
                <c:pt idx="520">
                  <c:v>0.13680804336285779</c:v>
                </c:pt>
                <c:pt idx="521">
                  <c:v>0.13696919676506833</c:v>
                </c:pt>
                <c:pt idx="522">
                  <c:v>0.13713008713303501</c:v>
                </c:pt>
                <c:pt idx="523">
                  <c:v>0.13729069670422497</c:v>
                </c:pt>
                <c:pt idx="524">
                  <c:v>0.13745102875686221</c:v>
                </c:pt>
                <c:pt idx="525">
                  <c:v>0.13749062336324999</c:v>
                </c:pt>
                <c:pt idx="526">
                  <c:v>0.15456762742526223</c:v>
                </c:pt>
                <c:pt idx="527">
                  <c:v>0.15451013374900166</c:v>
                </c:pt>
                <c:pt idx="528">
                  <c:v>0.15445276733215058</c:v>
                </c:pt>
                <c:pt idx="529">
                  <c:v>0.15439552602053722</c:v>
                </c:pt>
                <c:pt idx="530">
                  <c:v>0.15433840962881443</c:v>
                </c:pt>
                <c:pt idx="531">
                  <c:v>0.15428141698290165</c:v>
                </c:pt>
                <c:pt idx="532">
                  <c:v>0.15422454760815946</c:v>
                </c:pt>
                <c:pt idx="533">
                  <c:v>0.15416780119555001</c:v>
                </c:pt>
                <c:pt idx="534">
                  <c:v>0.15411117649006392</c:v>
                </c:pt>
                <c:pt idx="535">
                  <c:v>0.15405467402338557</c:v>
                </c:pt>
                <c:pt idx="536">
                  <c:v>0.15399829251636168</c:v>
                </c:pt>
                <c:pt idx="537">
                  <c:v>0.15394203145158944</c:v>
                </c:pt>
                <c:pt idx="538">
                  <c:v>0.15388589044345832</c:v>
                </c:pt>
                <c:pt idx="539">
                  <c:v>0.15382986899043499</c:v>
                </c:pt>
                <c:pt idx="540">
                  <c:v>0.15377396277005667</c:v>
                </c:pt>
                <c:pt idx="541">
                  <c:v>0.153718188545345</c:v>
                </c:pt>
                <c:pt idx="542">
                  <c:v>0.15366252467911889</c:v>
                </c:pt>
                <c:pt idx="543">
                  <c:v>0.15360697348889998</c:v>
                </c:pt>
                <c:pt idx="544">
                  <c:v>0.15355154053139167</c:v>
                </c:pt>
                <c:pt idx="545">
                  <c:v>0.15349622531426055</c:v>
                </c:pt>
                <c:pt idx="546">
                  <c:v>0.15344102708761778</c:v>
                </c:pt>
                <c:pt idx="547">
                  <c:v>0.15338594489972998</c:v>
                </c:pt>
                <c:pt idx="548">
                  <c:v>0.15333097896232667</c:v>
                </c:pt>
                <c:pt idx="549">
                  <c:v>0.15327612821638609</c:v>
                </c:pt>
                <c:pt idx="550">
                  <c:v>0.15322139211542221</c:v>
                </c:pt>
                <c:pt idx="551">
                  <c:v>0.15316677040327278</c:v>
                </c:pt>
                <c:pt idx="552">
                  <c:v>0.15311226259950722</c:v>
                </c:pt>
                <c:pt idx="553">
                  <c:v>0.15305786802108778</c:v>
                </c:pt>
                <c:pt idx="554">
                  <c:v>0.15300358630629721</c:v>
                </c:pt>
                <c:pt idx="555">
                  <c:v>0.15294941735226777</c:v>
                </c:pt>
                <c:pt idx="556">
                  <c:v>0.15289536010555613</c:v>
                </c:pt>
                <c:pt idx="557">
                  <c:v>0.1528414146695278</c:v>
                </c:pt>
                <c:pt idx="558">
                  <c:v>0.1527875805961133</c:v>
                </c:pt>
                <c:pt idx="559">
                  <c:v>0.15273385712268223</c:v>
                </c:pt>
                <c:pt idx="560">
                  <c:v>0.1526802441106461</c:v>
                </c:pt>
                <c:pt idx="561">
                  <c:v>0.15262674102761278</c:v>
                </c:pt>
                <c:pt idx="562">
                  <c:v>0.15257334759383112</c:v>
                </c:pt>
                <c:pt idx="563">
                  <c:v>0.15252006325567333</c:v>
                </c:pt>
                <c:pt idx="564">
                  <c:v>0.15246688760562499</c:v>
                </c:pt>
                <c:pt idx="565">
                  <c:v>0.15241382033366718</c:v>
                </c:pt>
                <c:pt idx="566">
                  <c:v>0.15236086078850777</c:v>
                </c:pt>
                <c:pt idx="567">
                  <c:v>0.15230800901177888</c:v>
                </c:pt>
                <c:pt idx="568">
                  <c:v>0.15225526424119168</c:v>
                </c:pt>
                <c:pt idx="569">
                  <c:v>0.15220262615871613</c:v>
                </c:pt>
                <c:pt idx="570">
                  <c:v>0.1521500946066639</c:v>
                </c:pt>
                <c:pt idx="571">
                  <c:v>0.15209766902529112</c:v>
                </c:pt>
                <c:pt idx="572">
                  <c:v>0.15204534895524444</c:v>
                </c:pt>
                <c:pt idx="573">
                  <c:v>0.15199313369664222</c:v>
                </c:pt>
                <c:pt idx="574">
                  <c:v>0.15194102372778504</c:v>
                </c:pt>
                <c:pt idx="575">
                  <c:v>0.15188901782991165</c:v>
                </c:pt>
                <c:pt idx="576">
                  <c:v>0.15183711619613222</c:v>
                </c:pt>
                <c:pt idx="577">
                  <c:v>0.15178531805168277</c:v>
                </c:pt>
                <c:pt idx="578">
                  <c:v>0.15173362329181445</c:v>
                </c:pt>
                <c:pt idx="579">
                  <c:v>0.15168203126097721</c:v>
                </c:pt>
                <c:pt idx="580">
                  <c:v>0.1516305420074178</c:v>
                </c:pt>
                <c:pt idx="581">
                  <c:v>0.15157915483279166</c:v>
                </c:pt>
                <c:pt idx="582">
                  <c:v>0.15152786933687776</c:v>
                </c:pt>
                <c:pt idx="583">
                  <c:v>0.15147668525462166</c:v>
                </c:pt>
                <c:pt idx="584">
                  <c:v>0.15142560402279054</c:v>
                </c:pt>
                <c:pt idx="585">
                  <c:v>0.15137462371301053</c:v>
                </c:pt>
                <c:pt idx="586">
                  <c:v>0.15132374752796221</c:v>
                </c:pt>
                <c:pt idx="587">
                  <c:v>0.15127296931796999</c:v>
                </c:pt>
                <c:pt idx="588">
                  <c:v>0.15122228943814667</c:v>
                </c:pt>
                <c:pt idx="589">
                  <c:v>0.1511717077319111</c:v>
                </c:pt>
                <c:pt idx="590">
                  <c:v>0.15112122487443161</c:v>
                </c:pt>
                <c:pt idx="591">
                  <c:v>0.15107083983168054</c:v>
                </c:pt>
                <c:pt idx="592">
                  <c:v>0.15102055291068778</c:v>
                </c:pt>
                <c:pt idx="593">
                  <c:v>0.15097036346045556</c:v>
                </c:pt>
                <c:pt idx="594">
                  <c:v>0.15092027182265499</c:v>
                </c:pt>
                <c:pt idx="595">
                  <c:v>0.15087027695728222</c:v>
                </c:pt>
                <c:pt idx="596">
                  <c:v>0.15082037890613553</c:v>
                </c:pt>
                <c:pt idx="597">
                  <c:v>0.15077057740073055</c:v>
                </c:pt>
                <c:pt idx="598">
                  <c:v>0.15072087189750943</c:v>
                </c:pt>
                <c:pt idx="599">
                  <c:v>0.15067126216196833</c:v>
                </c:pt>
                <c:pt idx="600">
                  <c:v>0.15062174785512222</c:v>
                </c:pt>
                <c:pt idx="601">
                  <c:v>0.15057232862703665</c:v>
                </c:pt>
                <c:pt idx="602">
                  <c:v>0.15052300435131333</c:v>
                </c:pt>
                <c:pt idx="603">
                  <c:v>0.15047377442296389</c:v>
                </c:pt>
                <c:pt idx="604">
                  <c:v>0.15042463878173776</c:v>
                </c:pt>
                <c:pt idx="605">
                  <c:v>0.15037559655739499</c:v>
                </c:pt>
                <c:pt idx="606">
                  <c:v>0.15032664818586666</c:v>
                </c:pt>
                <c:pt idx="607">
                  <c:v>0.15027779286338278</c:v>
                </c:pt>
                <c:pt idx="608">
                  <c:v>0.15022903045667946</c:v>
                </c:pt>
                <c:pt idx="609">
                  <c:v>0.15018036054047776</c:v>
                </c:pt>
                <c:pt idx="610">
                  <c:v>0.15013178281246001</c:v>
                </c:pt>
                <c:pt idx="611">
                  <c:v>0.15008329677988888</c:v>
                </c:pt>
                <c:pt idx="612">
                  <c:v>0.15003490247755943</c:v>
                </c:pt>
                <c:pt idx="613">
                  <c:v>0.14998659937404446</c:v>
                </c:pt>
                <c:pt idx="614">
                  <c:v>0.14993838735584222</c:v>
                </c:pt>
                <c:pt idx="615">
                  <c:v>0.14989026589489332</c:v>
                </c:pt>
                <c:pt idx="616">
                  <c:v>0.14984223453090276</c:v>
                </c:pt>
                <c:pt idx="617">
                  <c:v>0.14979429322776777</c:v>
                </c:pt>
                <c:pt idx="618">
                  <c:v>0.1497464418591411</c:v>
                </c:pt>
                <c:pt idx="619">
                  <c:v>0.14969867993932334</c:v>
                </c:pt>
                <c:pt idx="620">
                  <c:v>0.14965100682645222</c:v>
                </c:pt>
                <c:pt idx="621">
                  <c:v>0.14960342281388056</c:v>
                </c:pt>
                <c:pt idx="622">
                  <c:v>0.14955592710592275</c:v>
                </c:pt>
                <c:pt idx="623">
                  <c:v>0.14950851866125833</c:v>
                </c:pt>
                <c:pt idx="624">
                  <c:v>0.14946119496687058</c:v>
                </c:pt>
                <c:pt idx="625">
                  <c:v>0.1494139616773206</c:v>
                </c:pt>
                <c:pt idx="626">
                  <c:v>0.14936681606150778</c:v>
                </c:pt>
                <c:pt idx="627">
                  <c:v>0.14931975769296443</c:v>
                </c:pt>
                <c:pt idx="628">
                  <c:v>0.14927278640215555</c:v>
                </c:pt>
                <c:pt idx="629">
                  <c:v>0.14922590168427724</c:v>
                </c:pt>
                <c:pt idx="630">
                  <c:v>0.14917910288032496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69-AC46-B01F-EF69E833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4.0000000000000008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ExpData!$F$4:$F$186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ExpData!$G$4:$G$186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4949-8035-4931ED3EF935}"/>
            </c:ext>
          </c:extLst>
        </c:ser>
        <c:ser>
          <c:idx val="1"/>
          <c:order val="1"/>
          <c:tx>
            <c:strRef>
              <c:f>ExpData!$AE$3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1.1398020558041998E-2</c:v>
                </c:pt>
                <c:pt idx="2">
                  <c:v>1.4570070358967053E-2</c:v>
                </c:pt>
                <c:pt idx="3">
                  <c:v>1.5744200787089723E-2</c:v>
                </c:pt>
                <c:pt idx="4">
                  <c:v>1.6363662762042111E-2</c:v>
                </c:pt>
                <c:pt idx="5">
                  <c:v>1.6821558709955886E-2</c:v>
                </c:pt>
                <c:pt idx="6">
                  <c:v>1.7238168554788054E-2</c:v>
                </c:pt>
                <c:pt idx="7">
                  <c:v>1.7646053924907E-2</c:v>
                </c:pt>
                <c:pt idx="8">
                  <c:v>1.8053991235448333E-2</c:v>
                </c:pt>
                <c:pt idx="9">
                  <c:v>1.8464404668659722E-2</c:v>
                </c:pt>
                <c:pt idx="10">
                  <c:v>1.8877922737044223E-2</c:v>
                </c:pt>
                <c:pt idx="11">
                  <c:v>1.9294523981099279E-2</c:v>
                </c:pt>
                <c:pt idx="12">
                  <c:v>1.9706885134711943E-2</c:v>
                </c:pt>
                <c:pt idx="13">
                  <c:v>2.0120461911513777E-2</c:v>
                </c:pt>
                <c:pt idx="14">
                  <c:v>2.0536481970463885E-2</c:v>
                </c:pt>
                <c:pt idx="15">
                  <c:v>2.0955422173642168E-2</c:v>
                </c:pt>
                <c:pt idx="16">
                  <c:v>2.1377378499650778E-2</c:v>
                </c:pt>
                <c:pt idx="17">
                  <c:v>2.1802397256663615E-2</c:v>
                </c:pt>
                <c:pt idx="18">
                  <c:v>2.2230504624557723E-2</c:v>
                </c:pt>
                <c:pt idx="19">
                  <c:v>2.2661694414670558E-2</c:v>
                </c:pt>
                <c:pt idx="20">
                  <c:v>2.3107646092636665E-2</c:v>
                </c:pt>
                <c:pt idx="21">
                  <c:v>2.3572820039034999E-2</c:v>
                </c:pt>
                <c:pt idx="22">
                  <c:v>2.4046477714620002E-2</c:v>
                </c:pt>
                <c:pt idx="23">
                  <c:v>2.452587351995611E-2</c:v>
                </c:pt>
                <c:pt idx="24">
                  <c:v>2.4993600348373887E-2</c:v>
                </c:pt>
                <c:pt idx="25">
                  <c:v>2.5449623845284996E-2</c:v>
                </c:pt>
                <c:pt idx="26">
                  <c:v>2.5904837352727226E-2</c:v>
                </c:pt>
                <c:pt idx="27">
                  <c:v>2.636204638408389E-2</c:v>
                </c:pt>
                <c:pt idx="28">
                  <c:v>2.6822067787788333E-2</c:v>
                </c:pt>
                <c:pt idx="29">
                  <c:v>2.7059999377247772E-2</c:v>
                </c:pt>
                <c:pt idx="30">
                  <c:v>2.72139237344E-2</c:v>
                </c:pt>
                <c:pt idx="31">
                  <c:v>2.7356328499014444E-2</c:v>
                </c:pt>
                <c:pt idx="32">
                  <c:v>2.750291152568389E-2</c:v>
                </c:pt>
                <c:pt idx="33">
                  <c:v>2.7603127621511112E-2</c:v>
                </c:pt>
                <c:pt idx="34">
                  <c:v>2.7531767027887226E-2</c:v>
                </c:pt>
                <c:pt idx="35">
                  <c:v>2.7475521939791109E-2</c:v>
                </c:pt>
                <c:pt idx="36">
                  <c:v>2.7454651302297222E-2</c:v>
                </c:pt>
                <c:pt idx="37">
                  <c:v>2.7434344642950553E-2</c:v>
                </c:pt>
                <c:pt idx="38">
                  <c:v>2.7405900047008328E-2</c:v>
                </c:pt>
                <c:pt idx="39">
                  <c:v>2.7395472664623329E-2</c:v>
                </c:pt>
                <c:pt idx="40">
                  <c:v>2.7395358791757779E-2</c:v>
                </c:pt>
                <c:pt idx="41">
                  <c:v>2.7391048969039999E-2</c:v>
                </c:pt>
                <c:pt idx="42">
                  <c:v>2.7379646147106109E-2</c:v>
                </c:pt>
                <c:pt idx="43">
                  <c:v>2.7800312372890552E-2</c:v>
                </c:pt>
                <c:pt idx="44">
                  <c:v>2.8513714611381115E-2</c:v>
                </c:pt>
                <c:pt idx="45">
                  <c:v>2.9444239673106668E-2</c:v>
                </c:pt>
                <c:pt idx="46">
                  <c:v>3.0428541153987781E-2</c:v>
                </c:pt>
                <c:pt idx="47">
                  <c:v>3.1438776364607221E-2</c:v>
                </c:pt>
                <c:pt idx="48">
                  <c:v>3.2538996605795005E-2</c:v>
                </c:pt>
                <c:pt idx="49">
                  <c:v>3.3775733681023885E-2</c:v>
                </c:pt>
                <c:pt idx="50">
                  <c:v>3.4781899474773885E-2</c:v>
                </c:pt>
                <c:pt idx="51">
                  <c:v>3.5713256251610551E-2</c:v>
                </c:pt>
                <c:pt idx="52">
                  <c:v>3.6535447291135004E-2</c:v>
                </c:pt>
                <c:pt idx="53">
                  <c:v>3.7267412671058889E-2</c:v>
                </c:pt>
                <c:pt idx="54">
                  <c:v>3.7984060239093329E-2</c:v>
                </c:pt>
                <c:pt idx="55">
                  <c:v>3.870465746915E-2</c:v>
                </c:pt>
                <c:pt idx="56">
                  <c:v>3.9434925492067778E-2</c:v>
                </c:pt>
                <c:pt idx="57">
                  <c:v>4.0160937894710001E-2</c:v>
                </c:pt>
                <c:pt idx="58">
                  <c:v>4.0892977130647226E-2</c:v>
                </c:pt>
                <c:pt idx="59">
                  <c:v>4.1634603201366666E-2</c:v>
                </c:pt>
                <c:pt idx="60">
                  <c:v>4.2386962599172781E-2</c:v>
                </c:pt>
                <c:pt idx="61">
                  <c:v>4.3073552153294996E-2</c:v>
                </c:pt>
                <c:pt idx="62">
                  <c:v>4.3556859922428338E-2</c:v>
                </c:pt>
                <c:pt idx="63">
                  <c:v>4.3980089242729441E-2</c:v>
                </c:pt>
                <c:pt idx="64">
                  <c:v>4.4263432474317771E-2</c:v>
                </c:pt>
                <c:pt idx="65">
                  <c:v>4.4489797140830553E-2</c:v>
                </c:pt>
                <c:pt idx="66">
                  <c:v>4.4686949448727774E-2</c:v>
                </c:pt>
                <c:pt idx="67">
                  <c:v>4.4878594322059442E-2</c:v>
                </c:pt>
                <c:pt idx="68">
                  <c:v>4.5060662936782778E-2</c:v>
                </c:pt>
                <c:pt idx="69">
                  <c:v>4.5200615354375001E-2</c:v>
                </c:pt>
                <c:pt idx="70">
                  <c:v>4.5276830882957773E-2</c:v>
                </c:pt>
                <c:pt idx="71">
                  <c:v>4.5319585851885003E-2</c:v>
                </c:pt>
                <c:pt idx="72">
                  <c:v>4.5287529988299442E-2</c:v>
                </c:pt>
                <c:pt idx="73">
                  <c:v>4.5295986630778336E-2</c:v>
                </c:pt>
                <c:pt idx="74">
                  <c:v>4.5385892115308892E-2</c:v>
                </c:pt>
                <c:pt idx="75">
                  <c:v>4.5488620369262218E-2</c:v>
                </c:pt>
                <c:pt idx="76">
                  <c:v>4.5610092573011116E-2</c:v>
                </c:pt>
                <c:pt idx="77">
                  <c:v>4.5775632153489447E-2</c:v>
                </c:pt>
                <c:pt idx="78">
                  <c:v>4.5947781840592228E-2</c:v>
                </c:pt>
                <c:pt idx="79">
                  <c:v>4.6377176108547781E-2</c:v>
                </c:pt>
                <c:pt idx="80">
                  <c:v>4.6883250813221665E-2</c:v>
                </c:pt>
                <c:pt idx="81">
                  <c:v>4.7415943310520001E-2</c:v>
                </c:pt>
                <c:pt idx="82">
                  <c:v>4.7963575074881672E-2</c:v>
                </c:pt>
                <c:pt idx="83">
                  <c:v>4.8542062768820553E-2</c:v>
                </c:pt>
                <c:pt idx="84">
                  <c:v>4.9135218385657223E-2</c:v>
                </c:pt>
                <c:pt idx="85">
                  <c:v>4.9739228930178882E-2</c:v>
                </c:pt>
                <c:pt idx="86">
                  <c:v>5.0355220837793327E-2</c:v>
                </c:pt>
                <c:pt idx="87">
                  <c:v>5.0988799353193323E-2</c:v>
                </c:pt>
                <c:pt idx="88">
                  <c:v>5.1634814194244434E-2</c:v>
                </c:pt>
                <c:pt idx="89">
                  <c:v>5.2294277219382221E-2</c:v>
                </c:pt>
                <c:pt idx="90">
                  <c:v>5.2981039040527214E-2</c:v>
                </c:pt>
                <c:pt idx="91">
                  <c:v>5.368398384408056E-2</c:v>
                </c:pt>
                <c:pt idx="92">
                  <c:v>5.4278892226123331E-2</c:v>
                </c:pt>
                <c:pt idx="93">
                  <c:v>5.4822328480218327E-2</c:v>
                </c:pt>
                <c:pt idx="94">
                  <c:v>5.5353853413063342E-2</c:v>
                </c:pt>
                <c:pt idx="95">
                  <c:v>5.5888901743759434E-2</c:v>
                </c:pt>
                <c:pt idx="96">
                  <c:v>5.6429166400712778E-2</c:v>
                </c:pt>
                <c:pt idx="97">
                  <c:v>5.6973246578165E-2</c:v>
                </c:pt>
                <c:pt idx="98">
                  <c:v>5.7520770866912783E-2</c:v>
                </c:pt>
                <c:pt idx="99">
                  <c:v>5.8071895852247778E-2</c:v>
                </c:pt>
                <c:pt idx="100">
                  <c:v>5.8633301538188333E-2</c:v>
                </c:pt>
                <c:pt idx="101">
                  <c:v>5.9200209314990003E-2</c:v>
                </c:pt>
                <c:pt idx="102">
                  <c:v>5.977144023744501E-2</c:v>
                </c:pt>
                <c:pt idx="103">
                  <c:v>6.0346676441419438E-2</c:v>
                </c:pt>
                <c:pt idx="104">
                  <c:v>6.0925851906965554E-2</c:v>
                </c:pt>
                <c:pt idx="105">
                  <c:v>6.1508948222813338E-2</c:v>
                </c:pt>
                <c:pt idx="106">
                  <c:v>6.2095999202736112E-2</c:v>
                </c:pt>
                <c:pt idx="107">
                  <c:v>6.2680732107615558E-2</c:v>
                </c:pt>
                <c:pt idx="108">
                  <c:v>6.3248978422205004E-2</c:v>
                </c:pt>
                <c:pt idx="109">
                  <c:v>6.3814622190185563E-2</c:v>
                </c:pt>
                <c:pt idx="110">
                  <c:v>6.4381154328963339E-2</c:v>
                </c:pt>
                <c:pt idx="111">
                  <c:v>6.4949563350168882E-2</c:v>
                </c:pt>
                <c:pt idx="112">
                  <c:v>6.5530428382352221E-2</c:v>
                </c:pt>
                <c:pt idx="113">
                  <c:v>6.6124143463647214E-2</c:v>
                </c:pt>
                <c:pt idx="114">
                  <c:v>6.6723846143144999E-2</c:v>
                </c:pt>
                <c:pt idx="115">
                  <c:v>6.7327770449482779E-2</c:v>
                </c:pt>
                <c:pt idx="116">
                  <c:v>6.7935451558579454E-2</c:v>
                </c:pt>
                <c:pt idx="117">
                  <c:v>6.8538658870026109E-2</c:v>
                </c:pt>
                <c:pt idx="118">
                  <c:v>6.9142166422916665E-2</c:v>
                </c:pt>
                <c:pt idx="119">
                  <c:v>6.9747900149806114E-2</c:v>
                </c:pt>
                <c:pt idx="120">
                  <c:v>7.0372535689390545E-2</c:v>
                </c:pt>
                <c:pt idx="121">
                  <c:v>7.1009182777416094E-2</c:v>
                </c:pt>
                <c:pt idx="122">
                  <c:v>7.1652335529228325E-2</c:v>
                </c:pt>
                <c:pt idx="123">
                  <c:v>7.2300544925466101E-2</c:v>
                </c:pt>
                <c:pt idx="124">
                  <c:v>7.295343522734056E-2</c:v>
                </c:pt>
                <c:pt idx="125">
                  <c:v>7.361952462879888E-2</c:v>
                </c:pt>
                <c:pt idx="126">
                  <c:v>7.4308551109828883E-2</c:v>
                </c:pt>
                <c:pt idx="127">
                  <c:v>7.5008328328981105E-2</c:v>
                </c:pt>
                <c:pt idx="128">
                  <c:v>7.5715797250181655E-2</c:v>
                </c:pt>
                <c:pt idx="129">
                  <c:v>7.6430131014505562E-2</c:v>
                </c:pt>
                <c:pt idx="130">
                  <c:v>7.7120223925487216E-2</c:v>
                </c:pt>
                <c:pt idx="131">
                  <c:v>7.7793520795693322E-2</c:v>
                </c:pt>
                <c:pt idx="132">
                  <c:v>7.8464664744047216E-2</c:v>
                </c:pt>
                <c:pt idx="133">
                  <c:v>7.9106590251021666E-2</c:v>
                </c:pt>
                <c:pt idx="134">
                  <c:v>7.9719074742520005E-2</c:v>
                </c:pt>
                <c:pt idx="135">
                  <c:v>8.032306799201222E-2</c:v>
                </c:pt>
                <c:pt idx="136">
                  <c:v>8.0923960905108325E-2</c:v>
                </c:pt>
                <c:pt idx="137">
                  <c:v>8.1523272349915563E-2</c:v>
                </c:pt>
                <c:pt idx="138">
                  <c:v>8.2121418252728881E-2</c:v>
                </c:pt>
                <c:pt idx="139">
                  <c:v>8.2709495562526117E-2</c:v>
                </c:pt>
                <c:pt idx="140">
                  <c:v>8.3276149898206656E-2</c:v>
                </c:pt>
                <c:pt idx="141">
                  <c:v>8.3834964346037225E-2</c:v>
                </c:pt>
                <c:pt idx="142">
                  <c:v>8.4395113082939996E-2</c:v>
                </c:pt>
                <c:pt idx="143">
                  <c:v>8.4974493796341116E-2</c:v>
                </c:pt>
                <c:pt idx="144">
                  <c:v>8.5558081389822779E-2</c:v>
                </c:pt>
                <c:pt idx="145">
                  <c:v>8.6137893963644435E-2</c:v>
                </c:pt>
                <c:pt idx="146">
                  <c:v>8.6675737019977217E-2</c:v>
                </c:pt>
                <c:pt idx="147">
                  <c:v>8.7199520729389454E-2</c:v>
                </c:pt>
                <c:pt idx="148">
                  <c:v>8.7709617495256645E-2</c:v>
                </c:pt>
                <c:pt idx="149">
                  <c:v>8.8210383959457225E-2</c:v>
                </c:pt>
                <c:pt idx="150">
                  <c:v>8.8705042298816095E-2</c:v>
                </c:pt>
                <c:pt idx="151">
                  <c:v>8.919996917504E-2</c:v>
                </c:pt>
                <c:pt idx="152">
                  <c:v>8.9694954892130002E-2</c:v>
                </c:pt>
                <c:pt idx="153">
                  <c:v>9.0186855879322778E-2</c:v>
                </c:pt>
                <c:pt idx="154">
                  <c:v>9.0674869815922765E-2</c:v>
                </c:pt>
                <c:pt idx="155">
                  <c:v>9.1158794783560551E-2</c:v>
                </c:pt>
                <c:pt idx="156">
                  <c:v>9.1630353378378882E-2</c:v>
                </c:pt>
                <c:pt idx="157">
                  <c:v>9.2094654046766672E-2</c:v>
                </c:pt>
                <c:pt idx="158">
                  <c:v>9.2553541369169434E-2</c:v>
                </c:pt>
                <c:pt idx="159">
                  <c:v>9.3003278999463881E-2</c:v>
                </c:pt>
                <c:pt idx="160">
                  <c:v>9.3445969732347769E-2</c:v>
                </c:pt>
                <c:pt idx="161">
                  <c:v>9.3883124542363888E-2</c:v>
                </c:pt>
                <c:pt idx="162">
                  <c:v>9.4315166894909444E-2</c:v>
                </c:pt>
                <c:pt idx="163">
                  <c:v>9.4629005802619987E-2</c:v>
                </c:pt>
                <c:pt idx="164">
                  <c:v>9.4873761078344998E-2</c:v>
                </c:pt>
                <c:pt idx="165">
                  <c:v>9.50553055101689E-2</c:v>
                </c:pt>
                <c:pt idx="166">
                  <c:v>9.5304690593270569E-2</c:v>
                </c:pt>
                <c:pt idx="167">
                  <c:v>9.5596461487828896E-2</c:v>
                </c:pt>
                <c:pt idx="168">
                  <c:v>9.5893635463466118E-2</c:v>
                </c:pt>
                <c:pt idx="169">
                  <c:v>9.6139968354858871E-2</c:v>
                </c:pt>
                <c:pt idx="170">
                  <c:v>9.6336621140407225E-2</c:v>
                </c:pt>
                <c:pt idx="171">
                  <c:v>9.6512035055805565E-2</c:v>
                </c:pt>
                <c:pt idx="172">
                  <c:v>9.6673228497375557E-2</c:v>
                </c:pt>
                <c:pt idx="173">
                  <c:v>9.6822811453337779E-2</c:v>
                </c:pt>
                <c:pt idx="174">
                  <c:v>9.6961369537494999E-2</c:v>
                </c:pt>
                <c:pt idx="175">
                  <c:v>9.7089313485021103E-2</c:v>
                </c:pt>
                <c:pt idx="176">
                  <c:v>9.7120821683161107E-2</c:v>
                </c:pt>
                <c:pt idx="177">
                  <c:v>9.7045153493978339E-2</c:v>
                </c:pt>
                <c:pt idx="178">
                  <c:v>9.6585771560052783E-2</c:v>
                </c:pt>
                <c:pt idx="179">
                  <c:v>9.6454202760891672E-2</c:v>
                </c:pt>
                <c:pt idx="180">
                  <c:v>9.6191134062434458E-2</c:v>
                </c:pt>
                <c:pt idx="181">
                  <c:v>9.5967154928262785E-2</c:v>
                </c:pt>
                <c:pt idx="182">
                  <c:v>9.5747232293718329E-2</c:v>
                </c:pt>
                <c:pt idx="183">
                  <c:v>9.5280676911684445E-2</c:v>
                </c:pt>
                <c:pt idx="184">
                  <c:v>9.4918014312007221E-2</c:v>
                </c:pt>
                <c:pt idx="185">
                  <c:v>9.4682964768787223E-2</c:v>
                </c:pt>
                <c:pt idx="186">
                  <c:v>9.4136174114272775E-2</c:v>
                </c:pt>
                <c:pt idx="187">
                  <c:v>9.3641014075974444E-2</c:v>
                </c:pt>
                <c:pt idx="188">
                  <c:v>9.3287001804562217E-2</c:v>
                </c:pt>
                <c:pt idx="189">
                  <c:v>9.3044466785299998E-2</c:v>
                </c:pt>
                <c:pt idx="190">
                  <c:v>9.3027425291131671E-2</c:v>
                </c:pt>
                <c:pt idx="191">
                  <c:v>9.3128309178629451E-2</c:v>
                </c:pt>
                <c:pt idx="192">
                  <c:v>9.3331928581616666E-2</c:v>
                </c:pt>
                <c:pt idx="193">
                  <c:v>9.3556047277857782E-2</c:v>
                </c:pt>
                <c:pt idx="194">
                  <c:v>9.3785212205119997E-2</c:v>
                </c:pt>
                <c:pt idx="195">
                  <c:v>9.4016328196476665E-2</c:v>
                </c:pt>
                <c:pt idx="196">
                  <c:v>9.4248790631858329E-2</c:v>
                </c:pt>
                <c:pt idx="197">
                  <c:v>9.4482487857551672E-2</c:v>
                </c:pt>
                <c:pt idx="198">
                  <c:v>9.4717404507661668E-2</c:v>
                </c:pt>
                <c:pt idx="199">
                  <c:v>9.4961593970775554E-2</c:v>
                </c:pt>
                <c:pt idx="200">
                  <c:v>9.5211990472147776E-2</c:v>
                </c:pt>
                <c:pt idx="201">
                  <c:v>9.5464800985324449E-2</c:v>
                </c:pt>
                <c:pt idx="202">
                  <c:v>9.5730671488557767E-2</c:v>
                </c:pt>
                <c:pt idx="203">
                  <c:v>9.6008149518252775E-2</c:v>
                </c:pt>
                <c:pt idx="204">
                  <c:v>9.6194054165585005E-2</c:v>
                </c:pt>
                <c:pt idx="205">
                  <c:v>9.610213862239278E-2</c:v>
                </c:pt>
                <c:pt idx="206">
                  <c:v>9.6030118885070556E-2</c:v>
                </c:pt>
                <c:pt idx="207">
                  <c:v>9.5991179398027204E-2</c:v>
                </c:pt>
                <c:pt idx="208">
                  <c:v>9.5955771618463886E-2</c:v>
                </c:pt>
                <c:pt idx="209">
                  <c:v>9.5764944396066101E-2</c:v>
                </c:pt>
                <c:pt idx="210">
                  <c:v>9.5417488922966115E-2</c:v>
                </c:pt>
                <c:pt idx="211">
                  <c:v>9.5282024610017224E-2</c:v>
                </c:pt>
                <c:pt idx="212">
                  <c:v>9.5190769861903321E-2</c:v>
                </c:pt>
                <c:pt idx="213">
                  <c:v>9.5035555359975543E-2</c:v>
                </c:pt>
                <c:pt idx="214">
                  <c:v>9.4821178749298324E-2</c:v>
                </c:pt>
                <c:pt idx="215">
                  <c:v>9.4596772369486104E-2</c:v>
                </c:pt>
                <c:pt idx="216">
                  <c:v>9.4382277117625563E-2</c:v>
                </c:pt>
                <c:pt idx="217">
                  <c:v>9.4203258428964445E-2</c:v>
                </c:pt>
                <c:pt idx="218">
                  <c:v>9.4098295829028886E-2</c:v>
                </c:pt>
                <c:pt idx="219">
                  <c:v>9.4459682679332774E-2</c:v>
                </c:pt>
                <c:pt idx="220">
                  <c:v>9.4946478203908322E-2</c:v>
                </c:pt>
                <c:pt idx="221">
                  <c:v>9.5489156792671115E-2</c:v>
                </c:pt>
                <c:pt idx="222">
                  <c:v>9.609129616811278E-2</c:v>
                </c:pt>
                <c:pt idx="223">
                  <c:v>9.6839270415244441E-2</c:v>
                </c:pt>
                <c:pt idx="224">
                  <c:v>9.7538346154449992E-2</c:v>
                </c:pt>
                <c:pt idx="225">
                  <c:v>9.8216468991280004E-2</c:v>
                </c:pt>
                <c:pt idx="226">
                  <c:v>9.8949145291962776E-2</c:v>
                </c:pt>
                <c:pt idx="227">
                  <c:v>9.9698443401028347E-2</c:v>
                </c:pt>
                <c:pt idx="228">
                  <c:v>0.10044475080291999</c:v>
                </c:pt>
                <c:pt idx="229">
                  <c:v>0.10110095061816055</c:v>
                </c:pt>
                <c:pt idx="230">
                  <c:v>0.10142362913614776</c:v>
                </c:pt>
                <c:pt idx="231">
                  <c:v>0.10158463647164723</c:v>
                </c:pt>
                <c:pt idx="232">
                  <c:v>0.10184174172480277</c:v>
                </c:pt>
                <c:pt idx="233">
                  <c:v>0.1018926200215139</c:v>
                </c:pt>
                <c:pt idx="234">
                  <c:v>0.10181610721777001</c:v>
                </c:pt>
                <c:pt idx="235">
                  <c:v>0.10171090957396556</c:v>
                </c:pt>
                <c:pt idx="236">
                  <c:v>0.10159535101897334</c:v>
                </c:pt>
                <c:pt idx="237">
                  <c:v>0.10142777969669223</c:v>
                </c:pt>
                <c:pt idx="238">
                  <c:v>0.10116048021998721</c:v>
                </c:pt>
                <c:pt idx="239">
                  <c:v>0.10095210368771554</c:v>
                </c:pt>
                <c:pt idx="240">
                  <c:v>0.10076298901184554</c:v>
                </c:pt>
                <c:pt idx="241">
                  <c:v>0.10052492092113945</c:v>
                </c:pt>
                <c:pt idx="242">
                  <c:v>0.10007524322223665</c:v>
                </c:pt>
                <c:pt idx="243">
                  <c:v>9.9807530797231661E-2</c:v>
                </c:pt>
                <c:pt idx="244">
                  <c:v>9.96503529184639E-2</c:v>
                </c:pt>
                <c:pt idx="245">
                  <c:v>9.9511112526777787E-2</c:v>
                </c:pt>
                <c:pt idx="246">
                  <c:v>9.9261972578984434E-2</c:v>
                </c:pt>
                <c:pt idx="247">
                  <c:v>9.8938030062526661E-2</c:v>
                </c:pt>
                <c:pt idx="248">
                  <c:v>9.8640505391569447E-2</c:v>
                </c:pt>
                <c:pt idx="249">
                  <c:v>9.8402127278174448E-2</c:v>
                </c:pt>
                <c:pt idx="250">
                  <c:v>9.822774076675056E-2</c:v>
                </c:pt>
                <c:pt idx="251">
                  <c:v>9.8062969369280009E-2</c:v>
                </c:pt>
                <c:pt idx="252">
                  <c:v>9.7897723178307777E-2</c:v>
                </c:pt>
                <c:pt idx="253">
                  <c:v>9.8327953890251646E-2</c:v>
                </c:pt>
                <c:pt idx="254">
                  <c:v>9.911842838292724E-2</c:v>
                </c:pt>
                <c:pt idx="255">
                  <c:v>0.100087847269495</c:v>
                </c:pt>
                <c:pt idx="256">
                  <c:v>0.10143889182284554</c:v>
                </c:pt>
                <c:pt idx="257">
                  <c:v>0.10296839930024722</c:v>
                </c:pt>
                <c:pt idx="258">
                  <c:v>0.10432029241936611</c:v>
                </c:pt>
                <c:pt idx="259">
                  <c:v>0.10531809741715223</c:v>
                </c:pt>
                <c:pt idx="260">
                  <c:v>0.10584839448278388</c:v>
                </c:pt>
                <c:pt idx="261">
                  <c:v>0.10697500005976833</c:v>
                </c:pt>
                <c:pt idx="262">
                  <c:v>0.10818709567888055</c:v>
                </c:pt>
                <c:pt idx="263">
                  <c:v>0.10839315990345166</c:v>
                </c:pt>
                <c:pt idx="264">
                  <c:v>0.10833870218161445</c:v>
                </c:pt>
                <c:pt idx="265">
                  <c:v>0.10781454771590387</c:v>
                </c:pt>
                <c:pt idx="266">
                  <c:v>0.10725452831762722</c:v>
                </c:pt>
                <c:pt idx="267">
                  <c:v>0.10667421016696223</c:v>
                </c:pt>
                <c:pt idx="268">
                  <c:v>0.10586930591902223</c:v>
                </c:pt>
                <c:pt idx="269">
                  <c:v>0.10530373683269557</c:v>
                </c:pt>
                <c:pt idx="270">
                  <c:v>0.104914618752965</c:v>
                </c:pt>
                <c:pt idx="271">
                  <c:v>0.10453505712878555</c:v>
                </c:pt>
                <c:pt idx="272">
                  <c:v>0.10402775157994888</c:v>
                </c:pt>
                <c:pt idx="273">
                  <c:v>0.10313825709334888</c:v>
                </c:pt>
                <c:pt idx="274">
                  <c:v>0.10253741506846277</c:v>
                </c:pt>
                <c:pt idx="275">
                  <c:v>0.10198536530743611</c:v>
                </c:pt>
                <c:pt idx="276">
                  <c:v>0.10163269390483833</c:v>
                </c:pt>
                <c:pt idx="277">
                  <c:v>0.10180952047380888</c:v>
                </c:pt>
                <c:pt idx="278">
                  <c:v>0.10208737751892666</c:v>
                </c:pt>
                <c:pt idx="279">
                  <c:v>0.10238753892989168</c:v>
                </c:pt>
                <c:pt idx="280">
                  <c:v>0.10271660146263667</c:v>
                </c:pt>
                <c:pt idx="281">
                  <c:v>0.10306873927776777</c:v>
                </c:pt>
                <c:pt idx="282">
                  <c:v>0.10342770248010667</c:v>
                </c:pt>
                <c:pt idx="283">
                  <c:v>0.10380579148033388</c:v>
                </c:pt>
                <c:pt idx="284">
                  <c:v>0.10420511743117944</c:v>
                </c:pt>
                <c:pt idx="285">
                  <c:v>0.10461176843217777</c:v>
                </c:pt>
                <c:pt idx="286">
                  <c:v>0.10502298015115667</c:v>
                </c:pt>
                <c:pt idx="287">
                  <c:v>0.10541890331399612</c:v>
                </c:pt>
                <c:pt idx="288">
                  <c:v>0.1058041558119661</c:v>
                </c:pt>
                <c:pt idx="289">
                  <c:v>0.10619033021275166</c:v>
                </c:pt>
                <c:pt idx="290">
                  <c:v>0.10659542031276222</c:v>
                </c:pt>
                <c:pt idx="291">
                  <c:v>0.10702048166529833</c:v>
                </c:pt>
                <c:pt idx="292">
                  <c:v>0.10746254465579666</c:v>
                </c:pt>
                <c:pt idx="293">
                  <c:v>0.10794378346999221</c:v>
                </c:pt>
                <c:pt idx="294">
                  <c:v>0.10843700276843224</c:v>
                </c:pt>
                <c:pt idx="295">
                  <c:v>0.1089347829358072</c:v>
                </c:pt>
                <c:pt idx="296">
                  <c:v>0.10943820880484276</c:v>
                </c:pt>
                <c:pt idx="297">
                  <c:v>0.10992466770707779</c:v>
                </c:pt>
                <c:pt idx="298">
                  <c:v>0.1103975815424722</c:v>
                </c:pt>
                <c:pt idx="299">
                  <c:v>0.11087311644426721</c:v>
                </c:pt>
                <c:pt idx="300">
                  <c:v>0.11135522368644166</c:v>
                </c:pt>
                <c:pt idx="301">
                  <c:v>0.11184358755351223</c:v>
                </c:pt>
                <c:pt idx="302">
                  <c:v>0.1123383045302289</c:v>
                </c:pt>
                <c:pt idx="303">
                  <c:v>0.11285101065821</c:v>
                </c:pt>
                <c:pt idx="304">
                  <c:v>0.11338852388126278</c:v>
                </c:pt>
                <c:pt idx="305">
                  <c:v>0.11391049097964834</c:v>
                </c:pt>
                <c:pt idx="306">
                  <c:v>0.11446995289553388</c:v>
                </c:pt>
                <c:pt idx="307">
                  <c:v>0.11506607370489277</c:v>
                </c:pt>
                <c:pt idx="308">
                  <c:v>0.11559072623487443</c:v>
                </c:pt>
                <c:pt idx="309">
                  <c:v>0.11608025757260723</c:v>
                </c:pt>
                <c:pt idx="310">
                  <c:v>0.11656477255641666</c:v>
                </c:pt>
                <c:pt idx="311">
                  <c:v>0.11674959844959279</c:v>
                </c:pt>
                <c:pt idx="312">
                  <c:v>0.1167238473331822</c:v>
                </c:pt>
                <c:pt idx="313">
                  <c:v>0.11659025163738999</c:v>
                </c:pt>
                <c:pt idx="314">
                  <c:v>0.11632743208445501</c:v>
                </c:pt>
                <c:pt idx="315">
                  <c:v>0.11605845217816334</c:v>
                </c:pt>
                <c:pt idx="316">
                  <c:v>0.11613304016373169</c:v>
                </c:pt>
                <c:pt idx="317">
                  <c:v>0.11628351562006667</c:v>
                </c:pt>
                <c:pt idx="318">
                  <c:v>0.11644819217374777</c:v>
                </c:pt>
                <c:pt idx="319">
                  <c:v>0.11661462432089555</c:v>
                </c:pt>
                <c:pt idx="320">
                  <c:v>0.11677746530087886</c:v>
                </c:pt>
                <c:pt idx="321">
                  <c:v>0.11693869396321223</c:v>
                </c:pt>
                <c:pt idx="322">
                  <c:v>0.11709866891409111</c:v>
                </c:pt>
                <c:pt idx="323">
                  <c:v>0.11725746918900112</c:v>
                </c:pt>
                <c:pt idx="324">
                  <c:v>0.11741511306674501</c:v>
                </c:pt>
                <c:pt idx="325">
                  <c:v>0.11757055278007111</c:v>
                </c:pt>
                <c:pt idx="326">
                  <c:v>0.11772389605180666</c:v>
                </c:pt>
                <c:pt idx="327">
                  <c:v>0.11787588593743167</c:v>
                </c:pt>
                <c:pt idx="328">
                  <c:v>0.11802666633777166</c:v>
                </c:pt>
                <c:pt idx="329">
                  <c:v>0.11817627270491611</c:v>
                </c:pt>
                <c:pt idx="330">
                  <c:v>0.11832471341422332</c:v>
                </c:pt>
                <c:pt idx="331">
                  <c:v>0.11847199699857276</c:v>
                </c:pt>
                <c:pt idx="332">
                  <c:v>0.11871181390397109</c:v>
                </c:pt>
                <c:pt idx="333">
                  <c:v>0.11904257901333723</c:v>
                </c:pt>
                <c:pt idx="334">
                  <c:v>0.11939315253019775</c:v>
                </c:pt>
                <c:pt idx="335">
                  <c:v>0.11975020238489222</c:v>
                </c:pt>
                <c:pt idx="336">
                  <c:v>0.12010999291657665</c:v>
                </c:pt>
                <c:pt idx="337">
                  <c:v>0.12047222604041222</c:v>
                </c:pt>
                <c:pt idx="338">
                  <c:v>0.12083788624441889</c:v>
                </c:pt>
                <c:pt idx="339">
                  <c:v>0.12120690511204832</c:v>
                </c:pt>
                <c:pt idx="340">
                  <c:v>0.12157936614760277</c:v>
                </c:pt>
                <c:pt idx="341">
                  <c:v>0.12195528136586943</c:v>
                </c:pt>
                <c:pt idx="342">
                  <c:v>0.12231895828383443</c:v>
                </c:pt>
                <c:pt idx="343">
                  <c:v>0.12268950330325112</c:v>
                </c:pt>
                <c:pt idx="344">
                  <c:v>0.12306418129448056</c:v>
                </c:pt>
                <c:pt idx="345">
                  <c:v>0.12344248645446224</c:v>
                </c:pt>
                <c:pt idx="346">
                  <c:v>0.12382415043958334</c:v>
                </c:pt>
                <c:pt idx="347">
                  <c:v>0.1242094232045311</c:v>
                </c:pt>
                <c:pt idx="348">
                  <c:v>0.12459821059303333</c:v>
                </c:pt>
                <c:pt idx="349">
                  <c:v>0.12499056206144887</c:v>
                </c:pt>
                <c:pt idx="350">
                  <c:v>0.12538649424240389</c:v>
                </c:pt>
                <c:pt idx="351">
                  <c:v>0.12578740516234779</c:v>
                </c:pt>
                <c:pt idx="352">
                  <c:v>0.12619919831266835</c:v>
                </c:pt>
                <c:pt idx="353">
                  <c:v>0.12661670904003888</c:v>
                </c:pt>
                <c:pt idx="354">
                  <c:v>0.12703871037546388</c:v>
                </c:pt>
                <c:pt idx="355">
                  <c:v>0.12746501632799279</c:v>
                </c:pt>
                <c:pt idx="356">
                  <c:v>0.12789538393457331</c:v>
                </c:pt>
                <c:pt idx="357">
                  <c:v>0.12833015643930834</c:v>
                </c:pt>
                <c:pt idx="358">
                  <c:v>0.12876693273497278</c:v>
                </c:pt>
                <c:pt idx="359">
                  <c:v>0.12919759631210556</c:v>
                </c:pt>
                <c:pt idx="360">
                  <c:v>0.12962941561885225</c:v>
                </c:pt>
                <c:pt idx="361">
                  <c:v>0.13006467686793391</c:v>
                </c:pt>
                <c:pt idx="362">
                  <c:v>0.13050364086595892</c:v>
                </c:pt>
                <c:pt idx="363">
                  <c:v>0.13094648660875888</c:v>
                </c:pt>
                <c:pt idx="364">
                  <c:v>0.13139357146742722</c:v>
                </c:pt>
                <c:pt idx="365">
                  <c:v>0.13184717278740499</c:v>
                </c:pt>
                <c:pt idx="366">
                  <c:v>0.13230578579942223</c:v>
                </c:pt>
                <c:pt idx="367">
                  <c:v>0.13276909401827888</c:v>
                </c:pt>
                <c:pt idx="368">
                  <c:v>0.13323654751539388</c:v>
                </c:pt>
                <c:pt idx="369">
                  <c:v>0.13370861986292332</c:v>
                </c:pt>
                <c:pt idx="370">
                  <c:v>0.13418506924574833</c:v>
                </c:pt>
                <c:pt idx="371">
                  <c:v>0.13466603610022557</c:v>
                </c:pt>
                <c:pt idx="372">
                  <c:v>0.13515156707502277</c:v>
                </c:pt>
                <c:pt idx="373">
                  <c:v>0.13567776170083834</c:v>
                </c:pt>
                <c:pt idx="374">
                  <c:v>0.13626637975949332</c:v>
                </c:pt>
                <c:pt idx="375">
                  <c:v>0.13687943899467944</c:v>
                </c:pt>
                <c:pt idx="376">
                  <c:v>0.13751872661361225</c:v>
                </c:pt>
                <c:pt idx="377">
                  <c:v>0.13817202099583387</c:v>
                </c:pt>
                <c:pt idx="378">
                  <c:v>0.13883672646712944</c:v>
                </c:pt>
                <c:pt idx="379">
                  <c:v>0.13951195329580887</c:v>
                </c:pt>
                <c:pt idx="380">
                  <c:v>0.14016789921854719</c:v>
                </c:pt>
                <c:pt idx="381">
                  <c:v>0.1407930462010139</c:v>
                </c:pt>
                <c:pt idx="382">
                  <c:v>0.14141576644656723</c:v>
                </c:pt>
                <c:pt idx="383">
                  <c:v>0.14206128913897331</c:v>
                </c:pt>
                <c:pt idx="384">
                  <c:v>0.14274829177358</c:v>
                </c:pt>
                <c:pt idx="385">
                  <c:v>0.14345535606408943</c:v>
                </c:pt>
                <c:pt idx="386">
                  <c:v>0.14420765985304554</c:v>
                </c:pt>
                <c:pt idx="387">
                  <c:v>0.14498087080012942</c:v>
                </c:pt>
                <c:pt idx="388">
                  <c:v>0.14563330362714447</c:v>
                </c:pt>
                <c:pt idx="389">
                  <c:v>0.14621103806783886</c:v>
                </c:pt>
                <c:pt idx="390">
                  <c:v>0.14677049586245278</c:v>
                </c:pt>
                <c:pt idx="391">
                  <c:v>0.14732646285295722</c:v>
                </c:pt>
                <c:pt idx="392">
                  <c:v>0.14788304986709389</c:v>
                </c:pt>
                <c:pt idx="393">
                  <c:v>0.14844579799587332</c:v>
                </c:pt>
                <c:pt idx="394">
                  <c:v>0.14902272047403278</c:v>
                </c:pt>
                <c:pt idx="395">
                  <c:v>0.14960558933481832</c:v>
                </c:pt>
                <c:pt idx="396">
                  <c:v>0.150192354158425</c:v>
                </c:pt>
                <c:pt idx="397">
                  <c:v>0.15078244601522389</c:v>
                </c:pt>
                <c:pt idx="398">
                  <c:v>0.15137571786762444</c:v>
                </c:pt>
                <c:pt idx="399">
                  <c:v>0.15198032020375221</c:v>
                </c:pt>
                <c:pt idx="400">
                  <c:v>0.15259203398607665</c:v>
                </c:pt>
                <c:pt idx="401">
                  <c:v>0.153208413281645</c:v>
                </c:pt>
                <c:pt idx="402">
                  <c:v>0.1537568236006111</c:v>
                </c:pt>
                <c:pt idx="403">
                  <c:v>0.15426148730876277</c:v>
                </c:pt>
                <c:pt idx="404">
                  <c:v>0.15475281296162108</c:v>
                </c:pt>
                <c:pt idx="405">
                  <c:v>0.15523875995422001</c:v>
                </c:pt>
                <c:pt idx="406">
                  <c:v>0.15570642138604388</c:v>
                </c:pt>
                <c:pt idx="407">
                  <c:v>0.15616395046906942</c:v>
                </c:pt>
                <c:pt idx="408">
                  <c:v>0.15661625605235777</c:v>
                </c:pt>
                <c:pt idx="409">
                  <c:v>0.15706466205404779</c:v>
                </c:pt>
                <c:pt idx="410">
                  <c:v>0.15750954734883221</c:v>
                </c:pt>
                <c:pt idx="411">
                  <c:v>0.15796022564606332</c:v>
                </c:pt>
                <c:pt idx="412">
                  <c:v>0.15842629628306995</c:v>
                </c:pt>
                <c:pt idx="413">
                  <c:v>0.15889497271114833</c:v>
                </c:pt>
                <c:pt idx="414">
                  <c:v>0.15936304458669612</c:v>
                </c:pt>
                <c:pt idx="415">
                  <c:v>0.15982961400969833</c:v>
                </c:pt>
                <c:pt idx="416">
                  <c:v>0.16044671705949554</c:v>
                </c:pt>
                <c:pt idx="417">
                  <c:v>0.16117809649513609</c:v>
                </c:pt>
                <c:pt idx="418">
                  <c:v>0.16194807918060722</c:v>
                </c:pt>
                <c:pt idx="419">
                  <c:v>0.16275310809088164</c:v>
                </c:pt>
                <c:pt idx="420">
                  <c:v>0.16358807785999502</c:v>
                </c:pt>
                <c:pt idx="421">
                  <c:v>0.16444136584166999</c:v>
                </c:pt>
                <c:pt idx="422">
                  <c:v>0.16535207889919273</c:v>
                </c:pt>
                <c:pt idx="423">
                  <c:v>0.16633253684392946</c:v>
                </c:pt>
                <c:pt idx="424">
                  <c:v>0.16734707177677835</c:v>
                </c:pt>
                <c:pt idx="425">
                  <c:v>0.16832763610799834</c:v>
                </c:pt>
                <c:pt idx="426">
                  <c:v>0.16923316734609387</c:v>
                </c:pt>
                <c:pt idx="427">
                  <c:v>0.17012811897186164</c:v>
                </c:pt>
                <c:pt idx="428">
                  <c:v>0.17102906136906609</c:v>
                </c:pt>
                <c:pt idx="429">
                  <c:v>0.17194033372284057</c:v>
                </c:pt>
                <c:pt idx="430">
                  <c:v>0.17260008937561444</c:v>
                </c:pt>
                <c:pt idx="431">
                  <c:v>0.17311368311921055</c:v>
                </c:pt>
                <c:pt idx="432">
                  <c:v>0.17357863734891721</c:v>
                </c:pt>
                <c:pt idx="433">
                  <c:v>0.17402079139615503</c:v>
                </c:pt>
                <c:pt idx="434">
                  <c:v>0.17444080234943835</c:v>
                </c:pt>
                <c:pt idx="435">
                  <c:v>0.17474781764617109</c:v>
                </c:pt>
                <c:pt idx="436">
                  <c:v>0.17501110117397387</c:v>
                </c:pt>
                <c:pt idx="437">
                  <c:v>0.17529820639402111</c:v>
                </c:pt>
                <c:pt idx="438">
                  <c:v>0.17560109154602888</c:v>
                </c:pt>
                <c:pt idx="439">
                  <c:v>0.17587315060064834</c:v>
                </c:pt>
                <c:pt idx="440">
                  <c:v>0.17607942474055333</c:v>
                </c:pt>
                <c:pt idx="441">
                  <c:v>0.17625550477264335</c:v>
                </c:pt>
                <c:pt idx="442">
                  <c:v>0.17648298405916274</c:v>
                </c:pt>
                <c:pt idx="443">
                  <c:v>0.17671526027449444</c:v>
                </c:pt>
                <c:pt idx="444">
                  <c:v>0.17718220299852833</c:v>
                </c:pt>
                <c:pt idx="445">
                  <c:v>0.17785822841697946</c:v>
                </c:pt>
                <c:pt idx="446">
                  <c:v>0.17860840328265667</c:v>
                </c:pt>
                <c:pt idx="447">
                  <c:v>0.17941401764861112</c:v>
                </c:pt>
                <c:pt idx="448">
                  <c:v>0.18024429711067055</c:v>
                </c:pt>
                <c:pt idx="449">
                  <c:v>0.18112375502586223</c:v>
                </c:pt>
                <c:pt idx="450">
                  <c:v>0.18202888236882275</c:v>
                </c:pt>
                <c:pt idx="451">
                  <c:v>0.18289957222636</c:v>
                </c:pt>
                <c:pt idx="452">
                  <c:v>0.18374498923774443</c:v>
                </c:pt>
                <c:pt idx="453">
                  <c:v>0.18459231004266721</c:v>
                </c:pt>
                <c:pt idx="454">
                  <c:v>0.18544887704948446</c:v>
                </c:pt>
                <c:pt idx="455">
                  <c:v>0.18635336180353501</c:v>
                </c:pt>
                <c:pt idx="456">
                  <c:v>0.18729083122337559</c:v>
                </c:pt>
                <c:pt idx="457">
                  <c:v>0.18824700871687389</c:v>
                </c:pt>
                <c:pt idx="458">
                  <c:v>0.18921866324602832</c:v>
                </c:pt>
                <c:pt idx="459">
                  <c:v>0.19020618813295723</c:v>
                </c:pt>
                <c:pt idx="460">
                  <c:v>0.19118857406649944</c:v>
                </c:pt>
                <c:pt idx="461">
                  <c:v>0.19214769633874554</c:v>
                </c:pt>
                <c:pt idx="462">
                  <c:v>0.19311004393065997</c:v>
                </c:pt>
                <c:pt idx="463">
                  <c:v>0.19408866523536278</c:v>
                </c:pt>
                <c:pt idx="464">
                  <c:v>0.19509612893131834</c:v>
                </c:pt>
                <c:pt idx="465">
                  <c:v>0.1961220033001683</c:v>
                </c:pt>
                <c:pt idx="466">
                  <c:v>0.1969002956824778</c:v>
                </c:pt>
                <c:pt idx="467">
                  <c:v>0.1976039738167811</c:v>
                </c:pt>
                <c:pt idx="468">
                  <c:v>0.1982810942503111</c:v>
                </c:pt>
                <c:pt idx="469">
                  <c:v>0.19894176934221333</c:v>
                </c:pt>
                <c:pt idx="470">
                  <c:v>0.1995311860170022</c:v>
                </c:pt>
                <c:pt idx="471">
                  <c:v>0.20009346990302831</c:v>
                </c:pt>
                <c:pt idx="472">
                  <c:v>0.20063969762248779</c:v>
                </c:pt>
                <c:pt idx="473">
                  <c:v>0.20117945653408331</c:v>
                </c:pt>
                <c:pt idx="474">
                  <c:v>0.20174707911155332</c:v>
                </c:pt>
                <c:pt idx="475">
                  <c:v>0.20231630539536385</c:v>
                </c:pt>
                <c:pt idx="476">
                  <c:v>0.20287977008472832</c:v>
                </c:pt>
                <c:pt idx="477">
                  <c:v>0.20342392079535998</c:v>
                </c:pt>
                <c:pt idx="478">
                  <c:v>0.20391583330302832</c:v>
                </c:pt>
                <c:pt idx="479">
                  <c:v>0.20438560287056556</c:v>
                </c:pt>
                <c:pt idx="480">
                  <c:v>0.20484842554289168</c:v>
                </c:pt>
                <c:pt idx="481">
                  <c:v>0.20536857355078</c:v>
                </c:pt>
                <c:pt idx="482">
                  <c:v>0.20589913397251614</c:v>
                </c:pt>
                <c:pt idx="483">
                  <c:v>0.20642850868240331</c:v>
                </c:pt>
                <c:pt idx="484">
                  <c:v>0.20692965822724554</c:v>
                </c:pt>
                <c:pt idx="485">
                  <c:v>0.20731419095425999</c:v>
                </c:pt>
                <c:pt idx="486">
                  <c:v>0.20765921255999276</c:v>
                </c:pt>
                <c:pt idx="487">
                  <c:v>0.20804841701157445</c:v>
                </c:pt>
                <c:pt idx="488">
                  <c:v>0.20845554118494167</c:v>
                </c:pt>
                <c:pt idx="489">
                  <c:v>0.20886144491736613</c:v>
                </c:pt>
                <c:pt idx="490">
                  <c:v>0.20922863385977497</c:v>
                </c:pt>
                <c:pt idx="491">
                  <c:v>0.20956426089151331</c:v>
                </c:pt>
                <c:pt idx="492">
                  <c:v>0.20989659431325056</c:v>
                </c:pt>
                <c:pt idx="493">
                  <c:v>0.21024550924224222</c:v>
                </c:pt>
                <c:pt idx="494">
                  <c:v>0.21059252343631718</c:v>
                </c:pt>
                <c:pt idx="495">
                  <c:v>0.21094203129228278</c:v>
                </c:pt>
                <c:pt idx="496">
                  <c:v>0.21128650538412833</c:v>
                </c:pt>
                <c:pt idx="497">
                  <c:v>0.21162451597216003</c:v>
                </c:pt>
                <c:pt idx="498">
                  <c:v>0.21190570615160723</c:v>
                </c:pt>
                <c:pt idx="499">
                  <c:v>0.21215697169326891</c:v>
                </c:pt>
                <c:pt idx="500">
                  <c:v>0.21239265857176609</c:v>
                </c:pt>
                <c:pt idx="501">
                  <c:v>0.21261704650888721</c:v>
                </c:pt>
                <c:pt idx="502">
                  <c:v>0.21290908217108445</c:v>
                </c:pt>
                <c:pt idx="503">
                  <c:v>0.21322045636005832</c:v>
                </c:pt>
                <c:pt idx="504">
                  <c:v>0.21353271866228113</c:v>
                </c:pt>
                <c:pt idx="505">
                  <c:v>0.21384082785821054</c:v>
                </c:pt>
                <c:pt idx="506">
                  <c:v>0.21409093114125166</c:v>
                </c:pt>
                <c:pt idx="507">
                  <c:v>0.21432067995388054</c:v>
                </c:pt>
                <c:pt idx="508">
                  <c:v>0.21453920432012277</c:v>
                </c:pt>
                <c:pt idx="509">
                  <c:v>0.21474929298347392</c:v>
                </c:pt>
                <c:pt idx="510">
                  <c:v>0.21495759784684945</c:v>
                </c:pt>
                <c:pt idx="511">
                  <c:v>0.2151733138547989</c:v>
                </c:pt>
                <c:pt idx="512">
                  <c:v>0.21538610976250722</c:v>
                </c:pt>
                <c:pt idx="513">
                  <c:v>0.21559369938292</c:v>
                </c:pt>
                <c:pt idx="514">
                  <c:v>0.21579543035714555</c:v>
                </c:pt>
                <c:pt idx="515">
                  <c:v>0.21607636313975609</c:v>
                </c:pt>
                <c:pt idx="516">
                  <c:v>0.21643075241061499</c:v>
                </c:pt>
                <c:pt idx="517">
                  <c:v>0.21680412746974279</c:v>
                </c:pt>
                <c:pt idx="518">
                  <c:v>0.21718267626874055</c:v>
                </c:pt>
                <c:pt idx="519">
                  <c:v>0.21756259266613778</c:v>
                </c:pt>
                <c:pt idx="520">
                  <c:v>0.21794285149453668</c:v>
                </c:pt>
                <c:pt idx="521">
                  <c:v>0.21832317524463499</c:v>
                </c:pt>
                <c:pt idx="522">
                  <c:v>0.21870348948002222</c:v>
                </c:pt>
                <c:pt idx="523">
                  <c:v>0.21908376879605501</c:v>
                </c:pt>
                <c:pt idx="524">
                  <c:v>0.21946401041905225</c:v>
                </c:pt>
                <c:pt idx="525">
                  <c:v>0.2195590783160333</c:v>
                </c:pt>
                <c:pt idx="526">
                  <c:v>0.23552295881256999</c:v>
                </c:pt>
                <c:pt idx="527">
                  <c:v>0.23546996943453113</c:v>
                </c:pt>
                <c:pt idx="528">
                  <c:v>0.23541709345026837</c:v>
                </c:pt>
                <c:pt idx="529">
                  <c:v>0.2353643305213122</c:v>
                </c:pt>
                <c:pt idx="530">
                  <c:v>0.23531168027364222</c:v>
                </c:pt>
                <c:pt idx="531">
                  <c:v>0.23525914233076722</c:v>
                </c:pt>
                <c:pt idx="532">
                  <c:v>0.23520671627406831</c:v>
                </c:pt>
                <c:pt idx="533">
                  <c:v>0.2351544017053156</c:v>
                </c:pt>
                <c:pt idx="534">
                  <c:v>0.2351021981916572</c:v>
                </c:pt>
                <c:pt idx="535">
                  <c:v>0.23505010532792781</c:v>
                </c:pt>
                <c:pt idx="536">
                  <c:v>0.2349981226785689</c:v>
                </c:pt>
                <c:pt idx="537">
                  <c:v>0.23494624983191165</c:v>
                </c:pt>
                <c:pt idx="538">
                  <c:v>0.23489448635409779</c:v>
                </c:pt>
                <c:pt idx="539">
                  <c:v>0.23484283182690835</c:v>
                </c:pt>
                <c:pt idx="540">
                  <c:v>0.23479128556108836</c:v>
                </c:pt>
                <c:pt idx="541">
                  <c:v>0.234739848240065</c:v>
                </c:pt>
                <c:pt idx="542">
                  <c:v>0.23468851966693444</c:v>
                </c:pt>
                <c:pt idx="543">
                  <c:v>0.23463729760826441</c:v>
                </c:pt>
                <c:pt idx="544">
                  <c:v>0.23458618219685998</c:v>
                </c:pt>
                <c:pt idx="545">
                  <c:v>0.23453517304504942</c:v>
                </c:pt>
                <c:pt idx="546">
                  <c:v>0.23448426982615386</c:v>
                </c:pt>
                <c:pt idx="547">
                  <c:v>0.23443347215101554</c:v>
                </c:pt>
                <c:pt idx="548">
                  <c:v>0.23438277966721668</c:v>
                </c:pt>
                <c:pt idx="549">
                  <c:v>0.23433219197426164</c:v>
                </c:pt>
                <c:pt idx="550">
                  <c:v>0.2342817086957078</c:v>
                </c:pt>
                <c:pt idx="551">
                  <c:v>0.23423132944885666</c:v>
                </c:pt>
                <c:pt idx="552">
                  <c:v>0.23418105383919002</c:v>
                </c:pt>
                <c:pt idx="553">
                  <c:v>0.23413088146674665</c:v>
                </c:pt>
                <c:pt idx="554">
                  <c:v>0.23408081197504441</c:v>
                </c:pt>
                <c:pt idx="555">
                  <c:v>0.2340308449568328</c:v>
                </c:pt>
                <c:pt idx="556">
                  <c:v>0.23398098002818613</c:v>
                </c:pt>
                <c:pt idx="557">
                  <c:v>0.23393121681314277</c:v>
                </c:pt>
                <c:pt idx="558">
                  <c:v>0.2338815549233989</c:v>
                </c:pt>
                <c:pt idx="559">
                  <c:v>0.23383199398061721</c:v>
                </c:pt>
                <c:pt idx="560">
                  <c:v>0.23378253361638113</c:v>
                </c:pt>
                <c:pt idx="561">
                  <c:v>0.23373317345140834</c:v>
                </c:pt>
                <c:pt idx="562">
                  <c:v>0.23368391310727446</c:v>
                </c:pt>
                <c:pt idx="563">
                  <c:v>0.23363475221168445</c:v>
                </c:pt>
                <c:pt idx="564">
                  <c:v>0.23358569041184943</c:v>
                </c:pt>
                <c:pt idx="565">
                  <c:v>0.23353672732305555</c:v>
                </c:pt>
                <c:pt idx="566">
                  <c:v>0.23348786258908549</c:v>
                </c:pt>
                <c:pt idx="567">
                  <c:v>0.23343909584068551</c:v>
                </c:pt>
                <c:pt idx="568">
                  <c:v>0.23339042671785057</c:v>
                </c:pt>
                <c:pt idx="569">
                  <c:v>0.23334185486070055</c:v>
                </c:pt>
                <c:pt idx="570">
                  <c:v>0.2332933799211056</c:v>
                </c:pt>
                <c:pt idx="571">
                  <c:v>0.23324500153107725</c:v>
                </c:pt>
                <c:pt idx="572">
                  <c:v>0.23319671934140554</c:v>
                </c:pt>
                <c:pt idx="573">
                  <c:v>0.23314853299632668</c:v>
                </c:pt>
                <c:pt idx="574">
                  <c:v>0.23310044215820719</c:v>
                </c:pt>
                <c:pt idx="575">
                  <c:v>0.23305244646682774</c:v>
                </c:pt>
                <c:pt idx="576">
                  <c:v>0.2330045455823361</c:v>
                </c:pt>
                <c:pt idx="577">
                  <c:v>0.2329567391571889</c:v>
                </c:pt>
                <c:pt idx="578">
                  <c:v>0.23290902684515277</c:v>
                </c:pt>
                <c:pt idx="579">
                  <c:v>0.23286140831486057</c:v>
                </c:pt>
                <c:pt idx="580">
                  <c:v>0.23281388321489388</c:v>
                </c:pt>
                <c:pt idx="581">
                  <c:v>0.23276645122849274</c:v>
                </c:pt>
                <c:pt idx="582">
                  <c:v>0.23271911200028</c:v>
                </c:pt>
                <c:pt idx="583">
                  <c:v>0.23267186520200331</c:v>
                </c:pt>
                <c:pt idx="584">
                  <c:v>0.23262470974662891</c:v>
                </c:pt>
                <c:pt idx="585">
                  <c:v>0.23257764632510003</c:v>
                </c:pt>
                <c:pt idx="586">
                  <c:v>0.23253067354147891</c:v>
                </c:pt>
                <c:pt idx="587">
                  <c:v>0.23248379242212336</c:v>
                </c:pt>
                <c:pt idx="588">
                  <c:v>0.23243700230517225</c:v>
                </c:pt>
                <c:pt idx="589">
                  <c:v>0.23239030282029946</c:v>
                </c:pt>
                <c:pt idx="590">
                  <c:v>0.23234369358753501</c:v>
                </c:pt>
                <c:pt idx="591">
                  <c:v>0.23229717427072721</c:v>
                </c:pt>
                <c:pt idx="592">
                  <c:v>0.23225074450460223</c:v>
                </c:pt>
                <c:pt idx="593">
                  <c:v>0.23220440397441056</c:v>
                </c:pt>
                <c:pt idx="594">
                  <c:v>0.23215815233740278</c:v>
                </c:pt>
                <c:pt idx="595">
                  <c:v>0.23211198928562499</c:v>
                </c:pt>
                <c:pt idx="596">
                  <c:v>0.2320659144973872</c:v>
                </c:pt>
                <c:pt idx="597">
                  <c:v>0.23201992765024276</c:v>
                </c:pt>
                <c:pt idx="598">
                  <c:v>0.2319740284418039</c:v>
                </c:pt>
                <c:pt idx="599">
                  <c:v>0.23192821656657503</c:v>
                </c:pt>
                <c:pt idx="600">
                  <c:v>0.23188249170382944</c:v>
                </c:pt>
                <c:pt idx="601">
                  <c:v>0.23183685356527223</c:v>
                </c:pt>
                <c:pt idx="602">
                  <c:v>0.23179130183428781</c:v>
                </c:pt>
                <c:pt idx="603">
                  <c:v>0.23174583621473274</c:v>
                </c:pt>
                <c:pt idx="604">
                  <c:v>0.2317004564139622</c:v>
                </c:pt>
                <c:pt idx="605">
                  <c:v>0.23165516211900444</c:v>
                </c:pt>
                <c:pt idx="606">
                  <c:v>0.23160995304763446</c:v>
                </c:pt>
                <c:pt idx="607">
                  <c:v>0.23156482889919996</c:v>
                </c:pt>
                <c:pt idx="608">
                  <c:v>0.23151978937881887</c:v>
                </c:pt>
                <c:pt idx="609">
                  <c:v>0.23147483418982942</c:v>
                </c:pt>
                <c:pt idx="610">
                  <c:v>0.23142996305252106</c:v>
                </c:pt>
                <c:pt idx="611">
                  <c:v>0.23138517567847838</c:v>
                </c:pt>
                <c:pt idx="612">
                  <c:v>0.23134047177808667</c:v>
                </c:pt>
                <c:pt idx="613">
                  <c:v>0.23129585104555503</c:v>
                </c:pt>
                <c:pt idx="614">
                  <c:v>0.23125131322656942</c:v>
                </c:pt>
                <c:pt idx="615">
                  <c:v>0.23120685801247606</c:v>
                </c:pt>
                <c:pt idx="616">
                  <c:v>0.2311624851447589</c:v>
                </c:pt>
                <c:pt idx="617">
                  <c:v>0.23111819433478384</c:v>
                </c:pt>
                <c:pt idx="618">
                  <c:v>0.23107398528371498</c:v>
                </c:pt>
                <c:pt idx="619">
                  <c:v>0.23102985774183946</c:v>
                </c:pt>
                <c:pt idx="620">
                  <c:v>0.23098581142449387</c:v>
                </c:pt>
                <c:pt idx="621">
                  <c:v>0.2309418460437356</c:v>
                </c:pt>
                <c:pt idx="622">
                  <c:v>0.23089796134488114</c:v>
                </c:pt>
                <c:pt idx="623">
                  <c:v>0.23085415687690222</c:v>
                </c:pt>
                <c:pt idx="624">
                  <c:v>0.23081043332942225</c:v>
                </c:pt>
                <c:pt idx="625">
                  <c:v>0.23076678927282165</c:v>
                </c:pt>
                <c:pt idx="626">
                  <c:v>0.23072322474155443</c:v>
                </c:pt>
                <c:pt idx="627">
                  <c:v>0.23067973948052556</c:v>
                </c:pt>
                <c:pt idx="628">
                  <c:v>0.23063633323607829</c:v>
                </c:pt>
                <c:pt idx="629">
                  <c:v>0.23059300576141278</c:v>
                </c:pt>
                <c:pt idx="630">
                  <c:v>0.23054975679915168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C-4949-8035-4931ED3EF935}"/>
            </c:ext>
          </c:extLst>
        </c:ser>
        <c:ser>
          <c:idx val="2"/>
          <c:order val="2"/>
          <c:tx>
            <c:strRef>
              <c:f>ExpData!$M$3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ExpData!$M$4:$M$56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C-4949-8035-4931ED3EF935}"/>
            </c:ext>
          </c:extLst>
        </c:ser>
        <c:ser>
          <c:idx val="4"/>
          <c:order val="3"/>
          <c:tx>
            <c:strRef>
              <c:f>ExpData!$AH$3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1.1407308846736609E-2</c:v>
                </c:pt>
                <c:pt idx="2">
                  <c:v>1.4584641792607335E-2</c:v>
                </c:pt>
                <c:pt idx="3">
                  <c:v>1.5760958149351058E-2</c:v>
                </c:pt>
                <c:pt idx="4">
                  <c:v>1.6381720655566444E-2</c:v>
                </c:pt>
                <c:pt idx="5">
                  <c:v>1.6840427783460499E-2</c:v>
                </c:pt>
                <c:pt idx="6">
                  <c:v>1.7257804249717498E-2</c:v>
                </c:pt>
                <c:pt idx="7">
                  <c:v>1.7666467809732942E-2</c:v>
                </c:pt>
                <c:pt idx="8">
                  <c:v>1.8075167489677114E-2</c:v>
                </c:pt>
                <c:pt idx="9">
                  <c:v>1.8486371084042389E-2</c:v>
                </c:pt>
                <c:pt idx="10">
                  <c:v>1.890066958000744E-2</c:v>
                </c:pt>
                <c:pt idx="11">
                  <c:v>1.9318059091455002E-2</c:v>
                </c:pt>
                <c:pt idx="12">
                  <c:v>1.9731224612288559E-2</c:v>
                </c:pt>
                <c:pt idx="13">
                  <c:v>2.0145592420401613E-2</c:v>
                </c:pt>
                <c:pt idx="14">
                  <c:v>2.0562425967563112E-2</c:v>
                </c:pt>
                <c:pt idx="15">
                  <c:v>2.0982179658598502E-2</c:v>
                </c:pt>
                <c:pt idx="16">
                  <c:v>2.1404954674850051E-2</c:v>
                </c:pt>
                <c:pt idx="17">
                  <c:v>2.1830799397319169E-2</c:v>
                </c:pt>
                <c:pt idx="18">
                  <c:v>2.2259740616151335E-2</c:v>
                </c:pt>
                <c:pt idx="19">
                  <c:v>2.2691800083757221E-2</c:v>
                </c:pt>
                <c:pt idx="20">
                  <c:v>2.3138584877109441E-2</c:v>
                </c:pt>
                <c:pt idx="21">
                  <c:v>2.360466326559555E-2</c:v>
                </c:pt>
                <c:pt idx="22">
                  <c:v>2.4079223712083334E-2</c:v>
                </c:pt>
                <c:pt idx="23">
                  <c:v>2.4559536552251113E-2</c:v>
                </c:pt>
                <c:pt idx="24">
                  <c:v>2.5028179624814444E-2</c:v>
                </c:pt>
                <c:pt idx="25">
                  <c:v>2.5485116210417779E-2</c:v>
                </c:pt>
                <c:pt idx="26">
                  <c:v>2.5941239985965557E-2</c:v>
                </c:pt>
                <c:pt idx="27">
                  <c:v>2.6399363636653333E-2</c:v>
                </c:pt>
                <c:pt idx="28">
                  <c:v>2.6860327342556108E-2</c:v>
                </c:pt>
                <c:pt idx="29">
                  <c:v>2.7099043051027779E-2</c:v>
                </c:pt>
                <c:pt idx="30">
                  <c:v>2.7253566507550002E-2</c:v>
                </c:pt>
                <c:pt idx="31">
                  <c:v>2.739655398775722E-2</c:v>
                </c:pt>
                <c:pt idx="32">
                  <c:v>2.7543539566647776E-2</c:v>
                </c:pt>
                <c:pt idx="33">
                  <c:v>2.7644850660665559E-2</c:v>
                </c:pt>
                <c:pt idx="34">
                  <c:v>2.7573082823614446E-2</c:v>
                </c:pt>
                <c:pt idx="35">
                  <c:v>2.7517520344094996E-2</c:v>
                </c:pt>
                <c:pt idx="36">
                  <c:v>2.749722912102278E-2</c:v>
                </c:pt>
                <c:pt idx="37">
                  <c:v>2.7477252928693886E-2</c:v>
                </c:pt>
                <c:pt idx="38">
                  <c:v>2.7449131915709444E-2</c:v>
                </c:pt>
                <c:pt idx="39">
                  <c:v>2.7438998247466109E-2</c:v>
                </c:pt>
                <c:pt idx="40">
                  <c:v>2.7439167761791106E-2</c:v>
                </c:pt>
                <c:pt idx="41">
                  <c:v>2.7435183342092776E-2</c:v>
                </c:pt>
                <c:pt idx="42">
                  <c:v>2.7424052093366111E-2</c:v>
                </c:pt>
                <c:pt idx="43">
                  <c:v>2.7844899022622219E-2</c:v>
                </c:pt>
                <c:pt idx="44">
                  <c:v>2.8559251418304447E-2</c:v>
                </c:pt>
                <c:pt idx="45">
                  <c:v>2.9490984212407225E-2</c:v>
                </c:pt>
                <c:pt idx="46">
                  <c:v>3.0476699481197772E-2</c:v>
                </c:pt>
                <c:pt idx="47">
                  <c:v>3.1488420153977223E-2</c:v>
                </c:pt>
                <c:pt idx="48">
                  <c:v>3.2590234735459446E-2</c:v>
                </c:pt>
                <c:pt idx="49">
                  <c:v>3.3829260202336661E-2</c:v>
                </c:pt>
                <c:pt idx="50">
                  <c:v>3.483708614757889E-2</c:v>
                </c:pt>
                <c:pt idx="51">
                  <c:v>3.5769934104237226E-2</c:v>
                </c:pt>
                <c:pt idx="52">
                  <c:v>3.6593961486007777E-2</c:v>
                </c:pt>
                <c:pt idx="53">
                  <c:v>3.7326935064558336E-2</c:v>
                </c:pt>
                <c:pt idx="54">
                  <c:v>3.8044975623056108E-2</c:v>
                </c:pt>
                <c:pt idx="55">
                  <c:v>3.8767064973758321E-2</c:v>
                </c:pt>
                <c:pt idx="56">
                  <c:v>3.9498766848885557E-2</c:v>
                </c:pt>
                <c:pt idx="57">
                  <c:v>4.0226273959632776E-2</c:v>
                </c:pt>
                <c:pt idx="58">
                  <c:v>4.0959789805629997E-2</c:v>
                </c:pt>
                <c:pt idx="59">
                  <c:v>4.1702969176567781E-2</c:v>
                </c:pt>
                <c:pt idx="60">
                  <c:v>4.2456887963050562E-2</c:v>
                </c:pt>
                <c:pt idx="61">
                  <c:v>4.3144990274594446E-2</c:v>
                </c:pt>
                <c:pt idx="62">
                  <c:v>4.3629376062311667E-2</c:v>
                </c:pt>
                <c:pt idx="63">
                  <c:v>4.4053971142239447E-2</c:v>
                </c:pt>
                <c:pt idx="64">
                  <c:v>4.4338545716945552E-2</c:v>
                </c:pt>
                <c:pt idx="65">
                  <c:v>4.4565535404586659E-2</c:v>
                </c:pt>
                <c:pt idx="66">
                  <c:v>4.4763464762433883E-2</c:v>
                </c:pt>
                <c:pt idx="67">
                  <c:v>4.4956139804228891E-2</c:v>
                </c:pt>
                <c:pt idx="68">
                  <c:v>4.5139710949957779E-2</c:v>
                </c:pt>
                <c:pt idx="69">
                  <c:v>4.5279665871934993E-2</c:v>
                </c:pt>
                <c:pt idx="70">
                  <c:v>4.5356472838503324E-2</c:v>
                </c:pt>
                <c:pt idx="71">
                  <c:v>4.5399864168318892E-2</c:v>
                </c:pt>
                <c:pt idx="72">
                  <c:v>4.5368861540062221E-2</c:v>
                </c:pt>
                <c:pt idx="73">
                  <c:v>4.5377457465597223E-2</c:v>
                </c:pt>
                <c:pt idx="74">
                  <c:v>4.5468105371823331E-2</c:v>
                </c:pt>
                <c:pt idx="75">
                  <c:v>4.5571759406472775E-2</c:v>
                </c:pt>
                <c:pt idx="76">
                  <c:v>4.5693941283976101E-2</c:v>
                </c:pt>
                <c:pt idx="77">
                  <c:v>4.5860155480739441E-2</c:v>
                </c:pt>
                <c:pt idx="78">
                  <c:v>4.6032915524446105E-2</c:v>
                </c:pt>
                <c:pt idx="79">
                  <c:v>4.6462992123307775E-2</c:v>
                </c:pt>
                <c:pt idx="80">
                  <c:v>4.6969877191664441E-2</c:v>
                </c:pt>
                <c:pt idx="81">
                  <c:v>4.7503509585946666E-2</c:v>
                </c:pt>
                <c:pt idx="82">
                  <c:v>4.8052674638040548E-2</c:v>
                </c:pt>
                <c:pt idx="83">
                  <c:v>4.8631914381119995E-2</c:v>
                </c:pt>
                <c:pt idx="84">
                  <c:v>4.9226629745066662E-2</c:v>
                </c:pt>
                <c:pt idx="85">
                  <c:v>4.983189337260667E-2</c:v>
                </c:pt>
                <c:pt idx="86">
                  <c:v>5.0449400022922218E-2</c:v>
                </c:pt>
                <c:pt idx="87">
                  <c:v>5.1084304645597219E-2</c:v>
                </c:pt>
                <c:pt idx="88">
                  <c:v>5.173155777695055E-2</c:v>
                </c:pt>
                <c:pt idx="89">
                  <c:v>5.2392362723067777E-2</c:v>
                </c:pt>
                <c:pt idx="90">
                  <c:v>5.308056077312389E-2</c:v>
                </c:pt>
                <c:pt idx="91">
                  <c:v>5.3784986980164998E-2</c:v>
                </c:pt>
                <c:pt idx="92">
                  <c:v>5.4381279798086657E-2</c:v>
                </c:pt>
                <c:pt idx="93">
                  <c:v>5.4926055153633344E-2</c:v>
                </c:pt>
                <c:pt idx="94">
                  <c:v>5.5458881561333884E-2</c:v>
                </c:pt>
                <c:pt idx="95">
                  <c:v>5.5995261937343332E-2</c:v>
                </c:pt>
                <c:pt idx="96">
                  <c:v>5.6536849346027221E-2</c:v>
                </c:pt>
                <c:pt idx="97">
                  <c:v>5.7082280943888897E-2</c:v>
                </c:pt>
                <c:pt idx="98">
                  <c:v>5.7631162658380558E-2</c:v>
                </c:pt>
                <c:pt idx="99">
                  <c:v>5.8183662476349991E-2</c:v>
                </c:pt>
                <c:pt idx="100">
                  <c:v>5.8746463596853329E-2</c:v>
                </c:pt>
                <c:pt idx="101">
                  <c:v>5.9314785400774998E-2</c:v>
                </c:pt>
                <c:pt idx="102">
                  <c:v>5.9887445909331108E-2</c:v>
                </c:pt>
                <c:pt idx="103">
                  <c:v>6.0464130282291667E-2</c:v>
                </c:pt>
                <c:pt idx="104">
                  <c:v>6.1044767587427773E-2</c:v>
                </c:pt>
                <c:pt idx="105">
                  <c:v>6.162935401174055E-2</c:v>
                </c:pt>
                <c:pt idx="106">
                  <c:v>6.2217898438371111E-2</c:v>
                </c:pt>
                <c:pt idx="107">
                  <c:v>6.280413500038444E-2</c:v>
                </c:pt>
                <c:pt idx="108">
                  <c:v>6.3373880390960008E-2</c:v>
                </c:pt>
                <c:pt idx="109">
                  <c:v>6.3941020861722236E-2</c:v>
                </c:pt>
                <c:pt idx="110">
                  <c:v>6.4509055854357775E-2</c:v>
                </c:pt>
                <c:pt idx="111">
                  <c:v>6.5078977933272775E-2</c:v>
                </c:pt>
                <c:pt idx="112">
                  <c:v>6.5661377432869455E-2</c:v>
                </c:pt>
                <c:pt idx="113">
                  <c:v>6.6256653151384987E-2</c:v>
                </c:pt>
                <c:pt idx="114">
                  <c:v>6.6857938383716661E-2</c:v>
                </c:pt>
                <c:pt idx="115">
                  <c:v>6.74634764542211E-2</c:v>
                </c:pt>
                <c:pt idx="116">
                  <c:v>6.8072774088048321E-2</c:v>
                </c:pt>
                <c:pt idx="117">
                  <c:v>6.8677604525964997E-2</c:v>
                </c:pt>
                <c:pt idx="118">
                  <c:v>6.9282745700470549E-2</c:v>
                </c:pt>
                <c:pt idx="119">
                  <c:v>6.9890124231422768E-2</c:v>
                </c:pt>
                <c:pt idx="120">
                  <c:v>7.0516439035250553E-2</c:v>
                </c:pt>
                <c:pt idx="121">
                  <c:v>7.1154791925766112E-2</c:v>
                </c:pt>
                <c:pt idx="122">
                  <c:v>7.1799672843561119E-2</c:v>
                </c:pt>
                <c:pt idx="123">
                  <c:v>7.2449621268976111E-2</c:v>
                </c:pt>
                <c:pt idx="124">
                  <c:v>7.3104278632494996E-2</c:v>
                </c:pt>
                <c:pt idx="125">
                  <c:v>7.3772167542859451E-2</c:v>
                </c:pt>
                <c:pt idx="126">
                  <c:v>7.4463035750888334E-2</c:v>
                </c:pt>
                <c:pt idx="127">
                  <c:v>7.5164693007039998E-2</c:v>
                </c:pt>
                <c:pt idx="128">
                  <c:v>7.5874069082354986E-2</c:v>
                </c:pt>
                <c:pt idx="129">
                  <c:v>7.6590336756730007E-2</c:v>
                </c:pt>
                <c:pt idx="130">
                  <c:v>7.728235839687389E-2</c:v>
                </c:pt>
                <c:pt idx="131">
                  <c:v>7.7957573581389994E-2</c:v>
                </c:pt>
                <c:pt idx="132">
                  <c:v>7.8630638676302766E-2</c:v>
                </c:pt>
                <c:pt idx="133">
                  <c:v>7.9274456123412232E-2</c:v>
                </c:pt>
                <c:pt idx="134">
                  <c:v>7.9888817382641114E-2</c:v>
                </c:pt>
                <c:pt idx="135">
                  <c:v>8.049465720889333E-2</c:v>
                </c:pt>
                <c:pt idx="136">
                  <c:v>8.1097392335740565E-2</c:v>
                </c:pt>
                <c:pt idx="137">
                  <c:v>8.1698545372454995E-2</c:v>
                </c:pt>
                <c:pt idx="138">
                  <c:v>8.2298535054955532E-2</c:v>
                </c:pt>
                <c:pt idx="139">
                  <c:v>8.2888448881626664E-2</c:v>
                </c:pt>
                <c:pt idx="140">
                  <c:v>8.3456911580400001E-2</c:v>
                </c:pt>
                <c:pt idx="141">
                  <c:v>8.4017514266166118E-2</c:v>
                </c:pt>
                <c:pt idx="142">
                  <c:v>8.4579448995675544E-2</c:v>
                </c:pt>
                <c:pt idx="143">
                  <c:v>8.5160620524470543E-2</c:v>
                </c:pt>
                <c:pt idx="144">
                  <c:v>8.5746035214006117E-2</c:v>
                </c:pt>
                <c:pt idx="145">
                  <c:v>8.6327678628893886E-2</c:v>
                </c:pt>
                <c:pt idx="146">
                  <c:v>8.6867311346278883E-2</c:v>
                </c:pt>
                <c:pt idx="147">
                  <c:v>8.7392840331641117E-2</c:v>
                </c:pt>
                <c:pt idx="148">
                  <c:v>8.7904656742118906E-2</c:v>
                </c:pt>
                <c:pt idx="149">
                  <c:v>8.840712433859943E-2</c:v>
                </c:pt>
                <c:pt idx="150">
                  <c:v>8.8903471248456101E-2</c:v>
                </c:pt>
                <c:pt idx="151">
                  <c:v>8.9400081800108333E-2</c:v>
                </c:pt>
                <c:pt idx="152">
                  <c:v>8.9896748691978334E-2</c:v>
                </c:pt>
                <c:pt idx="153">
                  <c:v>9.0390325147784986E-2</c:v>
                </c:pt>
                <c:pt idx="154">
                  <c:v>9.0880006474445565E-2</c:v>
                </c:pt>
                <c:pt idx="155">
                  <c:v>9.1365592654254993E-2</c:v>
                </c:pt>
                <c:pt idx="156">
                  <c:v>9.1838797310698883E-2</c:v>
                </c:pt>
                <c:pt idx="157">
                  <c:v>9.2304720456159992E-2</c:v>
                </c:pt>
                <c:pt idx="158">
                  <c:v>9.2765222469702771E-2</c:v>
                </c:pt>
                <c:pt idx="159">
                  <c:v>9.3216559622153333E-2</c:v>
                </c:pt>
                <c:pt idx="160">
                  <c:v>9.3660833131613344E-2</c:v>
                </c:pt>
                <c:pt idx="161">
                  <c:v>9.4099558153201118E-2</c:v>
                </c:pt>
                <c:pt idx="162">
                  <c:v>9.4533158525876654E-2</c:v>
                </c:pt>
                <c:pt idx="163">
                  <c:v>9.484894047199055E-2</c:v>
                </c:pt>
                <c:pt idx="164">
                  <c:v>9.5095116282793879E-2</c:v>
                </c:pt>
                <c:pt idx="165">
                  <c:v>9.5277679740912793E-2</c:v>
                </c:pt>
                <c:pt idx="166">
                  <c:v>9.5528639283135569E-2</c:v>
                </c:pt>
                <c:pt idx="167">
                  <c:v>9.5820784276411664E-2</c:v>
                </c:pt>
                <c:pt idx="168">
                  <c:v>9.6119262666076094E-2</c:v>
                </c:pt>
                <c:pt idx="169">
                  <c:v>9.6366516269640004E-2</c:v>
                </c:pt>
                <c:pt idx="170">
                  <c:v>9.6564694334927204E-2</c:v>
                </c:pt>
                <c:pt idx="171">
                  <c:v>9.6741264669558902E-2</c:v>
                </c:pt>
                <c:pt idx="172">
                  <c:v>9.6903698906748895E-2</c:v>
                </c:pt>
                <c:pt idx="173">
                  <c:v>9.7054322514143324E-2</c:v>
                </c:pt>
                <c:pt idx="174">
                  <c:v>9.7193915963925556E-2</c:v>
                </c:pt>
                <c:pt idx="175">
                  <c:v>9.7322866225279428E-2</c:v>
                </c:pt>
                <c:pt idx="176">
                  <c:v>9.7355158678044992E-2</c:v>
                </c:pt>
                <c:pt idx="177">
                  <c:v>9.7280254453303322E-2</c:v>
                </c:pt>
                <c:pt idx="178">
                  <c:v>9.6821132330507223E-2</c:v>
                </c:pt>
                <c:pt idx="179">
                  <c:v>9.6690193564727786E-2</c:v>
                </c:pt>
                <c:pt idx="180">
                  <c:v>9.6427598574072224E-2</c:v>
                </c:pt>
                <c:pt idx="181">
                  <c:v>9.6203684767309436E-2</c:v>
                </c:pt>
                <c:pt idx="182">
                  <c:v>9.5984146493135553E-2</c:v>
                </c:pt>
                <c:pt idx="183">
                  <c:v>9.5517981103872218E-2</c:v>
                </c:pt>
                <c:pt idx="184">
                  <c:v>9.5155124278856668E-2</c:v>
                </c:pt>
                <c:pt idx="185">
                  <c:v>9.4920459247617772E-2</c:v>
                </c:pt>
                <c:pt idx="186">
                  <c:v>9.4373528500391671E-2</c:v>
                </c:pt>
                <c:pt idx="187">
                  <c:v>9.3877848913279438E-2</c:v>
                </c:pt>
                <c:pt idx="188">
                  <c:v>9.3524096284320013E-2</c:v>
                </c:pt>
                <c:pt idx="189">
                  <c:v>9.3281714931593332E-2</c:v>
                </c:pt>
                <c:pt idx="190">
                  <c:v>9.3265374008929453E-2</c:v>
                </c:pt>
                <c:pt idx="191">
                  <c:v>9.3366502331187776E-2</c:v>
                </c:pt>
                <c:pt idx="192">
                  <c:v>9.3570749161698885E-2</c:v>
                </c:pt>
                <c:pt idx="193">
                  <c:v>9.3795539332421657E-2</c:v>
                </c:pt>
                <c:pt idx="194">
                  <c:v>9.4025386440500569E-2</c:v>
                </c:pt>
                <c:pt idx="195">
                  <c:v>9.4257188471603318E-2</c:v>
                </c:pt>
                <c:pt idx="196">
                  <c:v>9.4490340363003883E-2</c:v>
                </c:pt>
                <c:pt idx="197">
                  <c:v>9.4724730608949995E-2</c:v>
                </c:pt>
                <c:pt idx="198">
                  <c:v>9.4960343777606107E-2</c:v>
                </c:pt>
                <c:pt idx="199">
                  <c:v>9.5205247809617782E-2</c:v>
                </c:pt>
                <c:pt idx="200">
                  <c:v>9.5456361568090536E-2</c:v>
                </c:pt>
                <c:pt idx="201">
                  <c:v>9.5709897453758894E-2</c:v>
                </c:pt>
                <c:pt idx="202">
                  <c:v>9.5976513342611647E-2</c:v>
                </c:pt>
                <c:pt idx="203">
                  <c:v>9.6254615071512784E-2</c:v>
                </c:pt>
                <c:pt idx="204">
                  <c:v>9.6441316640258332E-2</c:v>
                </c:pt>
                <c:pt idx="205">
                  <c:v>9.6349845143006665E-2</c:v>
                </c:pt>
                <c:pt idx="206">
                  <c:v>9.6277846143012213E-2</c:v>
                </c:pt>
                <c:pt idx="207">
                  <c:v>9.6239261554497788E-2</c:v>
                </c:pt>
                <c:pt idx="208">
                  <c:v>9.6204203963707768E-2</c:v>
                </c:pt>
                <c:pt idx="209">
                  <c:v>9.6013876408253887E-2</c:v>
                </c:pt>
                <c:pt idx="210">
                  <c:v>9.5665937049935562E-2</c:v>
                </c:pt>
                <c:pt idx="211">
                  <c:v>9.5531025722929999E-2</c:v>
                </c:pt>
                <c:pt idx="212">
                  <c:v>9.5439612075684438E-2</c:v>
                </c:pt>
                <c:pt idx="213">
                  <c:v>9.5284919028278348E-2</c:v>
                </c:pt>
                <c:pt idx="214">
                  <c:v>9.5070667559620542E-2</c:v>
                </c:pt>
                <c:pt idx="215">
                  <c:v>9.4846323949417222E-2</c:v>
                </c:pt>
                <c:pt idx="216">
                  <c:v>9.4631886944261653E-2</c:v>
                </c:pt>
                <c:pt idx="217">
                  <c:v>9.4452957863277218E-2</c:v>
                </c:pt>
                <c:pt idx="218">
                  <c:v>9.434786029186612E-2</c:v>
                </c:pt>
                <c:pt idx="219">
                  <c:v>9.4710352661719441E-2</c:v>
                </c:pt>
                <c:pt idx="220">
                  <c:v>9.5198252195653338E-2</c:v>
                </c:pt>
                <c:pt idx="221">
                  <c:v>9.5741873674754979E-2</c:v>
                </c:pt>
                <c:pt idx="222">
                  <c:v>9.6345109778577201E-2</c:v>
                </c:pt>
                <c:pt idx="223">
                  <c:v>9.7093983284855565E-2</c:v>
                </c:pt>
                <c:pt idx="224">
                  <c:v>9.7794330853117215E-2</c:v>
                </c:pt>
                <c:pt idx="225">
                  <c:v>9.8473700539337225E-2</c:v>
                </c:pt>
                <c:pt idx="226">
                  <c:v>9.9207902414085558E-2</c:v>
                </c:pt>
                <c:pt idx="227">
                  <c:v>9.9958580271132788E-2</c:v>
                </c:pt>
                <c:pt idx="228">
                  <c:v>0.10070582871984277</c:v>
                </c:pt>
                <c:pt idx="229">
                  <c:v>0.10136339162112055</c:v>
                </c:pt>
                <c:pt idx="230">
                  <c:v>0.10168682237574778</c:v>
                </c:pt>
                <c:pt idx="231">
                  <c:v>0.10184844495718944</c:v>
                </c:pt>
                <c:pt idx="232">
                  <c:v>0.10210592917416556</c:v>
                </c:pt>
                <c:pt idx="233">
                  <c:v>0.10215715291458666</c:v>
                </c:pt>
                <c:pt idx="234">
                  <c:v>0.10208132390215943</c:v>
                </c:pt>
                <c:pt idx="235">
                  <c:v>0.10197646313924</c:v>
                </c:pt>
                <c:pt idx="236">
                  <c:v>0.10186139116561556</c:v>
                </c:pt>
                <c:pt idx="237">
                  <c:v>0.10169383274204111</c:v>
                </c:pt>
                <c:pt idx="238">
                  <c:v>0.101426675115155</c:v>
                </c:pt>
                <c:pt idx="239">
                  <c:v>0.10121843101847333</c:v>
                </c:pt>
                <c:pt idx="240">
                  <c:v>0.101029696012125</c:v>
                </c:pt>
                <c:pt idx="241">
                  <c:v>0.10079155246806389</c:v>
                </c:pt>
                <c:pt idx="242">
                  <c:v>0.10034168551999333</c:v>
                </c:pt>
                <c:pt idx="243">
                  <c:v>0.10007402522450111</c:v>
                </c:pt>
                <c:pt idx="244">
                  <c:v>9.9917149161205004E-2</c:v>
                </c:pt>
                <c:pt idx="245">
                  <c:v>9.9778055520962222E-2</c:v>
                </c:pt>
                <c:pt idx="246">
                  <c:v>9.9528701697767785E-2</c:v>
                </c:pt>
                <c:pt idx="247">
                  <c:v>9.9204506008494411E-2</c:v>
                </c:pt>
                <c:pt idx="248">
                  <c:v>9.8907095504036674E-2</c:v>
                </c:pt>
                <c:pt idx="249">
                  <c:v>9.8668763853463876E-2</c:v>
                </c:pt>
                <c:pt idx="250">
                  <c:v>9.8494560388259447E-2</c:v>
                </c:pt>
                <c:pt idx="251">
                  <c:v>9.8329861235998892E-2</c:v>
                </c:pt>
                <c:pt idx="252">
                  <c:v>9.8164690819352779E-2</c:v>
                </c:pt>
                <c:pt idx="253">
                  <c:v>9.8595806726714988E-2</c:v>
                </c:pt>
                <c:pt idx="254">
                  <c:v>9.9387409331786677E-2</c:v>
                </c:pt>
                <c:pt idx="255">
                  <c:v>0.10035840335339499</c:v>
                </c:pt>
                <c:pt idx="256">
                  <c:v>0.10171133503931501</c:v>
                </c:pt>
                <c:pt idx="257">
                  <c:v>0.10324321067480334</c:v>
                </c:pt>
                <c:pt idx="258">
                  <c:v>0.10459682379334057</c:v>
                </c:pt>
                <c:pt idx="259">
                  <c:v>0.10559660894100445</c:v>
                </c:pt>
                <c:pt idx="260">
                  <c:v>0.10612789923498778</c:v>
                </c:pt>
                <c:pt idx="261">
                  <c:v>0.10725633291405109</c:v>
                </c:pt>
                <c:pt idx="262">
                  <c:v>0.10847032197987666</c:v>
                </c:pt>
                <c:pt idx="263">
                  <c:v>0.10867808369521444</c:v>
                </c:pt>
                <c:pt idx="264">
                  <c:v>0.10862426062355499</c:v>
                </c:pt>
                <c:pt idx="265">
                  <c:v>0.10810006487012888</c:v>
                </c:pt>
                <c:pt idx="266">
                  <c:v>0.10753915269111833</c:v>
                </c:pt>
                <c:pt idx="267">
                  <c:v>0.10695890406967168</c:v>
                </c:pt>
                <c:pt idx="268">
                  <c:v>0.10615317570061945</c:v>
                </c:pt>
                <c:pt idx="269">
                  <c:v>0.1055873128664289</c:v>
                </c:pt>
                <c:pt idx="270">
                  <c:v>0.10519820834360558</c:v>
                </c:pt>
                <c:pt idx="271">
                  <c:v>0.10481851748842556</c:v>
                </c:pt>
                <c:pt idx="272">
                  <c:v>0.10431095197185999</c:v>
                </c:pt>
                <c:pt idx="273">
                  <c:v>0.10342128070783055</c:v>
                </c:pt>
                <c:pt idx="274">
                  <c:v>0.10281954124414609</c:v>
                </c:pt>
                <c:pt idx="275">
                  <c:v>0.10226733209504998</c:v>
                </c:pt>
                <c:pt idx="276">
                  <c:v>0.10191419652848055</c:v>
                </c:pt>
                <c:pt idx="277">
                  <c:v>0.10209153160638444</c:v>
                </c:pt>
                <c:pt idx="278">
                  <c:v>0.10237024092658389</c:v>
                </c:pt>
                <c:pt idx="279">
                  <c:v>0.10267107532889556</c:v>
                </c:pt>
                <c:pt idx="280">
                  <c:v>0.1030008570803839</c:v>
                </c:pt>
                <c:pt idx="281">
                  <c:v>0.10335374224393888</c:v>
                </c:pt>
                <c:pt idx="282">
                  <c:v>0.10371346020401666</c:v>
                </c:pt>
                <c:pt idx="283">
                  <c:v>0.10409231847597943</c:v>
                </c:pt>
                <c:pt idx="284">
                  <c:v>0.10449254758673611</c:v>
                </c:pt>
                <c:pt idx="285">
                  <c:v>0.10490002985299612</c:v>
                </c:pt>
                <c:pt idx="286">
                  <c:v>0.10531209077579166</c:v>
                </c:pt>
                <c:pt idx="287">
                  <c:v>0.10570883221962223</c:v>
                </c:pt>
                <c:pt idx="288">
                  <c:v>0.10609473713400999</c:v>
                </c:pt>
                <c:pt idx="289">
                  <c:v>0.10648173897852445</c:v>
                </c:pt>
                <c:pt idx="290">
                  <c:v>0.10688768799733391</c:v>
                </c:pt>
                <c:pt idx="291">
                  <c:v>0.1073136397678689</c:v>
                </c:pt>
                <c:pt idx="292">
                  <c:v>0.10775662671103944</c:v>
                </c:pt>
                <c:pt idx="293">
                  <c:v>0.10823857890879943</c:v>
                </c:pt>
                <c:pt idx="294">
                  <c:v>0.10873280219398111</c:v>
                </c:pt>
                <c:pt idx="295">
                  <c:v>0.10923161240358886</c:v>
                </c:pt>
                <c:pt idx="296">
                  <c:v>0.10973608144139778</c:v>
                </c:pt>
                <c:pt idx="297">
                  <c:v>0.11022355293212552</c:v>
                </c:pt>
                <c:pt idx="298">
                  <c:v>0.11069750350780833</c:v>
                </c:pt>
                <c:pt idx="299">
                  <c:v>0.11117408238886389</c:v>
                </c:pt>
                <c:pt idx="300">
                  <c:v>0.11165724728656777</c:v>
                </c:pt>
                <c:pt idx="301">
                  <c:v>0.11214669362199889</c:v>
                </c:pt>
                <c:pt idx="302">
                  <c:v>0.1126425130766861</c:v>
                </c:pt>
                <c:pt idx="303">
                  <c:v>0.11315634843161332</c:v>
                </c:pt>
                <c:pt idx="304">
                  <c:v>0.11369515381583278</c:v>
                </c:pt>
                <c:pt idx="305">
                  <c:v>0.11421830096860944</c:v>
                </c:pt>
                <c:pt idx="306">
                  <c:v>0.11477907102774502</c:v>
                </c:pt>
                <c:pt idx="307">
                  <c:v>0.11537652389285553</c:v>
                </c:pt>
                <c:pt idx="308">
                  <c:v>0.11590263000182943</c:v>
                </c:pt>
                <c:pt idx="309">
                  <c:v>0.11639341933827889</c:v>
                </c:pt>
                <c:pt idx="310">
                  <c:v>0.11687917448420554</c:v>
                </c:pt>
                <c:pt idx="311">
                  <c:v>0.11706469578783611</c:v>
                </c:pt>
                <c:pt idx="312">
                  <c:v>0.11703961469457055</c:v>
                </c:pt>
                <c:pt idx="313">
                  <c:v>0.1169063397516589</c:v>
                </c:pt>
                <c:pt idx="314">
                  <c:v>0.11664406879547611</c:v>
                </c:pt>
                <c:pt idx="315">
                  <c:v>0.11637458871966277</c:v>
                </c:pt>
                <c:pt idx="316">
                  <c:v>0.11645020611683386</c:v>
                </c:pt>
                <c:pt idx="317">
                  <c:v>0.11660136341020721</c:v>
                </c:pt>
                <c:pt idx="318">
                  <c:v>0.11676675089696556</c:v>
                </c:pt>
                <c:pt idx="319">
                  <c:v>0.11693389262727612</c:v>
                </c:pt>
                <c:pt idx="320">
                  <c:v>0.11709743792434223</c:v>
                </c:pt>
                <c:pt idx="321">
                  <c:v>0.11725936569906778</c:v>
                </c:pt>
                <c:pt idx="322">
                  <c:v>0.11742003654578223</c:v>
                </c:pt>
                <c:pt idx="323">
                  <c:v>0.11757952994399723</c:v>
                </c:pt>
                <c:pt idx="324">
                  <c:v>0.11773786411020389</c:v>
                </c:pt>
                <c:pt idx="325">
                  <c:v>0.11789398945952501</c:v>
                </c:pt>
                <c:pt idx="326">
                  <c:v>0.11804801235328055</c:v>
                </c:pt>
                <c:pt idx="327">
                  <c:v>0.11820067834203223</c:v>
                </c:pt>
                <c:pt idx="328">
                  <c:v>0.11835213133550555</c:v>
                </c:pt>
                <c:pt idx="329">
                  <c:v>0.11850240513864943</c:v>
                </c:pt>
                <c:pt idx="330">
                  <c:v>0.1186515116227061</c:v>
                </c:pt>
                <c:pt idx="331">
                  <c:v>0.11879945761219389</c:v>
                </c:pt>
                <c:pt idx="332">
                  <c:v>0.11904004552151222</c:v>
                </c:pt>
                <c:pt idx="333">
                  <c:v>0.11937179252254276</c:v>
                </c:pt>
                <c:pt idx="334">
                  <c:v>0.11972329999983275</c:v>
                </c:pt>
                <c:pt idx="335">
                  <c:v>0.12008130963463831</c:v>
                </c:pt>
                <c:pt idx="336">
                  <c:v>0.12044207062926444</c:v>
                </c:pt>
                <c:pt idx="337">
                  <c:v>0.12080541977677833</c:v>
                </c:pt>
                <c:pt idx="338">
                  <c:v>0.12117207129958277</c:v>
                </c:pt>
                <c:pt idx="339">
                  <c:v>0.12154209476958001</c:v>
                </c:pt>
                <c:pt idx="340">
                  <c:v>0.12191539732561835</c:v>
                </c:pt>
                <c:pt idx="341">
                  <c:v>0.12229233667222499</c:v>
                </c:pt>
                <c:pt idx="342">
                  <c:v>0.12265692175694946</c:v>
                </c:pt>
                <c:pt idx="343">
                  <c:v>0.12302861880856555</c:v>
                </c:pt>
                <c:pt idx="344">
                  <c:v>0.12340435746010391</c:v>
                </c:pt>
                <c:pt idx="345">
                  <c:v>0.12378372950207221</c:v>
                </c:pt>
                <c:pt idx="346">
                  <c:v>0.12416641239725891</c:v>
                </c:pt>
                <c:pt idx="347">
                  <c:v>0.12455277319373388</c:v>
                </c:pt>
                <c:pt idx="348">
                  <c:v>0.12494266083069501</c:v>
                </c:pt>
                <c:pt idx="349">
                  <c:v>0.12533603227479723</c:v>
                </c:pt>
                <c:pt idx="350">
                  <c:v>0.12573308930304888</c:v>
                </c:pt>
                <c:pt idx="351">
                  <c:v>0.12613513907554832</c:v>
                </c:pt>
                <c:pt idx="352">
                  <c:v>0.12654798371917442</c:v>
                </c:pt>
                <c:pt idx="353">
                  <c:v>0.12696667531504555</c:v>
                </c:pt>
                <c:pt idx="354">
                  <c:v>0.12738985345427553</c:v>
                </c:pt>
                <c:pt idx="355">
                  <c:v>0.12781737673933555</c:v>
                </c:pt>
                <c:pt idx="356">
                  <c:v>0.12824916729763167</c:v>
                </c:pt>
                <c:pt idx="357">
                  <c:v>0.12868518888420943</c:v>
                </c:pt>
                <c:pt idx="358">
                  <c:v>0.12912332650817554</c:v>
                </c:pt>
                <c:pt idx="359">
                  <c:v>0.12955522428583222</c:v>
                </c:pt>
                <c:pt idx="360">
                  <c:v>0.12998835528824276</c:v>
                </c:pt>
                <c:pt idx="361">
                  <c:v>0.13042487089934166</c:v>
                </c:pt>
                <c:pt idx="362">
                  <c:v>0.13086514207930167</c:v>
                </c:pt>
                <c:pt idx="363">
                  <c:v>0.13130935863312668</c:v>
                </c:pt>
                <c:pt idx="364">
                  <c:v>0.13175766973269165</c:v>
                </c:pt>
                <c:pt idx="365">
                  <c:v>0.13221272417345889</c:v>
                </c:pt>
                <c:pt idx="366">
                  <c:v>0.13267272299934557</c:v>
                </c:pt>
                <c:pt idx="367">
                  <c:v>0.13313735358985779</c:v>
                </c:pt>
                <c:pt idx="368">
                  <c:v>0.13360627668332611</c:v>
                </c:pt>
                <c:pt idx="369">
                  <c:v>0.13407973803256501</c:v>
                </c:pt>
                <c:pt idx="370">
                  <c:v>0.13455764493654165</c:v>
                </c:pt>
                <c:pt idx="371">
                  <c:v>0.13504008604913775</c:v>
                </c:pt>
                <c:pt idx="372">
                  <c:v>0.13552711256889666</c:v>
                </c:pt>
                <c:pt idx="373">
                  <c:v>0.13605496047674664</c:v>
                </c:pt>
                <c:pt idx="374">
                  <c:v>0.13664526313521277</c:v>
                </c:pt>
                <c:pt idx="375">
                  <c:v>0.13725997278395999</c:v>
                </c:pt>
                <c:pt idx="376">
                  <c:v>0.13790107821377445</c:v>
                </c:pt>
                <c:pt idx="377">
                  <c:v>0.13855631525866832</c:v>
                </c:pt>
                <c:pt idx="378">
                  <c:v>0.13922293531502056</c:v>
                </c:pt>
                <c:pt idx="379">
                  <c:v>0.13990012364351279</c:v>
                </c:pt>
                <c:pt idx="380">
                  <c:v>0.14055804521221721</c:v>
                </c:pt>
                <c:pt idx="381">
                  <c:v>0.1411851267133522</c:v>
                </c:pt>
                <c:pt idx="382">
                  <c:v>0.1418097975162039</c:v>
                </c:pt>
                <c:pt idx="383">
                  <c:v>0.14245724901773332</c:v>
                </c:pt>
                <c:pt idx="384">
                  <c:v>0.14314633522392053</c:v>
                </c:pt>
                <c:pt idx="385">
                  <c:v>0.1438556360320361</c:v>
                </c:pt>
                <c:pt idx="386">
                  <c:v>0.14461011070220053</c:v>
                </c:pt>
                <c:pt idx="387">
                  <c:v>0.14538556492651222</c:v>
                </c:pt>
                <c:pt idx="388">
                  <c:v>0.14604019359144557</c:v>
                </c:pt>
                <c:pt idx="389">
                  <c:v>0.14662003990406389</c:v>
                </c:pt>
                <c:pt idx="390">
                  <c:v>0.14718154153360111</c:v>
                </c:pt>
                <c:pt idx="391">
                  <c:v>0.14773955033013836</c:v>
                </c:pt>
                <c:pt idx="392">
                  <c:v>0.14829818511850831</c:v>
                </c:pt>
                <c:pt idx="393">
                  <c:v>0.14886299701813555</c:v>
                </c:pt>
                <c:pt idx="394">
                  <c:v>0.14944201629471054</c:v>
                </c:pt>
                <c:pt idx="395">
                  <c:v>0.15002700582256001</c:v>
                </c:pt>
                <c:pt idx="396">
                  <c:v>0.15061590920921497</c:v>
                </c:pt>
                <c:pt idx="397">
                  <c:v>0.151208158498635</c:v>
                </c:pt>
                <c:pt idx="398">
                  <c:v>0.15180360472295276</c:v>
                </c:pt>
                <c:pt idx="399">
                  <c:v>0.15241040871672384</c:v>
                </c:pt>
                <c:pt idx="400">
                  <c:v>0.15302435038045001</c:v>
                </c:pt>
                <c:pt idx="401">
                  <c:v>0.15364298150809219</c:v>
                </c:pt>
                <c:pt idx="402">
                  <c:v>0.15419357385643442</c:v>
                </c:pt>
                <c:pt idx="403">
                  <c:v>0.15470033618404833</c:v>
                </c:pt>
                <c:pt idx="404">
                  <c:v>0.15519371892010389</c:v>
                </c:pt>
                <c:pt idx="405">
                  <c:v>0.1556817040395978</c:v>
                </c:pt>
                <c:pt idx="406">
                  <c:v>0.15615137564069559</c:v>
                </c:pt>
                <c:pt idx="407">
                  <c:v>0.15661088951288721</c:v>
                </c:pt>
                <c:pt idx="408">
                  <c:v>0.15706516554604721</c:v>
                </c:pt>
                <c:pt idx="409">
                  <c:v>0.15751552851714667</c:v>
                </c:pt>
                <c:pt idx="410">
                  <c:v>0.15796236063809499</c:v>
                </c:pt>
                <c:pt idx="411">
                  <c:v>0.15841498619927333</c:v>
                </c:pt>
                <c:pt idx="412">
                  <c:v>0.15888302068428722</c:v>
                </c:pt>
                <c:pt idx="413">
                  <c:v>0.15935367134821113</c:v>
                </c:pt>
                <c:pt idx="414">
                  <c:v>0.15982371504067502</c:v>
                </c:pt>
                <c:pt idx="415">
                  <c:v>0.16029225301266722</c:v>
                </c:pt>
                <c:pt idx="416">
                  <c:v>0.16091167185573554</c:v>
                </c:pt>
                <c:pt idx="417">
                  <c:v>0.1616450398881028</c:v>
                </c:pt>
                <c:pt idx="418">
                  <c:v>0.16241754289547999</c:v>
                </c:pt>
                <c:pt idx="419">
                  <c:v>0.1632252851330889</c:v>
                </c:pt>
                <c:pt idx="420">
                  <c:v>0.16406315546445388</c:v>
                </c:pt>
                <c:pt idx="421">
                  <c:v>0.16491938592856889</c:v>
                </c:pt>
                <c:pt idx="422">
                  <c:v>0.16583304798150164</c:v>
                </c:pt>
                <c:pt idx="423">
                  <c:v>0.1668165877118189</c:v>
                </c:pt>
                <c:pt idx="424">
                  <c:v>0.16783428333948666</c:v>
                </c:pt>
                <c:pt idx="425">
                  <c:v>0.16881820217137611</c:v>
                </c:pt>
                <c:pt idx="426">
                  <c:v>0.16972692894401889</c:v>
                </c:pt>
                <c:pt idx="427">
                  <c:v>0.17062506329869612</c:v>
                </c:pt>
                <c:pt idx="428">
                  <c:v>0.17152924271197165</c:v>
                </c:pt>
                <c:pt idx="429">
                  <c:v>0.17244376361069721</c:v>
                </c:pt>
                <c:pt idx="430">
                  <c:v>0.17310656638788391</c:v>
                </c:pt>
                <c:pt idx="431">
                  <c:v>0.17362281546510053</c:v>
                </c:pt>
                <c:pt idx="432">
                  <c:v>0.17409014699465444</c:v>
                </c:pt>
                <c:pt idx="433">
                  <c:v>0.1745347705566361</c:v>
                </c:pt>
                <c:pt idx="434">
                  <c:v>0.17495712415520442</c:v>
                </c:pt>
                <c:pt idx="435">
                  <c:v>0.17526653384092947</c:v>
                </c:pt>
                <c:pt idx="436">
                  <c:v>0.17553192714014276</c:v>
                </c:pt>
                <c:pt idx="437">
                  <c:v>0.17582103307023442</c:v>
                </c:pt>
                <c:pt idx="438">
                  <c:v>0.17612579469872278</c:v>
                </c:pt>
                <c:pt idx="439">
                  <c:v>0.17639975340880387</c:v>
                </c:pt>
                <c:pt idx="440">
                  <c:v>0.17660798893240662</c:v>
                </c:pt>
                <c:pt idx="441">
                  <c:v>0.17678622054787166</c:v>
                </c:pt>
                <c:pt idx="442">
                  <c:v>0.1770150344387067</c:v>
                </c:pt>
                <c:pt idx="443">
                  <c:v>0.17724927525983558</c:v>
                </c:pt>
                <c:pt idx="444">
                  <c:v>0.17771800192134277</c:v>
                </c:pt>
                <c:pt idx="445">
                  <c:v>0.17839638003701222</c:v>
                </c:pt>
                <c:pt idx="446">
                  <c:v>0.17914892638159335</c:v>
                </c:pt>
                <c:pt idx="447">
                  <c:v>0.17995729631062554</c:v>
                </c:pt>
                <c:pt idx="448">
                  <c:v>0.18079039494431109</c:v>
                </c:pt>
                <c:pt idx="449">
                  <c:v>0.18167298566726608</c:v>
                </c:pt>
                <c:pt idx="450">
                  <c:v>0.18258091070479723</c:v>
                </c:pt>
                <c:pt idx="451">
                  <c:v>0.18345464472749332</c:v>
                </c:pt>
                <c:pt idx="452">
                  <c:v>0.18430321159753166</c:v>
                </c:pt>
                <c:pt idx="453">
                  <c:v>0.18515364235908555</c:v>
                </c:pt>
                <c:pt idx="454">
                  <c:v>0.18601327531898335</c:v>
                </c:pt>
                <c:pt idx="455">
                  <c:v>0.18692106897367</c:v>
                </c:pt>
                <c:pt idx="456">
                  <c:v>0.18786181746545666</c:v>
                </c:pt>
                <c:pt idx="457">
                  <c:v>0.18882148884701444</c:v>
                </c:pt>
                <c:pt idx="458">
                  <c:v>0.18979659193129667</c:v>
                </c:pt>
                <c:pt idx="459">
                  <c:v>0.19078778431533386</c:v>
                </c:pt>
                <c:pt idx="460">
                  <c:v>0.1917739091137039</c:v>
                </c:pt>
                <c:pt idx="461">
                  <c:v>0.19273667584427168</c:v>
                </c:pt>
                <c:pt idx="462">
                  <c:v>0.19370263521276779</c:v>
                </c:pt>
                <c:pt idx="463">
                  <c:v>0.19468509823861277</c:v>
                </c:pt>
                <c:pt idx="464">
                  <c:v>0.19569644998718</c:v>
                </c:pt>
                <c:pt idx="465">
                  <c:v>0.19672636659088999</c:v>
                </c:pt>
                <c:pt idx="466">
                  <c:v>0.19750851307103612</c:v>
                </c:pt>
                <c:pt idx="467">
                  <c:v>0.19821542233489889</c:v>
                </c:pt>
                <c:pt idx="468">
                  <c:v>0.19889593998277943</c:v>
                </c:pt>
                <c:pt idx="469">
                  <c:v>0.19955994304298721</c:v>
                </c:pt>
                <c:pt idx="470">
                  <c:v>0.2001525447983161</c:v>
                </c:pt>
                <c:pt idx="471">
                  <c:v>0.20071780190440053</c:v>
                </c:pt>
                <c:pt idx="472">
                  <c:v>0.20126700590237886</c:v>
                </c:pt>
                <c:pt idx="473">
                  <c:v>0.20180972623644614</c:v>
                </c:pt>
                <c:pt idx="474">
                  <c:v>0.20238034068600441</c:v>
                </c:pt>
                <c:pt idx="475">
                  <c:v>0.20295247678878445</c:v>
                </c:pt>
                <c:pt idx="476">
                  <c:v>0.20351895332512887</c:v>
                </c:pt>
                <c:pt idx="477">
                  <c:v>0.20406596967022109</c:v>
                </c:pt>
                <c:pt idx="478">
                  <c:v>0.20456068649552053</c:v>
                </c:pt>
                <c:pt idx="479">
                  <c:v>0.20503318957587222</c:v>
                </c:pt>
                <c:pt idx="480">
                  <c:v>0.20549866813724718</c:v>
                </c:pt>
                <c:pt idx="481">
                  <c:v>0.20602157995280665</c:v>
                </c:pt>
                <c:pt idx="482">
                  <c:v>0.20655488380433443</c:v>
                </c:pt>
                <c:pt idx="483">
                  <c:v>0.20708702196700668</c:v>
                </c:pt>
                <c:pt idx="484">
                  <c:v>0.2075906004735778</c:v>
                </c:pt>
                <c:pt idx="485">
                  <c:v>0.20797797699854442</c:v>
                </c:pt>
                <c:pt idx="486">
                  <c:v>0.20832519915420775</c:v>
                </c:pt>
                <c:pt idx="487">
                  <c:v>0.20871665314045057</c:v>
                </c:pt>
                <c:pt idx="488">
                  <c:v>0.20912623036103223</c:v>
                </c:pt>
                <c:pt idx="489">
                  <c:v>0.20953447565705891</c:v>
                </c:pt>
                <c:pt idx="490">
                  <c:v>0.20990399889679168</c:v>
                </c:pt>
                <c:pt idx="491">
                  <c:v>0.21024193743337835</c:v>
                </c:pt>
                <c:pt idx="492">
                  <c:v>0.21057652252498554</c:v>
                </c:pt>
                <c:pt idx="493">
                  <c:v>0.21092756066217666</c:v>
                </c:pt>
                <c:pt idx="494">
                  <c:v>0.21127666142023499</c:v>
                </c:pt>
                <c:pt idx="495">
                  <c:v>0.21162834037855385</c:v>
                </c:pt>
                <c:pt idx="496">
                  <c:v>0.21197486260907222</c:v>
                </c:pt>
                <c:pt idx="497">
                  <c:v>0.21231492334296223</c:v>
                </c:pt>
                <c:pt idx="498">
                  <c:v>0.21259809549484665</c:v>
                </c:pt>
                <c:pt idx="499">
                  <c:v>0.21285142787412609</c:v>
                </c:pt>
                <c:pt idx="500">
                  <c:v>0.21308897193440557</c:v>
                </c:pt>
                <c:pt idx="501">
                  <c:v>0.21331512279204501</c:v>
                </c:pt>
                <c:pt idx="502">
                  <c:v>0.21360887665184997</c:v>
                </c:pt>
                <c:pt idx="503">
                  <c:v>0.21392203645715335</c:v>
                </c:pt>
                <c:pt idx="504">
                  <c:v>0.21423619913782166</c:v>
                </c:pt>
                <c:pt idx="505">
                  <c:v>0.21454620207688166</c:v>
                </c:pt>
                <c:pt idx="506">
                  <c:v>0.21479812569763834</c:v>
                </c:pt>
                <c:pt idx="507">
                  <c:v>0.21502979551626666</c:v>
                </c:pt>
                <c:pt idx="508">
                  <c:v>0.21524998776920887</c:v>
                </c:pt>
                <c:pt idx="509">
                  <c:v>0.21546170814201668</c:v>
                </c:pt>
                <c:pt idx="510">
                  <c:v>0.21567161095837167</c:v>
                </c:pt>
                <c:pt idx="511">
                  <c:v>0.21588866195827333</c:v>
                </c:pt>
                <c:pt idx="512">
                  <c:v>0.21610314175618886</c:v>
                </c:pt>
                <c:pt idx="513">
                  <c:v>0.21631235324526557</c:v>
                </c:pt>
                <c:pt idx="514">
                  <c:v>0.21651554099977</c:v>
                </c:pt>
                <c:pt idx="515">
                  <c:v>0.21679796428279832</c:v>
                </c:pt>
                <c:pt idx="516">
                  <c:v>0.21715408086921831</c:v>
                </c:pt>
                <c:pt idx="517">
                  <c:v>0.21752921947761383</c:v>
                </c:pt>
                <c:pt idx="518">
                  <c:v>0.21790954459467166</c:v>
                </c:pt>
                <c:pt idx="519">
                  <c:v>0.21829124162705166</c:v>
                </c:pt>
                <c:pt idx="520">
                  <c:v>0.21867328304875552</c:v>
                </c:pt>
                <c:pt idx="521">
                  <c:v>0.21905539081801725</c:v>
                </c:pt>
                <c:pt idx="522">
                  <c:v>0.21943749034334559</c:v>
                </c:pt>
                <c:pt idx="523">
                  <c:v>0.21981955628416885</c:v>
                </c:pt>
                <c:pt idx="524">
                  <c:v>0.22020158583528165</c:v>
                </c:pt>
                <c:pt idx="525">
                  <c:v>0.22029710121059942</c:v>
                </c:pt>
                <c:pt idx="526">
                  <c:v>0.28422790547407778</c:v>
                </c:pt>
                <c:pt idx="527">
                  <c:v>0.28418591936881665</c:v>
                </c:pt>
                <c:pt idx="528">
                  <c:v>0.28414402443723891</c:v>
                </c:pt>
                <c:pt idx="529">
                  <c:v>0.28410222030797777</c:v>
                </c:pt>
                <c:pt idx="530">
                  <c:v>0.28406050664049443</c:v>
                </c:pt>
                <c:pt idx="531">
                  <c:v>0.28401888308284995</c:v>
                </c:pt>
                <c:pt idx="532">
                  <c:v>0.28397734927402224</c:v>
                </c:pt>
                <c:pt idx="533">
                  <c:v>0.28393590486454995</c:v>
                </c:pt>
                <c:pt idx="534">
                  <c:v>0.28389454951311666</c:v>
                </c:pt>
                <c:pt idx="535">
                  <c:v>0.28385328285657219</c:v>
                </c:pt>
                <c:pt idx="536">
                  <c:v>0.28381210457200556</c:v>
                </c:pt>
                <c:pt idx="537">
                  <c:v>0.28377101427527224</c:v>
                </c:pt>
                <c:pt idx="538">
                  <c:v>0.28373001165628337</c:v>
                </c:pt>
                <c:pt idx="539">
                  <c:v>0.28368909635980005</c:v>
                </c:pt>
                <c:pt idx="540">
                  <c:v>0.2836482681143167</c:v>
                </c:pt>
                <c:pt idx="541">
                  <c:v>0.2836075247464</c:v>
                </c:pt>
                <c:pt idx="542">
                  <c:v>0.28356687038288331</c:v>
                </c:pt>
                <c:pt idx="543">
                  <c:v>0.28352630106445559</c:v>
                </c:pt>
                <c:pt idx="544">
                  <c:v>0.28348581739503331</c:v>
                </c:pt>
                <c:pt idx="545">
                  <c:v>0.28344541900332781</c:v>
                </c:pt>
                <c:pt idx="546">
                  <c:v>0.28340510559222221</c:v>
                </c:pt>
                <c:pt idx="547">
                  <c:v>0.28336487682730555</c:v>
                </c:pt>
                <c:pt idx="548">
                  <c:v>0.28332473238236111</c:v>
                </c:pt>
                <c:pt idx="549">
                  <c:v>0.28328467193872775</c:v>
                </c:pt>
                <c:pt idx="550">
                  <c:v>0.28324469517933332</c:v>
                </c:pt>
                <c:pt idx="551">
                  <c:v>0.28320480178325003</c:v>
                </c:pt>
                <c:pt idx="552">
                  <c:v>0.28316499142807777</c:v>
                </c:pt>
                <c:pt idx="553">
                  <c:v>0.2831252638015278</c:v>
                </c:pt>
                <c:pt idx="554">
                  <c:v>0.28308561859711112</c:v>
                </c:pt>
                <c:pt idx="555">
                  <c:v>0.2830460554966111</c:v>
                </c:pt>
                <c:pt idx="556">
                  <c:v>0.28300657419038894</c:v>
                </c:pt>
                <c:pt idx="557">
                  <c:v>0.28296717435089441</c:v>
                </c:pt>
                <c:pt idx="558">
                  <c:v>0.28292785570116669</c:v>
                </c:pt>
                <c:pt idx="559">
                  <c:v>0.28288861792354447</c:v>
                </c:pt>
                <c:pt idx="560">
                  <c:v>0.28284946069868333</c:v>
                </c:pt>
                <c:pt idx="561">
                  <c:v>0.28281038374413892</c:v>
                </c:pt>
                <c:pt idx="562">
                  <c:v>0.28277138674831109</c:v>
                </c:pt>
                <c:pt idx="563">
                  <c:v>0.28273246941177782</c:v>
                </c:pt>
                <c:pt idx="564">
                  <c:v>0.28269363144733334</c:v>
                </c:pt>
                <c:pt idx="565">
                  <c:v>0.28265487254492772</c:v>
                </c:pt>
                <c:pt idx="566">
                  <c:v>0.28261619242870556</c:v>
                </c:pt>
                <c:pt idx="567">
                  <c:v>0.28257759078017225</c:v>
                </c:pt>
                <c:pt idx="568">
                  <c:v>0.28253906732387779</c:v>
                </c:pt>
                <c:pt idx="569">
                  <c:v>0.28250062176639446</c:v>
                </c:pt>
                <c:pt idx="570">
                  <c:v>0.28246225382346113</c:v>
                </c:pt>
                <c:pt idx="571">
                  <c:v>0.28242396320732777</c:v>
                </c:pt>
                <c:pt idx="572">
                  <c:v>0.28238574962501106</c:v>
                </c:pt>
                <c:pt idx="573">
                  <c:v>0.28234761280693887</c:v>
                </c:pt>
                <c:pt idx="574">
                  <c:v>0.28230955245816108</c:v>
                </c:pt>
                <c:pt idx="575">
                  <c:v>0.2822715683139389</c:v>
                </c:pt>
                <c:pt idx="576">
                  <c:v>0.28223366007407774</c:v>
                </c:pt>
                <c:pt idx="577">
                  <c:v>0.2821958274769778</c:v>
                </c:pt>
                <c:pt idx="578">
                  <c:v>0.28215807023681666</c:v>
                </c:pt>
                <c:pt idx="579">
                  <c:v>0.28212038808842221</c:v>
                </c:pt>
                <c:pt idx="580">
                  <c:v>0.28208278074800003</c:v>
                </c:pt>
                <c:pt idx="581">
                  <c:v>0.28204524795357222</c:v>
                </c:pt>
                <c:pt idx="582">
                  <c:v>0.28200778942839994</c:v>
                </c:pt>
                <c:pt idx="583">
                  <c:v>0.28197040490951669</c:v>
                </c:pt>
                <c:pt idx="584">
                  <c:v>0.28193309394818888</c:v>
                </c:pt>
                <c:pt idx="585">
                  <c:v>0.28189585681537777</c:v>
                </c:pt>
                <c:pt idx="586">
                  <c:v>0.28185869301757221</c:v>
                </c:pt>
                <c:pt idx="587">
                  <c:v>0.28182160174693888</c:v>
                </c:pt>
                <c:pt idx="588">
                  <c:v>0.28178458320310001</c:v>
                </c:pt>
                <c:pt idx="589">
                  <c:v>0.28174763709316109</c:v>
                </c:pt>
                <c:pt idx="590">
                  <c:v>0.28171076315750559</c:v>
                </c:pt>
                <c:pt idx="591">
                  <c:v>0.28167396113089999</c:v>
                </c:pt>
                <c:pt idx="592">
                  <c:v>0.28163723075726665</c:v>
                </c:pt>
                <c:pt idx="593">
                  <c:v>0.28160057177331665</c:v>
                </c:pt>
                <c:pt idx="594">
                  <c:v>0.28156398393259996</c:v>
                </c:pt>
                <c:pt idx="595">
                  <c:v>0.28152746697318332</c:v>
                </c:pt>
                <c:pt idx="596">
                  <c:v>0.28149102065701664</c:v>
                </c:pt>
                <c:pt idx="597">
                  <c:v>0.28145464471955556</c:v>
                </c:pt>
                <c:pt idx="598">
                  <c:v>0.28141833891760554</c:v>
                </c:pt>
                <c:pt idx="599">
                  <c:v>0.2813821030064777</c:v>
                </c:pt>
                <c:pt idx="600">
                  <c:v>0.28134593673571112</c:v>
                </c:pt>
                <c:pt idx="601">
                  <c:v>0.28130983986006663</c:v>
                </c:pt>
                <c:pt idx="602">
                  <c:v>0.2812738121392333</c:v>
                </c:pt>
                <c:pt idx="603">
                  <c:v>0.28123785332856671</c:v>
                </c:pt>
                <c:pt idx="604">
                  <c:v>0.28120196318376112</c:v>
                </c:pt>
                <c:pt idx="605">
                  <c:v>0.28116614147309998</c:v>
                </c:pt>
                <c:pt idx="606">
                  <c:v>0.28113038795686668</c:v>
                </c:pt>
                <c:pt idx="607">
                  <c:v>0.28109470239054996</c:v>
                </c:pt>
                <c:pt idx="608">
                  <c:v>0.28105908453932776</c:v>
                </c:pt>
                <c:pt idx="609">
                  <c:v>0.28102353417223891</c:v>
                </c:pt>
                <c:pt idx="610">
                  <c:v>0.28098805105407781</c:v>
                </c:pt>
                <c:pt idx="611">
                  <c:v>0.28095263494841111</c:v>
                </c:pt>
                <c:pt idx="612">
                  <c:v>0.28091728562496665</c:v>
                </c:pt>
                <c:pt idx="613">
                  <c:v>0.28088200286420001</c:v>
                </c:pt>
                <c:pt idx="614">
                  <c:v>0.28084678642051109</c:v>
                </c:pt>
                <c:pt idx="615">
                  <c:v>0.28081163608064447</c:v>
                </c:pt>
                <c:pt idx="616">
                  <c:v>0.2807765516015111</c:v>
                </c:pt>
                <c:pt idx="617">
                  <c:v>0.28074153277102776</c:v>
                </c:pt>
                <c:pt idx="618">
                  <c:v>0.28070657936209442</c:v>
                </c:pt>
                <c:pt idx="619">
                  <c:v>0.28067169114145557</c:v>
                </c:pt>
                <c:pt idx="620">
                  <c:v>0.28063686790213332</c:v>
                </c:pt>
                <c:pt idx="621">
                  <c:v>0.28060210941040559</c:v>
                </c:pt>
                <c:pt idx="622">
                  <c:v>0.28056741544955555</c:v>
                </c:pt>
                <c:pt idx="623">
                  <c:v>0.28053278546257782</c:v>
                </c:pt>
                <c:pt idx="624">
                  <c:v>0.28049822106362227</c:v>
                </c:pt>
                <c:pt idx="625">
                  <c:v>0.28046371929306663</c:v>
                </c:pt>
                <c:pt idx="626">
                  <c:v>0.28042928131106115</c:v>
                </c:pt>
                <c:pt idx="627">
                  <c:v>0.28039490675918893</c:v>
                </c:pt>
                <c:pt idx="628">
                  <c:v>0.28036059542947223</c:v>
                </c:pt>
                <c:pt idx="629">
                  <c:v>0.28032634711968335</c:v>
                </c:pt>
                <c:pt idx="630">
                  <c:v>0.28029216162459997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C-4949-8035-4931ED3EF935}"/>
            </c:ext>
          </c:extLst>
        </c:ser>
        <c:ser>
          <c:idx val="3"/>
          <c:order val="4"/>
          <c:tx>
            <c:strRef>
              <c:f>ExpData!$S$3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ExpData!$R$4:$R$61</c:f>
              <c:numCache>
                <c:formatCode>0.00</c:formatCode>
                <c:ptCount val="58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ExpData!$S$4:$S$61</c:f>
              <c:numCache>
                <c:formatCode>0.00</c:formatCode>
                <c:ptCount val="58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C-4949-8035-4931ED3EF935}"/>
            </c:ext>
          </c:extLst>
        </c:ser>
        <c:ser>
          <c:idx val="5"/>
          <c:order val="5"/>
          <c:tx>
            <c:strRef>
              <c:f>ExpData!$AK$3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1.1418972125917333E-2</c:v>
                </c:pt>
                <c:pt idx="2">
                  <c:v>1.458737645564789E-2</c:v>
                </c:pt>
                <c:pt idx="3">
                  <c:v>1.5773233912719831E-2</c:v>
                </c:pt>
                <c:pt idx="4">
                  <c:v>1.6399237250152555E-2</c:v>
                </c:pt>
                <c:pt idx="5">
                  <c:v>1.6862201173334226E-2</c:v>
                </c:pt>
                <c:pt idx="6">
                  <c:v>1.7283615902493946E-2</c:v>
                </c:pt>
                <c:pt idx="7">
                  <c:v>1.7696304483858446E-2</c:v>
                </c:pt>
                <c:pt idx="8">
                  <c:v>1.8109065765897891E-2</c:v>
                </c:pt>
                <c:pt idx="9">
                  <c:v>1.8524363648964776E-2</c:v>
                </c:pt>
                <c:pt idx="10">
                  <c:v>1.8942808821378779E-2</c:v>
                </c:pt>
                <c:pt idx="11">
                  <c:v>1.9364378485691721E-2</c:v>
                </c:pt>
                <c:pt idx="12">
                  <c:v>1.9781793784277166E-2</c:v>
                </c:pt>
                <c:pt idx="13">
                  <c:v>2.0200426163710667E-2</c:v>
                </c:pt>
                <c:pt idx="14">
                  <c:v>2.0621578572293051E-2</c:v>
                </c:pt>
                <c:pt idx="15">
                  <c:v>2.1045687588507386E-2</c:v>
                </c:pt>
                <c:pt idx="16">
                  <c:v>2.1472865549201779E-2</c:v>
                </c:pt>
                <c:pt idx="17">
                  <c:v>2.1903162266717891E-2</c:v>
                </c:pt>
                <c:pt idx="18">
                  <c:v>2.2336605630280552E-2</c:v>
                </c:pt>
                <c:pt idx="19">
                  <c:v>2.2773208138153332E-2</c:v>
                </c:pt>
                <c:pt idx="20">
                  <c:v>2.3224584822838332E-2</c:v>
                </c:pt>
                <c:pt idx="21">
                  <c:v>2.3695309167955557E-2</c:v>
                </c:pt>
                <c:pt idx="22">
                  <c:v>2.4174613511812222E-2</c:v>
                </c:pt>
                <c:pt idx="23">
                  <c:v>2.4659748584281663E-2</c:v>
                </c:pt>
                <c:pt idx="24">
                  <c:v>2.513330852621333E-2</c:v>
                </c:pt>
                <c:pt idx="25">
                  <c:v>2.5595205395382778E-2</c:v>
                </c:pt>
                <c:pt idx="26">
                  <c:v>2.6056314934357776E-2</c:v>
                </c:pt>
                <c:pt idx="27">
                  <c:v>2.6519467409142777E-2</c:v>
                </c:pt>
                <c:pt idx="28">
                  <c:v>2.6985502592929998E-2</c:v>
                </c:pt>
                <c:pt idx="29">
                  <c:v>2.7229777785786113E-2</c:v>
                </c:pt>
                <c:pt idx="30">
                  <c:v>2.7389142594027222E-2</c:v>
                </c:pt>
                <c:pt idx="31">
                  <c:v>2.7536869686075553E-2</c:v>
                </c:pt>
                <c:pt idx="32">
                  <c:v>2.7688507865426669E-2</c:v>
                </c:pt>
                <c:pt idx="33">
                  <c:v>2.7794420054030558E-2</c:v>
                </c:pt>
                <c:pt idx="34">
                  <c:v>2.7727403304709998E-2</c:v>
                </c:pt>
                <c:pt idx="35">
                  <c:v>2.7675892269766113E-2</c:v>
                </c:pt>
                <c:pt idx="36">
                  <c:v>2.765961845095611E-2</c:v>
                </c:pt>
                <c:pt idx="37">
                  <c:v>2.7643542412213888E-2</c:v>
                </c:pt>
                <c:pt idx="38">
                  <c:v>2.7619205492723332E-2</c:v>
                </c:pt>
                <c:pt idx="39">
                  <c:v>2.7612709081543892E-2</c:v>
                </c:pt>
                <c:pt idx="40">
                  <c:v>2.761650160030444E-2</c:v>
                </c:pt>
                <c:pt idx="41">
                  <c:v>2.7615898271022222E-2</c:v>
                </c:pt>
                <c:pt idx="42">
                  <c:v>2.7608149786563334E-2</c:v>
                </c:pt>
                <c:pt idx="43">
                  <c:v>2.8031526256640557E-2</c:v>
                </c:pt>
                <c:pt idx="44">
                  <c:v>2.8749184003489994E-2</c:v>
                </c:pt>
                <c:pt idx="45">
                  <c:v>2.9684713789045549E-2</c:v>
                </c:pt>
                <c:pt idx="46">
                  <c:v>3.06749889175E-2</c:v>
                </c:pt>
                <c:pt idx="47">
                  <c:v>3.1691722873621112E-2</c:v>
                </c:pt>
                <c:pt idx="48">
                  <c:v>3.2798854160408883E-2</c:v>
                </c:pt>
                <c:pt idx="49">
                  <c:v>3.404349880792723E-2</c:v>
                </c:pt>
                <c:pt idx="50">
                  <c:v>3.505824903334722E-2</c:v>
                </c:pt>
                <c:pt idx="51">
                  <c:v>3.5997990725741107E-2</c:v>
                </c:pt>
                <c:pt idx="52">
                  <c:v>3.6829037253739441E-2</c:v>
                </c:pt>
                <c:pt idx="53">
                  <c:v>3.7569181317871667E-2</c:v>
                </c:pt>
                <c:pt idx="54">
                  <c:v>3.8294368579780004E-2</c:v>
                </c:pt>
                <c:pt idx="55">
                  <c:v>3.9023701940527775E-2</c:v>
                </c:pt>
                <c:pt idx="56">
                  <c:v>3.9762784669801106E-2</c:v>
                </c:pt>
                <c:pt idx="57">
                  <c:v>4.0497881967120557E-2</c:v>
                </c:pt>
                <c:pt idx="58">
                  <c:v>4.1239087911087775E-2</c:v>
                </c:pt>
                <c:pt idx="59">
                  <c:v>4.1990119222254436E-2</c:v>
                </c:pt>
                <c:pt idx="60">
                  <c:v>4.2752030750289445E-2</c:v>
                </c:pt>
                <c:pt idx="61">
                  <c:v>4.3448354958228332E-2</c:v>
                </c:pt>
                <c:pt idx="62">
                  <c:v>4.3941212004950554E-2</c:v>
                </c:pt>
                <c:pt idx="63">
                  <c:v>4.4373705744234451E-2</c:v>
                </c:pt>
                <c:pt idx="64">
                  <c:v>4.4666113811892214E-2</c:v>
                </c:pt>
                <c:pt idx="65">
                  <c:v>4.4900771282424444E-2</c:v>
                </c:pt>
                <c:pt idx="66">
                  <c:v>4.510601208403333E-2</c:v>
                </c:pt>
                <c:pt idx="67">
                  <c:v>4.5305799552895556E-2</c:v>
                </c:pt>
                <c:pt idx="68">
                  <c:v>4.5496088531936665E-2</c:v>
                </c:pt>
                <c:pt idx="69">
                  <c:v>4.5642852851323336E-2</c:v>
                </c:pt>
                <c:pt idx="70">
                  <c:v>4.5726208031186669E-2</c:v>
                </c:pt>
                <c:pt idx="71">
                  <c:v>4.5775843356269448E-2</c:v>
                </c:pt>
                <c:pt idx="72">
                  <c:v>4.5750748378552773E-2</c:v>
                </c:pt>
                <c:pt idx="73">
                  <c:v>4.5764913390047214E-2</c:v>
                </c:pt>
                <c:pt idx="74">
                  <c:v>4.5860978092797225E-2</c:v>
                </c:pt>
                <c:pt idx="75">
                  <c:v>4.5970064707019441E-2</c:v>
                </c:pt>
                <c:pt idx="76">
                  <c:v>4.6097520676894439E-2</c:v>
                </c:pt>
                <c:pt idx="77">
                  <c:v>4.6268793659331106E-2</c:v>
                </c:pt>
                <c:pt idx="78">
                  <c:v>4.6446654731767227E-2</c:v>
                </c:pt>
                <c:pt idx="79">
                  <c:v>4.6881552525334998E-2</c:v>
                </c:pt>
                <c:pt idx="80">
                  <c:v>4.7393494659724998E-2</c:v>
                </c:pt>
                <c:pt idx="81">
                  <c:v>4.7932656181278892E-2</c:v>
                </c:pt>
                <c:pt idx="82">
                  <c:v>4.8487382154096106E-2</c:v>
                </c:pt>
                <c:pt idx="83">
                  <c:v>4.9072336433204994E-2</c:v>
                </c:pt>
                <c:pt idx="84">
                  <c:v>4.9672901757303892E-2</c:v>
                </c:pt>
                <c:pt idx="85">
                  <c:v>5.0284205229828328E-2</c:v>
                </c:pt>
                <c:pt idx="86">
                  <c:v>5.090793373230889E-2</c:v>
                </c:pt>
                <c:pt idx="87">
                  <c:v>5.1549188770845557E-2</c:v>
                </c:pt>
                <c:pt idx="88">
                  <c:v>5.2202988951142774E-2</c:v>
                </c:pt>
                <c:pt idx="89">
                  <c:v>5.2870558322380551E-2</c:v>
                </c:pt>
                <c:pt idx="90">
                  <c:v>5.3565642537957217E-2</c:v>
                </c:pt>
                <c:pt idx="91">
                  <c:v>5.4277184131667218E-2</c:v>
                </c:pt>
                <c:pt idx="92">
                  <c:v>5.4880920157703898E-2</c:v>
                </c:pt>
                <c:pt idx="93">
                  <c:v>5.5433092765568896E-2</c:v>
                </c:pt>
                <c:pt idx="94">
                  <c:v>5.5973276090576674E-2</c:v>
                </c:pt>
                <c:pt idx="95">
                  <c:v>5.6517047981515002E-2</c:v>
                </c:pt>
                <c:pt idx="96">
                  <c:v>5.7066095894207775E-2</c:v>
                </c:pt>
                <c:pt idx="97">
                  <c:v>5.7619070185769457E-2</c:v>
                </c:pt>
                <c:pt idx="98">
                  <c:v>5.817556520029555E-2</c:v>
                </c:pt>
                <c:pt idx="99">
                  <c:v>5.8735752130243346E-2</c:v>
                </c:pt>
                <c:pt idx="100">
                  <c:v>5.9306305420294435E-2</c:v>
                </c:pt>
                <c:pt idx="101">
                  <c:v>5.9882471150322782E-2</c:v>
                </c:pt>
                <c:pt idx="102">
                  <c:v>6.0463058111465559E-2</c:v>
                </c:pt>
                <c:pt idx="103">
                  <c:v>6.1047753439832222E-2</c:v>
                </c:pt>
                <c:pt idx="104">
                  <c:v>6.1636482918862229E-2</c:v>
                </c:pt>
                <c:pt idx="105">
                  <c:v>6.2229234409282776E-2</c:v>
                </c:pt>
                <c:pt idx="106">
                  <c:v>6.2826039269990558E-2</c:v>
                </c:pt>
                <c:pt idx="107">
                  <c:v>6.3420628434753892E-2</c:v>
                </c:pt>
                <c:pt idx="108">
                  <c:v>6.3998817658749443E-2</c:v>
                </c:pt>
                <c:pt idx="109">
                  <c:v>6.4574428375375553E-2</c:v>
                </c:pt>
                <c:pt idx="110">
                  <c:v>6.5150988812213886E-2</c:v>
                </c:pt>
                <c:pt idx="111">
                  <c:v>6.5729496522078892E-2</c:v>
                </c:pt>
                <c:pt idx="112">
                  <c:v>6.632053205906277E-2</c:v>
                </c:pt>
                <c:pt idx="113">
                  <c:v>6.6924527267160569E-2</c:v>
                </c:pt>
                <c:pt idx="114">
                  <c:v>6.7534629654156672E-2</c:v>
                </c:pt>
                <c:pt idx="115">
                  <c:v>6.8149067379232209E-2</c:v>
                </c:pt>
                <c:pt idx="116">
                  <c:v>6.8767354363510544E-2</c:v>
                </c:pt>
                <c:pt idx="117">
                  <c:v>6.9381271048255547E-2</c:v>
                </c:pt>
                <c:pt idx="118">
                  <c:v>6.9995559979862773E-2</c:v>
                </c:pt>
                <c:pt idx="119">
                  <c:v>7.061216205058167E-2</c:v>
                </c:pt>
                <c:pt idx="120">
                  <c:v>7.1247761236843885E-2</c:v>
                </c:pt>
                <c:pt idx="121">
                  <c:v>7.1895520233706683E-2</c:v>
                </c:pt>
                <c:pt idx="122">
                  <c:v>7.2549924442398328E-2</c:v>
                </c:pt>
                <c:pt idx="123">
                  <c:v>7.3209519884713872E-2</c:v>
                </c:pt>
                <c:pt idx="124">
                  <c:v>7.3873919579836661E-2</c:v>
                </c:pt>
                <c:pt idx="125">
                  <c:v>7.4551650434544425E-2</c:v>
                </c:pt>
                <c:pt idx="126">
                  <c:v>7.5252485441929445E-2</c:v>
                </c:pt>
                <c:pt idx="127">
                  <c:v>7.5964273930425555E-2</c:v>
                </c:pt>
                <c:pt idx="128">
                  <c:v>7.6683923521071104E-2</c:v>
                </c:pt>
                <c:pt idx="129">
                  <c:v>7.7410602948189994E-2</c:v>
                </c:pt>
                <c:pt idx="130">
                  <c:v>7.8113197611985014E-2</c:v>
                </c:pt>
                <c:pt idx="131">
                  <c:v>7.879904396554166E-2</c:v>
                </c:pt>
                <c:pt idx="132">
                  <c:v>7.9482786125431651E-2</c:v>
                </c:pt>
                <c:pt idx="133">
                  <c:v>8.0137366518699446E-2</c:v>
                </c:pt>
                <c:pt idx="134">
                  <c:v>8.0762511367066109E-2</c:v>
                </c:pt>
                <c:pt idx="135">
                  <c:v>8.1379100457543332E-2</c:v>
                </c:pt>
                <c:pt idx="136">
                  <c:v>8.1992580463691109E-2</c:v>
                </c:pt>
                <c:pt idx="137">
                  <c:v>8.2604480429087773E-2</c:v>
                </c:pt>
                <c:pt idx="138">
                  <c:v>8.3215215689096109E-2</c:v>
                </c:pt>
                <c:pt idx="139">
                  <c:v>8.3815881166361655E-2</c:v>
                </c:pt>
                <c:pt idx="140">
                  <c:v>8.4395089548025548E-2</c:v>
                </c:pt>
                <c:pt idx="141">
                  <c:v>8.4966386931582774E-2</c:v>
                </c:pt>
                <c:pt idx="142">
                  <c:v>8.5538975004425546E-2</c:v>
                </c:pt>
                <c:pt idx="143">
                  <c:v>8.6130765427736108E-2</c:v>
                </c:pt>
                <c:pt idx="144">
                  <c:v>8.6726814561555551E-2</c:v>
                </c:pt>
                <c:pt idx="145">
                  <c:v>8.7319098252747224E-2</c:v>
                </c:pt>
                <c:pt idx="146">
                  <c:v>8.7869393111018892E-2</c:v>
                </c:pt>
                <c:pt idx="147">
                  <c:v>8.8405497988546661E-2</c:v>
                </c:pt>
                <c:pt idx="148">
                  <c:v>8.8927837500026655E-2</c:v>
                </c:pt>
                <c:pt idx="149">
                  <c:v>8.9440764345242785E-2</c:v>
                </c:pt>
                <c:pt idx="150">
                  <c:v>8.9947506051606105E-2</c:v>
                </c:pt>
                <c:pt idx="151">
                  <c:v>9.0454446584029444E-2</c:v>
                </c:pt>
                <c:pt idx="152">
                  <c:v>9.0961393146890002E-2</c:v>
                </c:pt>
                <c:pt idx="153">
                  <c:v>9.1465206305377217E-2</c:v>
                </c:pt>
                <c:pt idx="154">
                  <c:v>9.1965076899043333E-2</c:v>
                </c:pt>
                <c:pt idx="155">
                  <c:v>9.2460812757890559E-2</c:v>
                </c:pt>
                <c:pt idx="156">
                  <c:v>9.2944117531673878E-2</c:v>
                </c:pt>
                <c:pt idx="157">
                  <c:v>9.3420092828299439E-2</c:v>
                </c:pt>
                <c:pt idx="158">
                  <c:v>9.3890582317059434E-2</c:v>
                </c:pt>
                <c:pt idx="159">
                  <c:v>9.4351849909973334E-2</c:v>
                </c:pt>
                <c:pt idx="160">
                  <c:v>9.4806005502234433E-2</c:v>
                </c:pt>
                <c:pt idx="161">
                  <c:v>9.5254545090663334E-2</c:v>
                </c:pt>
                <c:pt idx="162">
                  <c:v>9.5697900451822221E-2</c:v>
                </c:pt>
                <c:pt idx="163">
                  <c:v>9.602334214672778E-2</c:v>
                </c:pt>
                <c:pt idx="164">
                  <c:v>9.6279056982346109E-2</c:v>
                </c:pt>
                <c:pt idx="165">
                  <c:v>9.6470946278583894E-2</c:v>
                </c:pt>
                <c:pt idx="166">
                  <c:v>9.673052454394776E-2</c:v>
                </c:pt>
                <c:pt idx="167">
                  <c:v>9.7031612528721667E-2</c:v>
                </c:pt>
                <c:pt idx="168">
                  <c:v>9.7338803353921116E-2</c:v>
                </c:pt>
                <c:pt idx="169">
                  <c:v>9.7594849891800561E-2</c:v>
                </c:pt>
                <c:pt idx="170">
                  <c:v>9.780144501810055E-2</c:v>
                </c:pt>
                <c:pt idx="171">
                  <c:v>9.7986282286130558E-2</c:v>
                </c:pt>
                <c:pt idx="172">
                  <c:v>9.8156693249829438E-2</c:v>
                </c:pt>
                <c:pt idx="173">
                  <c:v>9.831525813727944E-2</c:v>
                </c:pt>
                <c:pt idx="174">
                  <c:v>9.8462616523458904E-2</c:v>
                </c:pt>
                <c:pt idx="175">
                  <c:v>9.8599122242422774E-2</c:v>
                </c:pt>
                <c:pt idx="176">
                  <c:v>9.8638955397416669E-2</c:v>
                </c:pt>
                <c:pt idx="177">
                  <c:v>9.8571238252721669E-2</c:v>
                </c:pt>
                <c:pt idx="178">
                  <c:v>9.8119251760002787E-2</c:v>
                </c:pt>
                <c:pt idx="179">
                  <c:v>9.7993857203329426E-2</c:v>
                </c:pt>
                <c:pt idx="180">
                  <c:v>9.773750879578666E-2</c:v>
                </c:pt>
                <c:pt idx="181">
                  <c:v>9.7519068598376668E-2</c:v>
                </c:pt>
                <c:pt idx="182">
                  <c:v>9.7304888796294425E-2</c:v>
                </c:pt>
                <c:pt idx="183">
                  <c:v>9.6844120138270554E-2</c:v>
                </c:pt>
                <c:pt idx="184">
                  <c:v>9.6485493698008323E-2</c:v>
                </c:pt>
                <c:pt idx="185">
                  <c:v>9.6255293951992782E-2</c:v>
                </c:pt>
                <c:pt idx="186">
                  <c:v>9.5712439866289439E-2</c:v>
                </c:pt>
                <c:pt idx="187">
                  <c:v>9.5220273729228325E-2</c:v>
                </c:pt>
                <c:pt idx="188">
                  <c:v>9.4870052570159985E-2</c:v>
                </c:pt>
                <c:pt idx="189">
                  <c:v>9.4630835937302774E-2</c:v>
                </c:pt>
                <c:pt idx="190">
                  <c:v>9.4617533035987758E-2</c:v>
                </c:pt>
                <c:pt idx="191">
                  <c:v>9.4722036419119998E-2</c:v>
                </c:pt>
                <c:pt idx="192">
                  <c:v>9.4929741021950551E-2</c:v>
                </c:pt>
                <c:pt idx="193">
                  <c:v>9.5158183377843347E-2</c:v>
                </c:pt>
                <c:pt idx="194">
                  <c:v>9.5391747521685541E-2</c:v>
                </c:pt>
                <c:pt idx="195">
                  <c:v>9.5627311560242775E-2</c:v>
                </c:pt>
                <c:pt idx="196">
                  <c:v>9.5864264667712223E-2</c:v>
                </c:pt>
                <c:pt idx="197">
                  <c:v>9.6102494632338331E-2</c:v>
                </c:pt>
                <c:pt idx="198">
                  <c:v>9.6341986371403884E-2</c:v>
                </c:pt>
                <c:pt idx="199">
                  <c:v>9.6590802041499432E-2</c:v>
                </c:pt>
                <c:pt idx="200">
                  <c:v>9.6845878974542762E-2</c:v>
                </c:pt>
                <c:pt idx="201">
                  <c:v>9.7103431552101105E-2</c:v>
                </c:pt>
                <c:pt idx="202">
                  <c:v>9.737410290882946E-2</c:v>
                </c:pt>
                <c:pt idx="203">
                  <c:v>9.7656261450636661E-2</c:v>
                </c:pt>
                <c:pt idx="204">
                  <c:v>9.7847287032879995E-2</c:v>
                </c:pt>
                <c:pt idx="205">
                  <c:v>9.7760266906388324E-2</c:v>
                </c:pt>
                <c:pt idx="206">
                  <c:v>9.7691612305632211E-2</c:v>
                </c:pt>
                <c:pt idx="207">
                  <c:v>9.7656991047752217E-2</c:v>
                </c:pt>
                <c:pt idx="208">
                  <c:v>9.762559656793611E-2</c:v>
                </c:pt>
                <c:pt idx="209">
                  <c:v>9.7439066617692791E-2</c:v>
                </c:pt>
                <c:pt idx="210">
                  <c:v>9.7094474390224991E-2</c:v>
                </c:pt>
                <c:pt idx="211">
                  <c:v>9.6962410772788332E-2</c:v>
                </c:pt>
                <c:pt idx="212">
                  <c:v>9.6874118230476119E-2</c:v>
                </c:pt>
                <c:pt idx="213">
                  <c:v>9.6722672319138336E-2</c:v>
                </c:pt>
                <c:pt idx="214">
                  <c:v>9.6511554603340002E-2</c:v>
                </c:pt>
                <c:pt idx="215">
                  <c:v>9.6290056131309448E-2</c:v>
                </c:pt>
                <c:pt idx="216">
                  <c:v>9.6078324080751093E-2</c:v>
                </c:pt>
                <c:pt idx="217">
                  <c:v>9.5901988669214996E-2</c:v>
                </c:pt>
                <c:pt idx="218">
                  <c:v>9.5799039321325566E-2</c:v>
                </c:pt>
                <c:pt idx="219">
                  <c:v>9.6163947587607781E-2</c:v>
                </c:pt>
                <c:pt idx="220">
                  <c:v>9.6654928634446663E-2</c:v>
                </c:pt>
                <c:pt idx="221">
                  <c:v>9.7201877065044989E-2</c:v>
                </c:pt>
                <c:pt idx="222">
                  <c:v>9.7808822835262224E-2</c:v>
                </c:pt>
                <c:pt idx="223">
                  <c:v>9.856161479188999E-2</c:v>
                </c:pt>
                <c:pt idx="224">
                  <c:v>9.9266096703684997E-2</c:v>
                </c:pt>
                <c:pt idx="225">
                  <c:v>9.994977244773609E-2</c:v>
                </c:pt>
                <c:pt idx="226">
                  <c:v>0.10068832780433778</c:v>
                </c:pt>
                <c:pt idx="227">
                  <c:v>0.10144380259789945</c:v>
                </c:pt>
                <c:pt idx="228">
                  <c:v>0.10219581618615499</c:v>
                </c:pt>
                <c:pt idx="229">
                  <c:v>0.10285877167644833</c:v>
                </c:pt>
                <c:pt idx="230">
                  <c:v>0.10318483841987723</c:v>
                </c:pt>
                <c:pt idx="231">
                  <c:v>0.10334798614448279</c:v>
                </c:pt>
                <c:pt idx="232">
                  <c:v>0.10360802219473554</c:v>
                </c:pt>
                <c:pt idx="233">
                  <c:v>0.10366532822676665</c:v>
                </c:pt>
                <c:pt idx="234">
                  <c:v>0.10359449049127055</c:v>
                </c:pt>
                <c:pt idx="235">
                  <c:v>0.10349441771737168</c:v>
                </c:pt>
                <c:pt idx="236">
                  <c:v>0.10338400328941222</c:v>
                </c:pt>
                <c:pt idx="237">
                  <c:v>0.10322110784691166</c:v>
                </c:pt>
                <c:pt idx="238">
                  <c:v>0.10295834508543111</c:v>
                </c:pt>
                <c:pt idx="239">
                  <c:v>0.10275400513029109</c:v>
                </c:pt>
                <c:pt idx="240">
                  <c:v>0.10256911855302778</c:v>
                </c:pt>
                <c:pt idx="241">
                  <c:v>0.10233492673888889</c:v>
                </c:pt>
                <c:pt idx="242">
                  <c:v>0.10188827095829443</c:v>
                </c:pt>
                <c:pt idx="243">
                  <c:v>0.1016241831809739</c:v>
                </c:pt>
                <c:pt idx="244">
                  <c:v>0.10147038494308334</c:v>
                </c:pt>
                <c:pt idx="245">
                  <c:v>0.10133451158965498</c:v>
                </c:pt>
                <c:pt idx="246">
                  <c:v>0.10108852241272723</c:v>
                </c:pt>
                <c:pt idx="247">
                  <c:v>0.1007670746204761</c:v>
                </c:pt>
                <c:pt idx="248">
                  <c:v>0.10047269323928333</c:v>
                </c:pt>
                <c:pt idx="249">
                  <c:v>0.10023694694246665</c:v>
                </c:pt>
                <c:pt idx="250">
                  <c:v>0.1000652396487961</c:v>
                </c:pt>
                <c:pt idx="251">
                  <c:v>9.9903152370228884E-2</c:v>
                </c:pt>
                <c:pt idx="252">
                  <c:v>9.9740548323038331E-2</c:v>
                </c:pt>
                <c:pt idx="253">
                  <c:v>0.10017341121011777</c:v>
                </c:pt>
                <c:pt idx="254">
                  <c:v>0.100968501404055</c:v>
                </c:pt>
                <c:pt idx="255">
                  <c:v>0.10194317634876278</c:v>
                </c:pt>
                <c:pt idx="256">
                  <c:v>0.10330036037383054</c:v>
                </c:pt>
                <c:pt idx="257">
                  <c:v>0.10483734036795776</c:v>
                </c:pt>
                <c:pt idx="258">
                  <c:v>0.10619610158289668</c:v>
                </c:pt>
                <c:pt idx="259">
                  <c:v>0.10720236776730278</c:v>
                </c:pt>
                <c:pt idx="260">
                  <c:v>0.10773651511652056</c:v>
                </c:pt>
                <c:pt idx="261">
                  <c:v>0.10887114530461611</c:v>
                </c:pt>
                <c:pt idx="262">
                  <c:v>0.11009224093167277</c:v>
                </c:pt>
                <c:pt idx="263">
                  <c:v>0.11030892344427502</c:v>
                </c:pt>
                <c:pt idx="264">
                  <c:v>0.11026226794115222</c:v>
                </c:pt>
                <c:pt idx="265">
                  <c:v>0.1097447474440611</c:v>
                </c:pt>
                <c:pt idx="266">
                  <c:v>0.10918842525419165</c:v>
                </c:pt>
                <c:pt idx="267">
                  <c:v>0.10861313211108888</c:v>
                </c:pt>
                <c:pt idx="268">
                  <c:v>0.10781188893964888</c:v>
                </c:pt>
                <c:pt idx="269">
                  <c:v>0.10725002115952778</c:v>
                </c:pt>
                <c:pt idx="270">
                  <c:v>0.10686443553480722</c:v>
                </c:pt>
                <c:pt idx="271">
                  <c:v>0.10648838080286999</c:v>
                </c:pt>
                <c:pt idx="272">
                  <c:v>0.10598412936593334</c:v>
                </c:pt>
                <c:pt idx="273">
                  <c:v>0.10509779321087</c:v>
                </c:pt>
                <c:pt idx="274">
                  <c:v>0.10449830221440778</c:v>
                </c:pt>
                <c:pt idx="275">
                  <c:v>0.10394853201555222</c:v>
                </c:pt>
                <c:pt idx="276">
                  <c:v>0.10359797376078056</c:v>
                </c:pt>
                <c:pt idx="277">
                  <c:v>0.10377718685640555</c:v>
                </c:pt>
                <c:pt idx="278">
                  <c:v>0.10405845445687388</c:v>
                </c:pt>
                <c:pt idx="279">
                  <c:v>0.10436237634861223</c:v>
                </c:pt>
                <c:pt idx="280">
                  <c:v>0.10469531398817167</c:v>
                </c:pt>
                <c:pt idx="281">
                  <c:v>0.10505146634137111</c:v>
                </c:pt>
                <c:pt idx="282">
                  <c:v>0.10541458565643444</c:v>
                </c:pt>
                <c:pt idx="283">
                  <c:v>0.10579703513422666</c:v>
                </c:pt>
                <c:pt idx="284">
                  <c:v>0.10620124958678109</c:v>
                </c:pt>
                <c:pt idx="285">
                  <c:v>0.10661248169891334</c:v>
                </c:pt>
                <c:pt idx="286">
                  <c:v>0.10702840947042556</c:v>
                </c:pt>
                <c:pt idx="287">
                  <c:v>0.10742914392138112</c:v>
                </c:pt>
                <c:pt idx="288">
                  <c:v>0.10781928042976111</c:v>
                </c:pt>
                <c:pt idx="289">
                  <c:v>0.10821045409153945</c:v>
                </c:pt>
                <c:pt idx="290">
                  <c:v>0.10862069201169668</c:v>
                </c:pt>
                <c:pt idx="291">
                  <c:v>0.10905106647695001</c:v>
                </c:pt>
                <c:pt idx="292">
                  <c:v>0.10949862498746332</c:v>
                </c:pt>
                <c:pt idx="293">
                  <c:v>0.10998505896319057</c:v>
                </c:pt>
                <c:pt idx="294">
                  <c:v>0.11048420506762056</c:v>
                </c:pt>
                <c:pt idx="295">
                  <c:v>0.11098811604349278</c:v>
                </c:pt>
                <c:pt idx="296">
                  <c:v>0.11149786099741278</c:v>
                </c:pt>
                <c:pt idx="297">
                  <c:v>0.11199062102101001</c:v>
                </c:pt>
                <c:pt idx="298">
                  <c:v>0.11247019264160442</c:v>
                </c:pt>
                <c:pt idx="299">
                  <c:v>0.11295253142105612</c:v>
                </c:pt>
                <c:pt idx="300">
                  <c:v>0.11344163361849834</c:v>
                </c:pt>
                <c:pt idx="301">
                  <c:v>0.11393719487887723</c:v>
                </c:pt>
                <c:pt idx="302">
                  <c:v>0.11443932105447056</c:v>
                </c:pt>
                <c:pt idx="303">
                  <c:v>0.11495965313140276</c:v>
                </c:pt>
                <c:pt idx="304">
                  <c:v>0.115505145584375</c:v>
                </c:pt>
                <c:pt idx="305">
                  <c:v>0.11603512852198054</c:v>
                </c:pt>
                <c:pt idx="306">
                  <c:v>0.11660301842189999</c:v>
                </c:pt>
                <c:pt idx="307">
                  <c:v>0.11720786563843721</c:v>
                </c:pt>
                <c:pt idx="308">
                  <c:v>0.11774178408132778</c:v>
                </c:pt>
                <c:pt idx="309">
                  <c:v>0.11824042613882223</c:v>
                </c:pt>
                <c:pt idx="310">
                  <c:v>0.11873417198667553</c:v>
                </c:pt>
                <c:pt idx="311">
                  <c:v>0.11892814376478446</c:v>
                </c:pt>
                <c:pt idx="312">
                  <c:v>0.11891105320321889</c:v>
                </c:pt>
                <c:pt idx="313">
                  <c:v>0.11878505640919779</c:v>
                </c:pt>
                <c:pt idx="314">
                  <c:v>0.11852975050938057</c:v>
                </c:pt>
                <c:pt idx="315">
                  <c:v>0.11826612694349999</c:v>
                </c:pt>
                <c:pt idx="316">
                  <c:v>0.11834802935522001</c:v>
                </c:pt>
                <c:pt idx="317">
                  <c:v>0.11850563198091055</c:v>
                </c:pt>
                <c:pt idx="318">
                  <c:v>0.11867754678383667</c:v>
                </c:pt>
                <c:pt idx="319">
                  <c:v>0.11885122295201281</c:v>
                </c:pt>
                <c:pt idx="320">
                  <c:v>0.11902129125787111</c:v>
                </c:pt>
                <c:pt idx="321">
                  <c:v>0.1191897186815689</c:v>
                </c:pt>
                <c:pt idx="322">
                  <c:v>0.11935687096826778</c:v>
                </c:pt>
                <c:pt idx="323">
                  <c:v>0.11952282710006334</c:v>
                </c:pt>
                <c:pt idx="324">
                  <c:v>0.11968760715321335</c:v>
                </c:pt>
                <c:pt idx="325">
                  <c:v>0.11985015838326832</c:v>
                </c:pt>
                <c:pt idx="326">
                  <c:v>0.12001058845664554</c:v>
                </c:pt>
                <c:pt idx="327">
                  <c:v>0.12016963981161556</c:v>
                </c:pt>
                <c:pt idx="328">
                  <c:v>0.12032745819749496</c:v>
                </c:pt>
                <c:pt idx="329">
                  <c:v>0.12048407872166612</c:v>
                </c:pt>
                <c:pt idx="330">
                  <c:v>0.12063951097777445</c:v>
                </c:pt>
                <c:pt idx="331">
                  <c:v>0.12079376295881389</c:v>
                </c:pt>
                <c:pt idx="332">
                  <c:v>0.12104060725615666</c:v>
                </c:pt>
                <c:pt idx="333">
                  <c:v>0.12137863322090887</c:v>
                </c:pt>
                <c:pt idx="334">
                  <c:v>0.12173682413621056</c:v>
                </c:pt>
                <c:pt idx="335">
                  <c:v>0.12210161523014999</c:v>
                </c:pt>
                <c:pt idx="336">
                  <c:v>0.12246927815613778</c:v>
                </c:pt>
                <c:pt idx="337">
                  <c:v>0.12283982007528112</c:v>
                </c:pt>
                <c:pt idx="338">
                  <c:v>0.12321361119866386</c:v>
                </c:pt>
                <c:pt idx="339">
                  <c:v>0.12359089322857444</c:v>
                </c:pt>
                <c:pt idx="340">
                  <c:v>0.12397161995793665</c:v>
                </c:pt>
                <c:pt idx="341">
                  <c:v>0.12435606263393223</c:v>
                </c:pt>
                <c:pt idx="342">
                  <c:v>0.12472812991449335</c:v>
                </c:pt>
                <c:pt idx="343">
                  <c:v>0.12510742640321221</c:v>
                </c:pt>
                <c:pt idx="344">
                  <c:v>0.12549098897970612</c:v>
                </c:pt>
                <c:pt idx="345">
                  <c:v>0.12587830886812557</c:v>
                </c:pt>
                <c:pt idx="346">
                  <c:v>0.12626948238752611</c:v>
                </c:pt>
                <c:pt idx="347">
                  <c:v>0.12666405066945891</c:v>
                </c:pt>
                <c:pt idx="348">
                  <c:v>0.12706227435169445</c:v>
                </c:pt>
                <c:pt idx="349">
                  <c:v>0.12746408355221667</c:v>
                </c:pt>
                <c:pt idx="350">
                  <c:v>0.12786973488871667</c:v>
                </c:pt>
                <c:pt idx="351">
                  <c:v>0.12828051411159724</c:v>
                </c:pt>
                <c:pt idx="352">
                  <c:v>0.12870191354407168</c:v>
                </c:pt>
                <c:pt idx="353">
                  <c:v>0.1291296166527883</c:v>
                </c:pt>
                <c:pt idx="354">
                  <c:v>0.12956190281063887</c:v>
                </c:pt>
                <c:pt idx="355">
                  <c:v>0.12999874172442002</c:v>
                </c:pt>
                <c:pt idx="356">
                  <c:v>0.13043999135363665</c:v>
                </c:pt>
                <c:pt idx="357">
                  <c:v>0.13088563710514889</c:v>
                </c:pt>
                <c:pt idx="358">
                  <c:v>0.13133355739381167</c:v>
                </c:pt>
                <c:pt idx="359">
                  <c:v>0.13177542769914333</c:v>
                </c:pt>
                <c:pt idx="360">
                  <c:v>0.13221859493570889</c:v>
                </c:pt>
                <c:pt idx="361">
                  <c:v>0.13266536063657278</c:v>
                </c:pt>
                <c:pt idx="362">
                  <c:v>0.13311599610076943</c:v>
                </c:pt>
                <c:pt idx="363">
                  <c:v>0.13357067942865888</c:v>
                </c:pt>
                <c:pt idx="364">
                  <c:v>0.13402966982605444</c:v>
                </c:pt>
                <c:pt idx="365">
                  <c:v>0.13449554710460612</c:v>
                </c:pt>
                <c:pt idx="366">
                  <c:v>0.13496653275870002</c:v>
                </c:pt>
                <c:pt idx="367">
                  <c:v>0.13544236111590391</c:v>
                </c:pt>
                <c:pt idx="368">
                  <c:v>0.13592259298817388</c:v>
                </c:pt>
                <c:pt idx="369">
                  <c:v>0.13640756285380112</c:v>
                </c:pt>
                <c:pt idx="370">
                  <c:v>0.13689713547528334</c:v>
                </c:pt>
                <c:pt idx="371">
                  <c:v>0.13739141736762389</c:v>
                </c:pt>
                <c:pt idx="372">
                  <c:v>0.13789046079826275</c:v>
                </c:pt>
                <c:pt idx="373">
                  <c:v>0.13843044671954666</c:v>
                </c:pt>
                <c:pt idx="374">
                  <c:v>0.13903320709843278</c:v>
                </c:pt>
                <c:pt idx="375">
                  <c:v>0.13966083972893331</c:v>
                </c:pt>
                <c:pt idx="376">
                  <c:v>0.14031514343423776</c:v>
                </c:pt>
                <c:pt idx="377">
                  <c:v>0.14098399190617111</c:v>
                </c:pt>
                <c:pt idx="378">
                  <c:v>0.14166456265089444</c:v>
                </c:pt>
                <c:pt idx="379">
                  <c:v>0.14235607323732669</c:v>
                </c:pt>
                <c:pt idx="380">
                  <c:v>0.14302863292911552</c:v>
                </c:pt>
                <c:pt idx="381">
                  <c:v>0.1436707084014528</c:v>
                </c:pt>
                <c:pt idx="382">
                  <c:v>0.14431066513628388</c:v>
                </c:pt>
                <c:pt idx="383">
                  <c:v>0.14497357703872721</c:v>
                </c:pt>
                <c:pt idx="384">
                  <c:v>0.14567851565892556</c:v>
                </c:pt>
                <c:pt idx="385">
                  <c:v>0.14640406960629612</c:v>
                </c:pt>
                <c:pt idx="386">
                  <c:v>0.14717528892159662</c:v>
                </c:pt>
                <c:pt idx="387">
                  <c:v>0.1479678745918139</c:v>
                </c:pt>
                <c:pt idx="388">
                  <c:v>0.14864033806103888</c:v>
                </c:pt>
                <c:pt idx="389">
                  <c:v>0.14923785143501331</c:v>
                </c:pt>
                <c:pt idx="390">
                  <c:v>0.14981708634657723</c:v>
                </c:pt>
                <c:pt idx="391">
                  <c:v>0.15039292491779943</c:v>
                </c:pt>
                <c:pt idx="392">
                  <c:v>0.15096951074236001</c:v>
                </c:pt>
                <c:pt idx="393">
                  <c:v>0.15155239694121386</c:v>
                </c:pt>
                <c:pt idx="394">
                  <c:v>0.15214963471878221</c:v>
                </c:pt>
                <c:pt idx="395">
                  <c:v>0.15275300977890613</c:v>
                </c:pt>
                <c:pt idx="396">
                  <c:v>0.15336045850382723</c:v>
                </c:pt>
                <c:pt idx="397">
                  <c:v>0.15397141038664222</c:v>
                </c:pt>
                <c:pt idx="398">
                  <c:v>0.15458571830524168</c:v>
                </c:pt>
                <c:pt idx="399">
                  <c:v>0.15521154892948111</c:v>
                </c:pt>
                <c:pt idx="400">
                  <c:v>0.15584470885440999</c:v>
                </c:pt>
                <c:pt idx="401">
                  <c:v>0.15648274222756725</c:v>
                </c:pt>
                <c:pt idx="402">
                  <c:v>0.15705287366591</c:v>
                </c:pt>
                <c:pt idx="403">
                  <c:v>0.1575791185322378</c:v>
                </c:pt>
                <c:pt idx="404">
                  <c:v>0.1580919172540883</c:v>
                </c:pt>
                <c:pt idx="405">
                  <c:v>0.15859928198578555</c:v>
                </c:pt>
                <c:pt idx="406">
                  <c:v>0.15908829348898279</c:v>
                </c:pt>
                <c:pt idx="407">
                  <c:v>0.15956706878284668</c:v>
                </c:pt>
                <c:pt idx="408">
                  <c:v>0.16004052814941391</c:v>
                </c:pt>
                <c:pt idx="409">
                  <c:v>0.1605100080801222</c:v>
                </c:pt>
                <c:pt idx="410">
                  <c:v>0.16097588621794165</c:v>
                </c:pt>
                <c:pt idx="411">
                  <c:v>0.16144749441907</c:v>
                </c:pt>
                <c:pt idx="412">
                  <c:v>0.16193447785258611</c:v>
                </c:pt>
                <c:pt idx="413">
                  <c:v>0.16242408061282554</c:v>
                </c:pt>
                <c:pt idx="414">
                  <c:v>0.1629130643352622</c:v>
                </c:pt>
                <c:pt idx="415">
                  <c:v>0.16340052607565334</c:v>
                </c:pt>
                <c:pt idx="416">
                  <c:v>0.16403928467798998</c:v>
                </c:pt>
                <c:pt idx="417">
                  <c:v>0.16479191029413498</c:v>
                </c:pt>
                <c:pt idx="418">
                  <c:v>0.1655844886523361</c:v>
                </c:pt>
                <c:pt idx="419">
                  <c:v>0.16641275447416334</c:v>
                </c:pt>
                <c:pt idx="420">
                  <c:v>0.16727185330951611</c:v>
                </c:pt>
                <c:pt idx="421">
                  <c:v>0.16814984824865331</c:v>
                </c:pt>
                <c:pt idx="422">
                  <c:v>0.16908609142344055</c:v>
                </c:pt>
                <c:pt idx="423">
                  <c:v>0.17009286363631501</c:v>
                </c:pt>
                <c:pt idx="424">
                  <c:v>0.17113457751211</c:v>
                </c:pt>
                <c:pt idx="425">
                  <c:v>0.17214347431480667</c:v>
                </c:pt>
                <c:pt idx="426">
                  <c:v>0.17307770463290278</c:v>
                </c:pt>
                <c:pt idx="427">
                  <c:v>0.17400147324103335</c:v>
                </c:pt>
                <c:pt idx="428">
                  <c:v>0.17493206520172944</c:v>
                </c:pt>
                <c:pt idx="429">
                  <c:v>0.1758738061639</c:v>
                </c:pt>
                <c:pt idx="430">
                  <c:v>0.17656366567745554</c:v>
                </c:pt>
                <c:pt idx="431">
                  <c:v>0.17710666409751552</c:v>
                </c:pt>
                <c:pt idx="432">
                  <c:v>0.17760005241512999</c:v>
                </c:pt>
                <c:pt idx="433">
                  <c:v>0.17807031623616887</c:v>
                </c:pt>
                <c:pt idx="434">
                  <c:v>0.17851792345962664</c:v>
                </c:pt>
                <c:pt idx="435">
                  <c:v>0.17885182749153</c:v>
                </c:pt>
                <c:pt idx="436">
                  <c:v>0.17914114436839276</c:v>
                </c:pt>
                <c:pt idx="437">
                  <c:v>0.17945359070100889</c:v>
                </c:pt>
                <c:pt idx="438">
                  <c:v>0.17978136330561831</c:v>
                </c:pt>
                <c:pt idx="439">
                  <c:v>0.18007765538474335</c:v>
                </c:pt>
                <c:pt idx="440">
                  <c:v>0.18030762122554889</c:v>
                </c:pt>
                <c:pt idx="441">
                  <c:v>0.18050668318126392</c:v>
                </c:pt>
                <c:pt idx="442">
                  <c:v>0.18075635143033442</c:v>
                </c:pt>
                <c:pt idx="443">
                  <c:v>0.1810104025981972</c:v>
                </c:pt>
                <c:pt idx="444">
                  <c:v>0.18149929850596555</c:v>
                </c:pt>
                <c:pt idx="445">
                  <c:v>0.18219889621641944</c:v>
                </c:pt>
                <c:pt idx="446">
                  <c:v>0.18297191258189446</c:v>
                </c:pt>
                <c:pt idx="447">
                  <c:v>0.18380180760048723</c:v>
                </c:pt>
                <c:pt idx="448">
                  <c:v>0.18465734517349891</c:v>
                </c:pt>
                <c:pt idx="449">
                  <c:v>0.18556279081800722</c:v>
                </c:pt>
                <c:pt idx="450">
                  <c:v>0.18649432433494886</c:v>
                </c:pt>
                <c:pt idx="451">
                  <c:v>0.18739239259860779</c:v>
                </c:pt>
                <c:pt idx="452">
                  <c:v>0.18826576639286557</c:v>
                </c:pt>
                <c:pt idx="453">
                  <c:v>0.18914132999329222</c:v>
                </c:pt>
                <c:pt idx="454">
                  <c:v>0.19002685100192779</c:v>
                </c:pt>
                <c:pt idx="455">
                  <c:v>0.19096099253853724</c:v>
                </c:pt>
                <c:pt idx="456">
                  <c:v>0.1919288493476678</c:v>
                </c:pt>
                <c:pt idx="457">
                  <c:v>0.19291636382962779</c:v>
                </c:pt>
                <c:pt idx="458">
                  <c:v>0.19391992694089444</c:v>
                </c:pt>
                <c:pt idx="459">
                  <c:v>0.1949403751450072</c:v>
                </c:pt>
                <c:pt idx="460">
                  <c:v>0.19595636515178441</c:v>
                </c:pt>
                <c:pt idx="461">
                  <c:v>0.19694966149353946</c:v>
                </c:pt>
                <c:pt idx="462">
                  <c:v>0.19794671850765222</c:v>
                </c:pt>
                <c:pt idx="463">
                  <c:v>0.19896088418409888</c:v>
                </c:pt>
                <c:pt idx="464">
                  <c:v>0.20000456059065608</c:v>
                </c:pt>
                <c:pt idx="465">
                  <c:v>0.20106744108935276</c:v>
                </c:pt>
                <c:pt idx="466">
                  <c:v>0.20188273485258942</c:v>
                </c:pt>
                <c:pt idx="467">
                  <c:v>0.20262260864573334</c:v>
                </c:pt>
                <c:pt idx="468">
                  <c:v>0.20333563649228611</c:v>
                </c:pt>
                <c:pt idx="469">
                  <c:v>0.20403211408516886</c:v>
                </c:pt>
                <c:pt idx="470">
                  <c:v>0.20465670484028833</c:v>
                </c:pt>
                <c:pt idx="471">
                  <c:v>0.20525366323093552</c:v>
                </c:pt>
                <c:pt idx="472">
                  <c:v>0.20583409719441723</c:v>
                </c:pt>
                <c:pt idx="473">
                  <c:v>0.20640760292584223</c:v>
                </c:pt>
                <c:pt idx="474">
                  <c:v>0.20700866910987997</c:v>
                </c:pt>
                <c:pt idx="475">
                  <c:v>0.20761114579926943</c:v>
                </c:pt>
                <c:pt idx="476">
                  <c:v>0.20820743309790221</c:v>
                </c:pt>
                <c:pt idx="477">
                  <c:v>0.20878422924648221</c:v>
                </c:pt>
                <c:pt idx="478">
                  <c:v>0.20930826208977329</c:v>
                </c:pt>
                <c:pt idx="479">
                  <c:v>0.20980958690212334</c:v>
                </c:pt>
                <c:pt idx="480">
                  <c:v>0.21030353242152164</c:v>
                </c:pt>
                <c:pt idx="481">
                  <c:v>0.21085480467391612</c:v>
                </c:pt>
                <c:pt idx="482">
                  <c:v>0.21141617629164333</c:v>
                </c:pt>
                <c:pt idx="483">
                  <c:v>0.21197625520721278</c:v>
                </c:pt>
                <c:pt idx="484">
                  <c:v>0.21250745088487888</c:v>
                </c:pt>
                <c:pt idx="485">
                  <c:v>0.21292199708594001</c:v>
                </c:pt>
                <c:pt idx="486">
                  <c:v>0.21329583918183442</c:v>
                </c:pt>
                <c:pt idx="487">
                  <c:v>0.21371344189805666</c:v>
                </c:pt>
                <c:pt idx="488">
                  <c:v>0.2141488228359561</c:v>
                </c:pt>
                <c:pt idx="489">
                  <c:v>0.21458258933917998</c:v>
                </c:pt>
                <c:pt idx="490">
                  <c:v>0.21497738136097497</c:v>
                </c:pt>
                <c:pt idx="491">
                  <c:v>0.21534010691967501</c:v>
                </c:pt>
                <c:pt idx="492">
                  <c:v>0.21569904759925163</c:v>
                </c:pt>
                <c:pt idx="493">
                  <c:v>0.21607414046203774</c:v>
                </c:pt>
                <c:pt idx="494">
                  <c:v>0.21644699374742388</c:v>
                </c:pt>
                <c:pt idx="495">
                  <c:v>0.21682211466245946</c:v>
                </c:pt>
                <c:pt idx="496">
                  <c:v>0.21719182264795053</c:v>
                </c:pt>
                <c:pt idx="497">
                  <c:v>0.21755473571825942</c:v>
                </c:pt>
                <c:pt idx="498">
                  <c:v>0.21786045849759883</c:v>
                </c:pt>
                <c:pt idx="499">
                  <c:v>0.21813591080604555</c:v>
                </c:pt>
                <c:pt idx="500">
                  <c:v>0.21839504773251947</c:v>
                </c:pt>
                <c:pt idx="501">
                  <c:v>0.21864250286949449</c:v>
                </c:pt>
                <c:pt idx="502">
                  <c:v>0.21895726906594279</c:v>
                </c:pt>
                <c:pt idx="503">
                  <c:v>0.21929114890067558</c:v>
                </c:pt>
                <c:pt idx="504">
                  <c:v>0.21962599836409225</c:v>
                </c:pt>
                <c:pt idx="505">
                  <c:v>0.21995646862447887</c:v>
                </c:pt>
                <c:pt idx="506">
                  <c:v>0.2202285449680528</c:v>
                </c:pt>
                <c:pt idx="507">
                  <c:v>0.22048000328376943</c:v>
                </c:pt>
                <c:pt idx="508">
                  <c:v>0.22071970696380555</c:v>
                </c:pt>
                <c:pt idx="509">
                  <c:v>0.22095060842608275</c:v>
                </c:pt>
                <c:pt idx="510">
                  <c:v>0.22117939740803669</c:v>
                </c:pt>
                <c:pt idx="511">
                  <c:v>0.22141508459861448</c:v>
                </c:pt>
                <c:pt idx="512">
                  <c:v>0.22164796092108829</c:v>
                </c:pt>
                <c:pt idx="513">
                  <c:v>0.22187532145327671</c:v>
                </c:pt>
                <c:pt idx="514">
                  <c:v>0.22209637660736947</c:v>
                </c:pt>
                <c:pt idx="515">
                  <c:v>0.222396556188515</c:v>
                </c:pt>
                <c:pt idx="516">
                  <c:v>0.22277047854518556</c:v>
                </c:pt>
                <c:pt idx="517">
                  <c:v>0.22316354506193217</c:v>
                </c:pt>
                <c:pt idx="518">
                  <c:v>0.22356184827467609</c:v>
                </c:pt>
                <c:pt idx="519">
                  <c:v>0.22396155784243335</c:v>
                </c:pt>
                <c:pt idx="520">
                  <c:v>0.22436164346445001</c:v>
                </c:pt>
                <c:pt idx="521">
                  <c:v>0.22476182686429447</c:v>
                </c:pt>
                <c:pt idx="522">
                  <c:v>0.22516203350792779</c:v>
                </c:pt>
                <c:pt idx="523">
                  <c:v>0.22556223816810553</c:v>
                </c:pt>
                <c:pt idx="524">
                  <c:v>0.22596243790208889</c:v>
                </c:pt>
                <c:pt idx="525">
                  <c:v>0.22606263882247224</c:v>
                </c:pt>
                <c:pt idx="526">
                  <c:v>0.28798250306851664</c:v>
                </c:pt>
                <c:pt idx="527">
                  <c:v>0.2879370736238</c:v>
                </c:pt>
                <c:pt idx="528">
                  <c:v>0.28789174154575553</c:v>
                </c:pt>
                <c:pt idx="529">
                  <c:v>0.2878465065925333</c:v>
                </c:pt>
                <c:pt idx="530">
                  <c:v>0.28780136850266669</c:v>
                </c:pt>
                <c:pt idx="531">
                  <c:v>0.2877563269802611</c:v>
                </c:pt>
                <c:pt idx="532">
                  <c:v>0.28771138168629445</c:v>
                </c:pt>
                <c:pt idx="533">
                  <c:v>0.28766653229512784</c:v>
                </c:pt>
                <c:pt idx="534">
                  <c:v>0.28762177845323889</c:v>
                </c:pt>
                <c:pt idx="535">
                  <c:v>0.28757711981105</c:v>
                </c:pt>
                <c:pt idx="536">
                  <c:v>0.28753255600416666</c:v>
                </c:pt>
                <c:pt idx="537">
                  <c:v>0.28748808666798331</c:v>
                </c:pt>
                <c:pt idx="538">
                  <c:v>0.28744371144344444</c:v>
                </c:pt>
                <c:pt idx="539">
                  <c:v>0.28739942996287776</c:v>
                </c:pt>
                <c:pt idx="540">
                  <c:v>0.28735524133437224</c:v>
                </c:pt>
                <c:pt idx="541">
                  <c:v>0.28731114680928327</c:v>
                </c:pt>
                <c:pt idx="542">
                  <c:v>0.28726714751031668</c:v>
                </c:pt>
                <c:pt idx="543">
                  <c:v>0.28722323874454447</c:v>
                </c:pt>
                <c:pt idx="544">
                  <c:v>0.28717942153913889</c:v>
                </c:pt>
                <c:pt idx="545">
                  <c:v>0.28713569565246111</c:v>
                </c:pt>
                <c:pt idx="546">
                  <c:v>0.28709206083571664</c:v>
                </c:pt>
                <c:pt idx="547">
                  <c:v>0.2870485167830667</c:v>
                </c:pt>
                <c:pt idx="548">
                  <c:v>0.28700506319767782</c:v>
                </c:pt>
                <c:pt idx="549">
                  <c:v>0.28696169975990554</c:v>
                </c:pt>
                <c:pt idx="550">
                  <c:v>0.28691842614346108</c:v>
                </c:pt>
                <c:pt idx="551">
                  <c:v>0.28687524202198339</c:v>
                </c:pt>
                <c:pt idx="552">
                  <c:v>0.2868321470609167</c:v>
                </c:pt>
                <c:pt idx="553">
                  <c:v>0.28678914092805002</c:v>
                </c:pt>
                <c:pt idx="554">
                  <c:v>0.28674622330129446</c:v>
                </c:pt>
                <c:pt idx="555">
                  <c:v>0.28670339384938331</c:v>
                </c:pt>
                <c:pt idx="556">
                  <c:v>0.28666065222868892</c:v>
                </c:pt>
                <c:pt idx="557">
                  <c:v>0.28661799810070554</c:v>
                </c:pt>
                <c:pt idx="558">
                  <c:v>0.28657543117629997</c:v>
                </c:pt>
                <c:pt idx="559">
                  <c:v>0.28653295109701665</c:v>
                </c:pt>
                <c:pt idx="560">
                  <c:v>0.28649055754327774</c:v>
                </c:pt>
                <c:pt idx="561">
                  <c:v>0.28644825019621112</c:v>
                </c:pt>
                <c:pt idx="562">
                  <c:v>0.28640602873595</c:v>
                </c:pt>
                <c:pt idx="563">
                  <c:v>0.28636389282816666</c:v>
                </c:pt>
                <c:pt idx="564">
                  <c:v>0.28632184218093337</c:v>
                </c:pt>
                <c:pt idx="565">
                  <c:v>0.28627987645106112</c:v>
                </c:pt>
                <c:pt idx="566">
                  <c:v>0.28623799534111666</c:v>
                </c:pt>
                <c:pt idx="567">
                  <c:v>0.28619619852478889</c:v>
                </c:pt>
                <c:pt idx="568">
                  <c:v>0.2861544856954833</c:v>
                </c:pt>
                <c:pt idx="569">
                  <c:v>0.28611285654322222</c:v>
                </c:pt>
                <c:pt idx="570">
                  <c:v>0.28607131076518888</c:v>
                </c:pt>
                <c:pt idx="571">
                  <c:v>0.28602984805359444</c:v>
                </c:pt>
                <c:pt idx="572">
                  <c:v>0.28598846809316669</c:v>
                </c:pt>
                <c:pt idx="573">
                  <c:v>0.28594717058304447</c:v>
                </c:pt>
                <c:pt idx="574">
                  <c:v>0.28590595523323886</c:v>
                </c:pt>
                <c:pt idx="575">
                  <c:v>0.28586482173859445</c:v>
                </c:pt>
                <c:pt idx="576">
                  <c:v>0.28582376979329444</c:v>
                </c:pt>
                <c:pt idx="577">
                  <c:v>0.28578279910608334</c:v>
                </c:pt>
                <c:pt idx="578">
                  <c:v>0.28574190937414445</c:v>
                </c:pt>
                <c:pt idx="579">
                  <c:v>0.28570110031630558</c:v>
                </c:pt>
                <c:pt idx="580">
                  <c:v>0.28566037162758334</c:v>
                </c:pt>
                <c:pt idx="581">
                  <c:v>0.28561972302257221</c:v>
                </c:pt>
                <c:pt idx="582">
                  <c:v>0.28557915421685554</c:v>
                </c:pt>
                <c:pt idx="583">
                  <c:v>0.28553866492255559</c:v>
                </c:pt>
                <c:pt idx="584">
                  <c:v>0.28549825307341664</c:v>
                </c:pt>
                <c:pt idx="585">
                  <c:v>0.28545792139148329</c:v>
                </c:pt>
                <c:pt idx="586">
                  <c:v>0.28541766728151108</c:v>
                </c:pt>
                <c:pt idx="587">
                  <c:v>0.28537749207901114</c:v>
                </c:pt>
                <c:pt idx="588">
                  <c:v>0.2853373952693945</c:v>
                </c:pt>
                <c:pt idx="589">
                  <c:v>0.28529737650891668</c:v>
                </c:pt>
                <c:pt idx="590">
                  <c:v>0.28525743545267773</c:v>
                </c:pt>
                <c:pt idx="591">
                  <c:v>0.28521757177863338</c:v>
                </c:pt>
                <c:pt idx="592">
                  <c:v>0.28517778515850556</c:v>
                </c:pt>
                <c:pt idx="593">
                  <c:v>0.2851380753115722</c:v>
                </c:pt>
                <c:pt idx="594">
                  <c:v>0.28509844194616663</c:v>
                </c:pt>
                <c:pt idx="595">
                  <c:v>0.28505888476740554</c:v>
                </c:pt>
                <c:pt idx="596">
                  <c:v>0.28501940351846106</c:v>
                </c:pt>
                <c:pt idx="597">
                  <c:v>0.28497999790653888</c:v>
                </c:pt>
                <c:pt idx="598">
                  <c:v>0.28494066767301113</c:v>
                </c:pt>
                <c:pt idx="599">
                  <c:v>0.28490141255309442</c:v>
                </c:pt>
                <c:pt idx="600">
                  <c:v>0.28486223226432777</c:v>
                </c:pt>
                <c:pt idx="601">
                  <c:v>0.2848231265643833</c:v>
                </c:pt>
                <c:pt idx="602">
                  <c:v>0.28478409517344999</c:v>
                </c:pt>
                <c:pt idx="603">
                  <c:v>0.28474513784205002</c:v>
                </c:pt>
                <c:pt idx="604">
                  <c:v>0.28470625431541113</c:v>
                </c:pt>
                <c:pt idx="605">
                  <c:v>0.28466744431707774</c:v>
                </c:pt>
                <c:pt idx="606">
                  <c:v>0.28462870761732778</c:v>
                </c:pt>
                <c:pt idx="607">
                  <c:v>0.28459004394572218</c:v>
                </c:pt>
                <c:pt idx="608">
                  <c:v>0.28455145305544438</c:v>
                </c:pt>
                <c:pt idx="609">
                  <c:v>0.28451293468392225</c:v>
                </c:pt>
                <c:pt idx="610">
                  <c:v>0.28447448859382229</c:v>
                </c:pt>
                <c:pt idx="611">
                  <c:v>0.2844361145280167</c:v>
                </c:pt>
                <c:pt idx="612">
                  <c:v>0.28439781224702226</c:v>
                </c:pt>
                <c:pt idx="613">
                  <c:v>0.28435958148323892</c:v>
                </c:pt>
                <c:pt idx="614">
                  <c:v>0.28432142202398331</c:v>
                </c:pt>
                <c:pt idx="615">
                  <c:v>0.28428333359248892</c:v>
                </c:pt>
                <c:pt idx="616">
                  <c:v>0.28424531596411107</c:v>
                </c:pt>
                <c:pt idx="617">
                  <c:v>0.28420736889932219</c:v>
                </c:pt>
                <c:pt idx="618">
                  <c:v>0.28416949214546672</c:v>
                </c:pt>
                <c:pt idx="619">
                  <c:v>0.28413168546967782</c:v>
                </c:pt>
                <c:pt idx="620">
                  <c:v>0.28409394863874443</c:v>
                </c:pt>
                <c:pt idx="621">
                  <c:v>0.28405628140385553</c:v>
                </c:pt>
                <c:pt idx="622">
                  <c:v>0.28401868354236109</c:v>
                </c:pt>
                <c:pt idx="623">
                  <c:v>0.2839811554065389</c:v>
                </c:pt>
                <c:pt idx="624">
                  <c:v>0.28394369576779999</c:v>
                </c:pt>
                <c:pt idx="625">
                  <c:v>0.28390630505782777</c:v>
                </c:pt>
                <c:pt idx="626">
                  <c:v>0.28386898257374998</c:v>
                </c:pt>
                <c:pt idx="627">
                  <c:v>0.28383172823178338</c:v>
                </c:pt>
                <c:pt idx="628">
                  <c:v>0.28379454180247221</c:v>
                </c:pt>
                <c:pt idx="629">
                  <c:v>0.28375742308172774</c:v>
                </c:pt>
                <c:pt idx="630">
                  <c:v>0.28372037185422222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C-4949-8035-4931ED3E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ExpData!$H$4:$H$186</c:f>
              <c:numCache>
                <c:formatCode>0.00</c:formatCode>
                <c:ptCount val="183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ExpData!$I$4:$I$186</c:f>
              <c:numCache>
                <c:formatCode>0.00</c:formatCode>
                <c:ptCount val="183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F-9A42-A8B8-083702D90863}"/>
            </c:ext>
          </c:extLst>
        </c:ser>
        <c:ser>
          <c:idx val="1"/>
          <c:order val="1"/>
          <c:tx>
            <c:strRef>
              <c:f>ExpData!$AF$3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1.2382412842588262E-2</c:v>
                </c:pt>
                <c:pt idx="2">
                  <c:v>1.5000541612534998E-2</c:v>
                </c:pt>
                <c:pt idx="3">
                  <c:v>1.5917001019695651E-2</c:v>
                </c:pt>
                <c:pt idx="4">
                  <c:v>1.6455439740112824E-2</c:v>
                </c:pt>
                <c:pt idx="5">
                  <c:v>1.6889559940910438E-2</c:v>
                </c:pt>
                <c:pt idx="6">
                  <c:v>1.7299868009239345E-2</c:v>
                </c:pt>
                <c:pt idx="7">
                  <c:v>1.7706383300002394E-2</c:v>
                </c:pt>
                <c:pt idx="8">
                  <c:v>1.8114244766590435E-2</c:v>
                </c:pt>
                <c:pt idx="9">
                  <c:v>1.8524996988751739E-2</c:v>
                </c:pt>
                <c:pt idx="10">
                  <c:v>1.8938909428707171E-2</c:v>
                </c:pt>
                <c:pt idx="11">
                  <c:v>1.9355911905761306E-2</c:v>
                </c:pt>
                <c:pt idx="12">
                  <c:v>1.9768091212332389E-2</c:v>
                </c:pt>
                <c:pt idx="13">
                  <c:v>2.018181326071522E-2</c:v>
                </c:pt>
                <c:pt idx="14">
                  <c:v>2.0598190056526952E-2</c:v>
                </c:pt>
                <c:pt idx="15">
                  <c:v>2.1017546164266307E-2</c:v>
                </c:pt>
                <c:pt idx="16">
                  <c:v>2.1439922501513695E-2</c:v>
                </c:pt>
                <c:pt idx="17">
                  <c:v>2.1865363794905869E-2</c:v>
                </c:pt>
                <c:pt idx="18">
                  <c:v>2.2293906714048694E-2</c:v>
                </c:pt>
                <c:pt idx="19">
                  <c:v>2.2725643008220001E-2</c:v>
                </c:pt>
                <c:pt idx="20">
                  <c:v>2.3172918356752174E-2</c:v>
                </c:pt>
                <c:pt idx="21">
                  <c:v>2.3640193686661738E-2</c:v>
                </c:pt>
                <c:pt idx="22">
                  <c:v>2.4114978926826302E-2</c:v>
                </c:pt>
                <c:pt idx="23">
                  <c:v>2.4595139932674343E-2</c:v>
                </c:pt>
                <c:pt idx="24">
                  <c:v>2.5062070826710216E-2</c:v>
                </c:pt>
                <c:pt idx="25">
                  <c:v>2.551708027449652E-2</c:v>
                </c:pt>
                <c:pt idx="26">
                  <c:v>2.597219434269913E-2</c:v>
                </c:pt>
                <c:pt idx="27">
                  <c:v>2.6429679141344347E-2</c:v>
                </c:pt>
                <c:pt idx="28">
                  <c:v>2.689010341403978E-2</c:v>
                </c:pt>
                <c:pt idx="29">
                  <c:v>2.7108233265284561E-2</c:v>
                </c:pt>
                <c:pt idx="30">
                  <c:v>2.7252997145178259E-2</c:v>
                </c:pt>
                <c:pt idx="31">
                  <c:v>2.7393514286576302E-2</c:v>
                </c:pt>
                <c:pt idx="32">
                  <c:v>2.754037260724761E-2</c:v>
                </c:pt>
                <c:pt idx="33">
                  <c:v>2.7635766947197174E-2</c:v>
                </c:pt>
                <c:pt idx="34">
                  <c:v>2.7549405571343479E-2</c:v>
                </c:pt>
                <c:pt idx="35">
                  <c:v>2.7492651373853046E-2</c:v>
                </c:pt>
                <c:pt idx="36">
                  <c:v>2.7474423052513044E-2</c:v>
                </c:pt>
                <c:pt idx="37">
                  <c:v>2.7454749708028695E-2</c:v>
                </c:pt>
                <c:pt idx="38">
                  <c:v>2.7425782922642392E-2</c:v>
                </c:pt>
                <c:pt idx="39">
                  <c:v>2.741696995917239E-2</c:v>
                </c:pt>
                <c:pt idx="40">
                  <c:v>2.7417961678784568E-2</c:v>
                </c:pt>
                <c:pt idx="41">
                  <c:v>2.7413692352224135E-2</c:v>
                </c:pt>
                <c:pt idx="42">
                  <c:v>2.7401763561069568E-2</c:v>
                </c:pt>
                <c:pt idx="43">
                  <c:v>2.7860024688763911E-2</c:v>
                </c:pt>
                <c:pt idx="44">
                  <c:v>2.8604569548361523E-2</c:v>
                </c:pt>
                <c:pt idx="45">
                  <c:v>2.9558166401068259E-2</c:v>
                </c:pt>
                <c:pt idx="46">
                  <c:v>3.0550560500716081E-2</c:v>
                </c:pt>
                <c:pt idx="47">
                  <c:v>3.1564073416187603E-2</c:v>
                </c:pt>
                <c:pt idx="48">
                  <c:v>3.2673279965595436E-2</c:v>
                </c:pt>
                <c:pt idx="49">
                  <c:v>3.392343822623109E-2</c:v>
                </c:pt>
                <c:pt idx="50">
                  <c:v>3.4911432507769784E-2</c:v>
                </c:pt>
                <c:pt idx="51">
                  <c:v>3.5833738625638253E-2</c:v>
                </c:pt>
                <c:pt idx="52">
                  <c:v>3.6644835929889784E-2</c:v>
                </c:pt>
                <c:pt idx="53">
                  <c:v>3.7369227913595648E-2</c:v>
                </c:pt>
                <c:pt idx="54">
                  <c:v>3.8083236528048479E-2</c:v>
                </c:pt>
                <c:pt idx="55">
                  <c:v>3.8804156383051305E-2</c:v>
                </c:pt>
                <c:pt idx="56">
                  <c:v>3.9535521403384351E-2</c:v>
                </c:pt>
                <c:pt idx="57">
                  <c:v>4.0261519052228259E-2</c:v>
                </c:pt>
                <c:pt idx="58">
                  <c:v>4.0994282671466091E-2</c:v>
                </c:pt>
                <c:pt idx="59">
                  <c:v>4.1737062062041301E-2</c:v>
                </c:pt>
                <c:pt idx="60">
                  <c:v>4.249072238569826E-2</c:v>
                </c:pt>
                <c:pt idx="61">
                  <c:v>4.3171928641205642E-2</c:v>
                </c:pt>
                <c:pt idx="62">
                  <c:v>4.3636923421889129E-2</c:v>
                </c:pt>
                <c:pt idx="63">
                  <c:v>4.4052235678706531E-2</c:v>
                </c:pt>
                <c:pt idx="64">
                  <c:v>4.4322586909332606E-2</c:v>
                </c:pt>
                <c:pt idx="65">
                  <c:v>4.4541323362926086E-2</c:v>
                </c:pt>
                <c:pt idx="66">
                  <c:v>4.4735266793286953E-2</c:v>
                </c:pt>
                <c:pt idx="67">
                  <c:v>4.4926127959480436E-2</c:v>
                </c:pt>
                <c:pt idx="68">
                  <c:v>4.5107973661473913E-2</c:v>
                </c:pt>
                <c:pt idx="69">
                  <c:v>4.5244128970439133E-2</c:v>
                </c:pt>
                <c:pt idx="70">
                  <c:v>4.5314667213452169E-2</c:v>
                </c:pt>
                <c:pt idx="71">
                  <c:v>4.5353879633382603E-2</c:v>
                </c:pt>
                <c:pt idx="72">
                  <c:v>4.5315229069910867E-2</c:v>
                </c:pt>
                <c:pt idx="73">
                  <c:v>4.5326313258763039E-2</c:v>
                </c:pt>
                <c:pt idx="74">
                  <c:v>4.5423843828119564E-2</c:v>
                </c:pt>
                <c:pt idx="75">
                  <c:v>4.5528978564736956E-2</c:v>
                </c:pt>
                <c:pt idx="76">
                  <c:v>4.5652473364406518E-2</c:v>
                </c:pt>
                <c:pt idx="77">
                  <c:v>4.58226323995913E-2</c:v>
                </c:pt>
                <c:pt idx="78">
                  <c:v>4.5996147504558688E-2</c:v>
                </c:pt>
                <c:pt idx="79">
                  <c:v>4.6448566684589125E-2</c:v>
                </c:pt>
                <c:pt idx="80">
                  <c:v>4.6965015351332601E-2</c:v>
                </c:pt>
                <c:pt idx="81">
                  <c:v>4.7501214892673907E-2</c:v>
                </c:pt>
                <c:pt idx="82">
                  <c:v>4.8050561863386958E-2</c:v>
                </c:pt>
                <c:pt idx="83">
                  <c:v>4.863242528437825E-2</c:v>
                </c:pt>
                <c:pt idx="84">
                  <c:v>4.922733845276956E-2</c:v>
                </c:pt>
                <c:pt idx="85">
                  <c:v>4.9832604653286955E-2</c:v>
                </c:pt>
                <c:pt idx="86">
                  <c:v>5.0449918473776084E-2</c:v>
                </c:pt>
                <c:pt idx="87">
                  <c:v>5.1085345113469571E-2</c:v>
                </c:pt>
                <c:pt idx="88">
                  <c:v>5.1732855989371739E-2</c:v>
                </c:pt>
                <c:pt idx="89">
                  <c:v>5.2393340331323909E-2</c:v>
                </c:pt>
                <c:pt idx="90">
                  <c:v>5.3082821024171736E-2</c:v>
                </c:pt>
                <c:pt idx="91">
                  <c:v>5.3787679856702172E-2</c:v>
                </c:pt>
                <c:pt idx="92">
                  <c:v>5.4374460842023908E-2</c:v>
                </c:pt>
                <c:pt idx="93">
                  <c:v>5.4912113948504336E-2</c:v>
                </c:pt>
                <c:pt idx="94">
                  <c:v>5.5442073899954342E-2</c:v>
                </c:pt>
                <c:pt idx="95">
                  <c:v>5.5977377204982602E-2</c:v>
                </c:pt>
                <c:pt idx="96">
                  <c:v>5.6518347927476072E-2</c:v>
                </c:pt>
                <c:pt idx="97">
                  <c:v>5.7063007994978258E-2</c:v>
                </c:pt>
                <c:pt idx="98">
                  <c:v>5.761111426241957E-2</c:v>
                </c:pt>
                <c:pt idx="99">
                  <c:v>5.8162806703873922E-2</c:v>
                </c:pt>
                <c:pt idx="100">
                  <c:v>5.872537240282609E-2</c:v>
                </c:pt>
                <c:pt idx="101">
                  <c:v>5.9293108595632603E-2</c:v>
                </c:pt>
                <c:pt idx="102">
                  <c:v>5.9865016654734787E-2</c:v>
                </c:pt>
                <c:pt idx="103">
                  <c:v>6.0440903406008696E-2</c:v>
                </c:pt>
                <c:pt idx="104">
                  <c:v>6.102070622560217E-2</c:v>
                </c:pt>
                <c:pt idx="105">
                  <c:v>6.160441101112827E-2</c:v>
                </c:pt>
                <c:pt idx="106">
                  <c:v>6.2192092550230421E-2</c:v>
                </c:pt>
                <c:pt idx="107">
                  <c:v>6.277691270154348E-2</c:v>
                </c:pt>
                <c:pt idx="108">
                  <c:v>6.334391979843261E-2</c:v>
                </c:pt>
                <c:pt idx="109">
                  <c:v>6.390935021316739E-2</c:v>
                </c:pt>
                <c:pt idx="110">
                  <c:v>6.4476133940106511E-2</c:v>
                </c:pt>
                <c:pt idx="111">
                  <c:v>6.5044943739419561E-2</c:v>
                </c:pt>
                <c:pt idx="112">
                  <c:v>6.5627157300143471E-2</c:v>
                </c:pt>
                <c:pt idx="113">
                  <c:v>6.6222390196878256E-2</c:v>
                </c:pt>
                <c:pt idx="114">
                  <c:v>6.6823031984206513E-2</c:v>
                </c:pt>
                <c:pt idx="115">
                  <c:v>6.7427649063482614E-2</c:v>
                </c:pt>
                <c:pt idx="116">
                  <c:v>6.8035961288400004E-2</c:v>
                </c:pt>
                <c:pt idx="117">
                  <c:v>6.8639060255321738E-2</c:v>
                </c:pt>
                <c:pt idx="118">
                  <c:v>6.9242790662971745E-2</c:v>
                </c:pt>
                <c:pt idx="119">
                  <c:v>6.9848965994345646E-2</c:v>
                </c:pt>
                <c:pt idx="120">
                  <c:v>7.0475545970265216E-2</c:v>
                </c:pt>
                <c:pt idx="121">
                  <c:v>7.1113742110350001E-2</c:v>
                </c:pt>
                <c:pt idx="122">
                  <c:v>7.1757897687565214E-2</c:v>
                </c:pt>
                <c:pt idx="123">
                  <c:v>7.2406940866884789E-2</c:v>
                </c:pt>
                <c:pt idx="124">
                  <c:v>7.3060574577295645E-2</c:v>
                </c:pt>
                <c:pt idx="125">
                  <c:v>7.3728145804439121E-2</c:v>
                </c:pt>
                <c:pt idx="126">
                  <c:v>7.4419631147117402E-2</c:v>
                </c:pt>
                <c:pt idx="127">
                  <c:v>7.512093547974999E-2</c:v>
                </c:pt>
                <c:pt idx="128">
                  <c:v>7.5829526281821741E-2</c:v>
                </c:pt>
                <c:pt idx="129">
                  <c:v>7.6544861923249996E-2</c:v>
                </c:pt>
                <c:pt idx="130">
                  <c:v>7.7233218329434777E-2</c:v>
                </c:pt>
                <c:pt idx="131">
                  <c:v>7.7905035017700006E-2</c:v>
                </c:pt>
                <c:pt idx="132">
                  <c:v>7.8576037793395656E-2</c:v>
                </c:pt>
                <c:pt idx="133">
                  <c:v>7.9215637129015221E-2</c:v>
                </c:pt>
                <c:pt idx="134">
                  <c:v>7.9825467686293478E-2</c:v>
                </c:pt>
                <c:pt idx="135">
                  <c:v>8.0428590717156523E-2</c:v>
                </c:pt>
                <c:pt idx="136">
                  <c:v>8.1029366593902169E-2</c:v>
                </c:pt>
                <c:pt idx="137">
                  <c:v>8.16287834595565E-2</c:v>
                </c:pt>
                <c:pt idx="138">
                  <c:v>8.222710525054347E-2</c:v>
                </c:pt>
                <c:pt idx="139">
                  <c:v>8.28145860745087E-2</c:v>
                </c:pt>
                <c:pt idx="140">
                  <c:v>8.3379543743378248E-2</c:v>
                </c:pt>
                <c:pt idx="141">
                  <c:v>8.3937707304441292E-2</c:v>
                </c:pt>
                <c:pt idx="142">
                  <c:v>8.4498170207765205E-2</c:v>
                </c:pt>
                <c:pt idx="143">
                  <c:v>8.5079603393382608E-2</c:v>
                </c:pt>
                <c:pt idx="144">
                  <c:v>8.5664124530665214E-2</c:v>
                </c:pt>
                <c:pt idx="145">
                  <c:v>8.6243998211378251E-2</c:v>
                </c:pt>
                <c:pt idx="146">
                  <c:v>8.6778446926795649E-2</c:v>
                </c:pt>
                <c:pt idx="147">
                  <c:v>8.7300800226384784E-2</c:v>
                </c:pt>
                <c:pt idx="148">
                  <c:v>8.7809819559967389E-2</c:v>
                </c:pt>
                <c:pt idx="149">
                  <c:v>8.8309934369265222E-2</c:v>
                </c:pt>
                <c:pt idx="150">
                  <c:v>8.8804286186395645E-2</c:v>
                </c:pt>
                <c:pt idx="151">
                  <c:v>8.9299511101660872E-2</c:v>
                </c:pt>
                <c:pt idx="152">
                  <c:v>8.9794862070708692E-2</c:v>
                </c:pt>
                <c:pt idx="153">
                  <c:v>9.0286856289847825E-2</c:v>
                </c:pt>
                <c:pt idx="154">
                  <c:v>9.077486344333914E-2</c:v>
                </c:pt>
                <c:pt idx="155">
                  <c:v>9.125873300734999E-2</c:v>
                </c:pt>
                <c:pt idx="156">
                  <c:v>9.1729514706995655E-2</c:v>
                </c:pt>
                <c:pt idx="157">
                  <c:v>9.219338272503913E-2</c:v>
                </c:pt>
                <c:pt idx="158">
                  <c:v>9.2652054676019571E-2</c:v>
                </c:pt>
                <c:pt idx="159">
                  <c:v>9.3101277941789115E-2</c:v>
                </c:pt>
                <c:pt idx="160">
                  <c:v>9.3543592238089127E-2</c:v>
                </c:pt>
                <c:pt idx="161">
                  <c:v>9.398052169780434E-2</c:v>
                </c:pt>
                <c:pt idx="162">
                  <c:v>9.4412392718932606E-2</c:v>
                </c:pt>
                <c:pt idx="163">
                  <c:v>9.4716520909573901E-2</c:v>
                </c:pt>
                <c:pt idx="164">
                  <c:v>9.4953989370065217E-2</c:v>
                </c:pt>
                <c:pt idx="165">
                  <c:v>9.5128913247565214E-2</c:v>
                </c:pt>
                <c:pt idx="166">
                  <c:v>9.5384624347091301E-2</c:v>
                </c:pt>
                <c:pt idx="167">
                  <c:v>9.5680144320560864E-2</c:v>
                </c:pt>
                <c:pt idx="168">
                  <c:v>9.5978666395352158E-2</c:v>
                </c:pt>
                <c:pt idx="169">
                  <c:v>9.6220453685876076E-2</c:v>
                </c:pt>
                <c:pt idx="170">
                  <c:v>9.6412534311360876E-2</c:v>
                </c:pt>
                <c:pt idx="171">
                  <c:v>9.6585752044843459E-2</c:v>
                </c:pt>
                <c:pt idx="172">
                  <c:v>9.6745846650465206E-2</c:v>
                </c:pt>
                <c:pt idx="173">
                  <c:v>9.6894473220980423E-2</c:v>
                </c:pt>
                <c:pt idx="174">
                  <c:v>9.7032235720934779E-2</c:v>
                </c:pt>
                <c:pt idx="175">
                  <c:v>9.7159395523932601E-2</c:v>
                </c:pt>
                <c:pt idx="176">
                  <c:v>9.7182877175897825E-2</c:v>
                </c:pt>
                <c:pt idx="177">
                  <c:v>9.7097154835663044E-2</c:v>
                </c:pt>
                <c:pt idx="178">
                  <c:v>9.6603844915863032E-2</c:v>
                </c:pt>
                <c:pt idx="179">
                  <c:v>9.6496056411239123E-2</c:v>
                </c:pt>
                <c:pt idx="180">
                  <c:v>9.6225624960486963E-2</c:v>
                </c:pt>
                <c:pt idx="181">
                  <c:v>9.6004065130913044E-2</c:v>
                </c:pt>
                <c:pt idx="182">
                  <c:v>9.578521277470653E-2</c:v>
                </c:pt>
                <c:pt idx="183">
                  <c:v>9.5298172823773911E-2</c:v>
                </c:pt>
                <c:pt idx="184">
                  <c:v>9.4941871387576079E-2</c:v>
                </c:pt>
                <c:pt idx="185">
                  <c:v>9.4718750177254341E-2</c:v>
                </c:pt>
                <c:pt idx="186">
                  <c:v>9.4168914745023924E-2</c:v>
                </c:pt>
                <c:pt idx="187">
                  <c:v>9.3676648179943464E-2</c:v>
                </c:pt>
                <c:pt idx="188">
                  <c:v>9.3330938661402171E-2</c:v>
                </c:pt>
                <c:pt idx="189">
                  <c:v>9.3096283331156521E-2</c:v>
                </c:pt>
                <c:pt idx="190">
                  <c:v>9.3093771301056519E-2</c:v>
                </c:pt>
                <c:pt idx="191">
                  <c:v>9.3203014877813031E-2</c:v>
                </c:pt>
                <c:pt idx="192">
                  <c:v>9.341365495348912E-2</c:v>
                </c:pt>
                <c:pt idx="193">
                  <c:v>9.3639764000008688E-2</c:v>
                </c:pt>
                <c:pt idx="194">
                  <c:v>9.3869515780960866E-2</c:v>
                </c:pt>
                <c:pt idx="195">
                  <c:v>9.410091540913261E-2</c:v>
                </c:pt>
                <c:pt idx="196">
                  <c:v>9.4333601183321736E-2</c:v>
                </c:pt>
                <c:pt idx="197">
                  <c:v>9.4567511412641289E-2</c:v>
                </c:pt>
                <c:pt idx="198">
                  <c:v>9.4802639946623912E-2</c:v>
                </c:pt>
                <c:pt idx="199">
                  <c:v>9.5047506755989122E-2</c:v>
                </c:pt>
                <c:pt idx="200">
                  <c:v>9.5298458763706517E-2</c:v>
                </c:pt>
                <c:pt idx="201">
                  <c:v>9.5551585965149996E-2</c:v>
                </c:pt>
                <c:pt idx="202">
                  <c:v>9.5818390193991312E-2</c:v>
                </c:pt>
                <c:pt idx="203">
                  <c:v>9.6096954932410869E-2</c:v>
                </c:pt>
                <c:pt idx="204">
                  <c:v>9.6277427903252166E-2</c:v>
                </c:pt>
                <c:pt idx="205">
                  <c:v>9.6168541481284786E-2</c:v>
                </c:pt>
                <c:pt idx="206">
                  <c:v>9.6095966663452159E-2</c:v>
                </c:pt>
                <c:pt idx="207">
                  <c:v>9.6059277173134797E-2</c:v>
                </c:pt>
                <c:pt idx="208">
                  <c:v>9.6024351072145644E-2</c:v>
                </c:pt>
                <c:pt idx="209">
                  <c:v>9.5824292892854337E-2</c:v>
                </c:pt>
                <c:pt idx="210">
                  <c:v>9.5466756764184785E-2</c:v>
                </c:pt>
                <c:pt idx="211">
                  <c:v>9.5343162798941297E-2</c:v>
                </c:pt>
                <c:pt idx="212">
                  <c:v>9.5255572036523919E-2</c:v>
                </c:pt>
                <c:pt idx="213">
                  <c:v>9.5097035117654341E-2</c:v>
                </c:pt>
                <c:pt idx="214">
                  <c:v>9.4878830076323903E-2</c:v>
                </c:pt>
                <c:pt idx="215">
                  <c:v>9.4653548438019569E-2</c:v>
                </c:pt>
                <c:pt idx="216">
                  <c:v>9.4439643280536945E-2</c:v>
                </c:pt>
                <c:pt idx="217">
                  <c:v>9.4262913821700003E-2</c:v>
                </c:pt>
                <c:pt idx="218">
                  <c:v>9.4162531281267378E-2</c:v>
                </c:pt>
                <c:pt idx="219">
                  <c:v>9.4552903032215224E-2</c:v>
                </c:pt>
                <c:pt idx="220">
                  <c:v>9.5049340197780427E-2</c:v>
                </c:pt>
                <c:pt idx="221">
                  <c:v>9.5596210052682609E-2</c:v>
                </c:pt>
                <c:pt idx="222">
                  <c:v>9.6202359227295642E-2</c:v>
                </c:pt>
                <c:pt idx="223">
                  <c:v>9.6959156771989116E-2</c:v>
                </c:pt>
                <c:pt idx="224">
                  <c:v>9.7656257182752185E-2</c:v>
                </c:pt>
                <c:pt idx="225">
                  <c:v>9.8332960822436949E-2</c:v>
                </c:pt>
                <c:pt idx="226">
                  <c:v>9.9068974527576098E-2</c:v>
                </c:pt>
                <c:pt idx="227">
                  <c:v>9.9819649027589136E-2</c:v>
                </c:pt>
                <c:pt idx="228">
                  <c:v>0.10056630289258042</c:v>
                </c:pt>
                <c:pt idx="229">
                  <c:v>0.10121720623088477</c:v>
                </c:pt>
                <c:pt idx="230">
                  <c:v>0.10153884496113479</c:v>
                </c:pt>
                <c:pt idx="231">
                  <c:v>0.10169962081055219</c:v>
                </c:pt>
                <c:pt idx="232">
                  <c:v>0.10196253913795215</c:v>
                </c:pt>
                <c:pt idx="233">
                  <c:v>0.10197341010525869</c:v>
                </c:pt>
                <c:pt idx="234">
                  <c:v>0.10188601979324563</c:v>
                </c:pt>
                <c:pt idx="235">
                  <c:v>0.10177825910251304</c:v>
                </c:pt>
                <c:pt idx="236">
                  <c:v>0.10166203301970216</c:v>
                </c:pt>
                <c:pt idx="237">
                  <c:v>0.10149122966968913</c:v>
                </c:pt>
                <c:pt idx="238">
                  <c:v>0.10121740350650653</c:v>
                </c:pt>
                <c:pt idx="239">
                  <c:v>0.10101237392402609</c:v>
                </c:pt>
                <c:pt idx="240">
                  <c:v>0.10082496380101739</c:v>
                </c:pt>
                <c:pt idx="241">
                  <c:v>0.10058403537618696</c:v>
                </c:pt>
                <c:pt idx="242">
                  <c:v>0.10012199855384783</c:v>
                </c:pt>
                <c:pt idx="243">
                  <c:v>9.9863714874221729E-2</c:v>
                </c:pt>
                <c:pt idx="244">
                  <c:v>9.971438936041957E-2</c:v>
                </c:pt>
                <c:pt idx="245">
                  <c:v>9.9576979220028269E-2</c:v>
                </c:pt>
                <c:pt idx="246">
                  <c:v>9.9321043244258694E-2</c:v>
                </c:pt>
                <c:pt idx="247">
                  <c:v>9.8992531714315227E-2</c:v>
                </c:pt>
                <c:pt idx="248">
                  <c:v>9.8695772776463034E-2</c:v>
                </c:pt>
                <c:pt idx="249">
                  <c:v>9.8461257746621733E-2</c:v>
                </c:pt>
                <c:pt idx="250">
                  <c:v>9.8291308053893481E-2</c:v>
                </c:pt>
                <c:pt idx="251">
                  <c:v>9.812757124559128E-2</c:v>
                </c:pt>
                <c:pt idx="252">
                  <c:v>9.7962425117686935E-2</c:v>
                </c:pt>
                <c:pt idx="253">
                  <c:v>9.8428993923376076E-2</c:v>
                </c:pt>
                <c:pt idx="254">
                  <c:v>9.9243292454808688E-2</c:v>
                </c:pt>
                <c:pt idx="255">
                  <c:v>0.10022557110241738</c:v>
                </c:pt>
                <c:pt idx="256">
                  <c:v>0.10160030885396955</c:v>
                </c:pt>
                <c:pt idx="257">
                  <c:v>0.10314268783713479</c:v>
                </c:pt>
                <c:pt idx="258">
                  <c:v>0.1044862406172587</c:v>
                </c:pt>
                <c:pt idx="259">
                  <c:v>0.10546205049130435</c:v>
                </c:pt>
                <c:pt idx="260">
                  <c:v>0.10599388138112392</c:v>
                </c:pt>
                <c:pt idx="261">
                  <c:v>0.10714981116988911</c:v>
                </c:pt>
                <c:pt idx="262">
                  <c:v>0.10837375136545217</c:v>
                </c:pt>
                <c:pt idx="263">
                  <c:v>0.10849708922147391</c:v>
                </c:pt>
                <c:pt idx="264">
                  <c:v>0.10840885110981523</c:v>
                </c:pt>
                <c:pt idx="265">
                  <c:v>0.1078410080074326</c:v>
                </c:pt>
                <c:pt idx="266">
                  <c:v>0.10729522686279129</c:v>
                </c:pt>
                <c:pt idx="267">
                  <c:v>0.10671554988231959</c:v>
                </c:pt>
                <c:pt idx="268">
                  <c:v>0.10589740620351304</c:v>
                </c:pt>
                <c:pt idx="269">
                  <c:v>0.10534488709073914</c:v>
                </c:pt>
                <c:pt idx="270">
                  <c:v>0.10496768040716521</c:v>
                </c:pt>
                <c:pt idx="271">
                  <c:v>0.10458987724621957</c:v>
                </c:pt>
                <c:pt idx="272">
                  <c:v>0.10407524132248912</c:v>
                </c:pt>
                <c:pt idx="273">
                  <c:v>0.10316181684409129</c:v>
                </c:pt>
                <c:pt idx="274">
                  <c:v>0.1025766759125913</c:v>
                </c:pt>
                <c:pt idx="275">
                  <c:v>0.10202869192909782</c:v>
                </c:pt>
                <c:pt idx="276">
                  <c:v>0.10168882176118044</c:v>
                </c:pt>
                <c:pt idx="277">
                  <c:v>0.10189838010768912</c:v>
                </c:pt>
                <c:pt idx="278">
                  <c:v>0.10218525073524565</c:v>
                </c:pt>
                <c:pt idx="279">
                  <c:v>0.10248747509760867</c:v>
                </c:pt>
                <c:pt idx="280">
                  <c:v>0.10281844462633478</c:v>
                </c:pt>
                <c:pt idx="281">
                  <c:v>0.1031721583367826</c:v>
                </c:pt>
                <c:pt idx="282">
                  <c:v>0.10353170679577826</c:v>
                </c:pt>
                <c:pt idx="283">
                  <c:v>0.1039113244437261</c:v>
                </c:pt>
                <c:pt idx="284">
                  <c:v>0.10431169257644347</c:v>
                </c:pt>
                <c:pt idx="285">
                  <c:v>0.10471894658973042</c:v>
                </c:pt>
                <c:pt idx="286">
                  <c:v>0.10513053484538695</c:v>
                </c:pt>
                <c:pt idx="287">
                  <c:v>0.1055256469651</c:v>
                </c:pt>
                <c:pt idx="288">
                  <c:v>0.10591023964138913</c:v>
                </c:pt>
                <c:pt idx="289">
                  <c:v>0.10629649254265869</c:v>
                </c:pt>
                <c:pt idx="290">
                  <c:v>0.10670279248472607</c:v>
                </c:pt>
                <c:pt idx="291">
                  <c:v>0.10712924707720432</c:v>
                </c:pt>
                <c:pt idx="292">
                  <c:v>0.10757253667930435</c:v>
                </c:pt>
                <c:pt idx="293">
                  <c:v>0.10805657903245217</c:v>
                </c:pt>
                <c:pt idx="294">
                  <c:v>0.10855085140606521</c:v>
                </c:pt>
                <c:pt idx="295">
                  <c:v>0.10904910689992828</c:v>
                </c:pt>
                <c:pt idx="296">
                  <c:v>0.10955300385607826</c:v>
                </c:pt>
                <c:pt idx="297">
                  <c:v>0.11003856142694347</c:v>
                </c:pt>
                <c:pt idx="298">
                  <c:v>0.11051069213570219</c:v>
                </c:pt>
                <c:pt idx="299">
                  <c:v>0.11098643405354565</c:v>
                </c:pt>
                <c:pt idx="300">
                  <c:v>0.11146908283027174</c:v>
                </c:pt>
                <c:pt idx="301">
                  <c:v>0.11195800824171522</c:v>
                </c:pt>
                <c:pt idx="302">
                  <c:v>0.11245328983307611</c:v>
                </c:pt>
                <c:pt idx="303">
                  <c:v>0.11296724243333479</c:v>
                </c:pt>
                <c:pt idx="304">
                  <c:v>0.1135064263849087</c:v>
                </c:pt>
                <c:pt idx="305">
                  <c:v>0.11403582322657389</c:v>
                </c:pt>
                <c:pt idx="306">
                  <c:v>0.11459960919519782</c:v>
                </c:pt>
                <c:pt idx="307">
                  <c:v>0.11519953313449782</c:v>
                </c:pt>
                <c:pt idx="308">
                  <c:v>0.11571914606618044</c:v>
                </c:pt>
                <c:pt idx="309">
                  <c:v>0.11620480239940001</c:v>
                </c:pt>
                <c:pt idx="310">
                  <c:v>0.11668858101927823</c:v>
                </c:pt>
                <c:pt idx="311">
                  <c:v>0.11684862893183477</c:v>
                </c:pt>
                <c:pt idx="312">
                  <c:v>0.11680150246943692</c:v>
                </c:pt>
                <c:pt idx="313">
                  <c:v>0.11665620602340436</c:v>
                </c:pt>
                <c:pt idx="314">
                  <c:v>0.11638107603426087</c:v>
                </c:pt>
                <c:pt idx="315">
                  <c:v>0.1161244517689239</c:v>
                </c:pt>
                <c:pt idx="316">
                  <c:v>0.11622166429766738</c:v>
                </c:pt>
                <c:pt idx="317">
                  <c:v>0.11637890915143261</c:v>
                </c:pt>
                <c:pt idx="318">
                  <c:v>0.11654515157655217</c:v>
                </c:pt>
                <c:pt idx="319">
                  <c:v>0.11671196694255652</c:v>
                </c:pt>
                <c:pt idx="320">
                  <c:v>0.11687477427037392</c:v>
                </c:pt>
                <c:pt idx="321">
                  <c:v>0.11703605157206086</c:v>
                </c:pt>
                <c:pt idx="322">
                  <c:v>0.11719610418760432</c:v>
                </c:pt>
                <c:pt idx="323">
                  <c:v>0.11735498844746087</c:v>
                </c:pt>
                <c:pt idx="324">
                  <c:v>0.1175127195492674</c:v>
                </c:pt>
                <c:pt idx="325">
                  <c:v>0.11766818195586522</c:v>
                </c:pt>
                <c:pt idx="326">
                  <c:v>0.11782154824345871</c:v>
                </c:pt>
                <c:pt idx="327">
                  <c:v>0.11797360438657173</c:v>
                </c:pt>
                <c:pt idx="328">
                  <c:v>0.11812446363626522</c:v>
                </c:pt>
                <c:pt idx="329">
                  <c:v>0.11827415125381954</c:v>
                </c:pt>
                <c:pt idx="330">
                  <c:v>0.11842267310044348</c:v>
                </c:pt>
                <c:pt idx="331">
                  <c:v>0.11857003769692176</c:v>
                </c:pt>
                <c:pt idx="332">
                  <c:v>0.11881552782299998</c:v>
                </c:pt>
                <c:pt idx="333">
                  <c:v>0.11915272817994346</c:v>
                </c:pt>
                <c:pt idx="334">
                  <c:v>0.11950498505668694</c:v>
                </c:pt>
                <c:pt idx="335">
                  <c:v>0.11986264209565434</c:v>
                </c:pt>
                <c:pt idx="336">
                  <c:v>0.12022273188997606</c:v>
                </c:pt>
                <c:pt idx="337">
                  <c:v>0.12058471384824999</c:v>
                </c:pt>
                <c:pt idx="338">
                  <c:v>0.12095068720969346</c:v>
                </c:pt>
                <c:pt idx="339">
                  <c:v>0.12132002891448476</c:v>
                </c:pt>
                <c:pt idx="340">
                  <c:v>0.12169287670876303</c:v>
                </c:pt>
                <c:pt idx="341">
                  <c:v>0.12206914586933477</c:v>
                </c:pt>
                <c:pt idx="342">
                  <c:v>0.12243661365233477</c:v>
                </c:pt>
                <c:pt idx="343">
                  <c:v>0.1228084558454087</c:v>
                </c:pt>
                <c:pt idx="344">
                  <c:v>0.12318369300738478</c:v>
                </c:pt>
                <c:pt idx="345">
                  <c:v>0.12356244575922391</c:v>
                </c:pt>
                <c:pt idx="346">
                  <c:v>0.12394407400328913</c:v>
                </c:pt>
                <c:pt idx="347">
                  <c:v>0.12432977940921086</c:v>
                </c:pt>
                <c:pt idx="348">
                  <c:v>0.12471900901585868</c:v>
                </c:pt>
                <c:pt idx="349">
                  <c:v>0.12511179174723694</c:v>
                </c:pt>
                <c:pt idx="350">
                  <c:v>0.12550819963996518</c:v>
                </c:pt>
                <c:pt idx="351">
                  <c:v>0.12590970841668042</c:v>
                </c:pt>
                <c:pt idx="352">
                  <c:v>0.12632291429156739</c:v>
                </c:pt>
                <c:pt idx="353">
                  <c:v>0.1267411944370935</c:v>
                </c:pt>
                <c:pt idx="354">
                  <c:v>0.12716397055583914</c:v>
                </c:pt>
                <c:pt idx="355">
                  <c:v>0.12759079515370869</c:v>
                </c:pt>
                <c:pt idx="356">
                  <c:v>0.12802168469272607</c:v>
                </c:pt>
                <c:pt idx="357">
                  <c:v>0.12845704753579129</c:v>
                </c:pt>
                <c:pt idx="358">
                  <c:v>0.12889427067212389</c:v>
                </c:pt>
                <c:pt idx="359">
                  <c:v>0.12932444733614998</c:v>
                </c:pt>
                <c:pt idx="360">
                  <c:v>0.12975667478201303</c:v>
                </c:pt>
                <c:pt idx="361">
                  <c:v>0.13019223115759565</c:v>
                </c:pt>
                <c:pt idx="362">
                  <c:v>0.13063175331064567</c:v>
                </c:pt>
                <c:pt idx="363">
                  <c:v>0.13107536748126955</c:v>
                </c:pt>
                <c:pt idx="364">
                  <c:v>0.13152299599398479</c:v>
                </c:pt>
                <c:pt idx="365">
                  <c:v>0.13197743327207173</c:v>
                </c:pt>
                <c:pt idx="366">
                  <c:v>0.13243675529515217</c:v>
                </c:pt>
                <c:pt idx="367">
                  <c:v>0.13290040145278476</c:v>
                </c:pt>
                <c:pt idx="368">
                  <c:v>0.13336861466116956</c:v>
                </c:pt>
                <c:pt idx="369">
                  <c:v>0.13384121190104131</c:v>
                </c:pt>
                <c:pt idx="370">
                  <c:v>0.1343183086366761</c:v>
                </c:pt>
                <c:pt idx="371">
                  <c:v>0.13479993324353043</c:v>
                </c:pt>
                <c:pt idx="372">
                  <c:v>0.13528612784404781</c:v>
                </c:pt>
                <c:pt idx="373">
                  <c:v>0.13581643309500435</c:v>
                </c:pt>
                <c:pt idx="374">
                  <c:v>0.1364110930284739</c:v>
                </c:pt>
                <c:pt idx="375">
                  <c:v>0.13702682133063698</c:v>
                </c:pt>
                <c:pt idx="376">
                  <c:v>0.13766919693553697</c:v>
                </c:pt>
                <c:pt idx="377">
                  <c:v>0.13832450024795215</c:v>
                </c:pt>
                <c:pt idx="378">
                  <c:v>0.13899060239986957</c:v>
                </c:pt>
                <c:pt idx="379">
                  <c:v>0.13966713443770215</c:v>
                </c:pt>
                <c:pt idx="380">
                  <c:v>0.14032198020897388</c:v>
                </c:pt>
                <c:pt idx="381">
                  <c:v>0.14094454203672827</c:v>
                </c:pt>
                <c:pt idx="382">
                  <c:v>0.14156675682371739</c:v>
                </c:pt>
                <c:pt idx="383">
                  <c:v>0.14221418060012392</c:v>
                </c:pt>
                <c:pt idx="384">
                  <c:v>0.14290526872551521</c:v>
                </c:pt>
                <c:pt idx="385">
                  <c:v>0.14361526447584566</c:v>
                </c:pt>
                <c:pt idx="386">
                  <c:v>0.14437159376231087</c:v>
                </c:pt>
                <c:pt idx="387">
                  <c:v>0.14514734756548694</c:v>
                </c:pt>
                <c:pt idx="388">
                  <c:v>0.14579132997789346</c:v>
                </c:pt>
                <c:pt idx="389">
                  <c:v>0.14636143726120435</c:v>
                </c:pt>
                <c:pt idx="390">
                  <c:v>0.14691857807328479</c:v>
                </c:pt>
                <c:pt idx="391">
                  <c:v>0.14747426780570652</c:v>
                </c:pt>
                <c:pt idx="392">
                  <c:v>0.14803117311722608</c:v>
                </c:pt>
                <c:pt idx="393">
                  <c:v>0.1485948009681087</c:v>
                </c:pt>
                <c:pt idx="394">
                  <c:v>0.1491733782172413</c:v>
                </c:pt>
                <c:pt idx="395">
                  <c:v>0.14975729068358259</c:v>
                </c:pt>
                <c:pt idx="396">
                  <c:v>0.15034482250545869</c:v>
                </c:pt>
                <c:pt idx="397">
                  <c:v>0.15093560830821739</c:v>
                </c:pt>
                <c:pt idx="398">
                  <c:v>0.15152955333624785</c:v>
                </c:pt>
                <c:pt idx="399">
                  <c:v>0.15213553337297389</c:v>
                </c:pt>
                <c:pt idx="400">
                  <c:v>0.15274835765786954</c:v>
                </c:pt>
                <c:pt idx="401">
                  <c:v>0.15336559319502607</c:v>
                </c:pt>
                <c:pt idx="402">
                  <c:v>0.15390854881949131</c:v>
                </c:pt>
                <c:pt idx="403">
                  <c:v>0.15440897792026087</c:v>
                </c:pt>
                <c:pt idx="404">
                  <c:v>0.15489892815645434</c:v>
                </c:pt>
                <c:pt idx="405">
                  <c:v>0.15538458651512391</c:v>
                </c:pt>
                <c:pt idx="406">
                  <c:v>0.1558509833589739</c:v>
                </c:pt>
                <c:pt idx="407">
                  <c:v>0.15630780991732823</c:v>
                </c:pt>
                <c:pt idx="408">
                  <c:v>0.15675992900094565</c:v>
                </c:pt>
                <c:pt idx="409">
                  <c:v>0.15720833388071087</c:v>
                </c:pt>
                <c:pt idx="410">
                  <c:v>0.15765327343279131</c:v>
                </c:pt>
                <c:pt idx="411">
                  <c:v>0.15810481707078694</c:v>
                </c:pt>
                <c:pt idx="412">
                  <c:v>0.15857268034745434</c:v>
                </c:pt>
                <c:pt idx="413">
                  <c:v>0.15904218227507605</c:v>
                </c:pt>
                <c:pt idx="414">
                  <c:v>0.15951064831974565</c:v>
                </c:pt>
                <c:pt idx="415">
                  <c:v>0.15997748145997825</c:v>
                </c:pt>
                <c:pt idx="416">
                  <c:v>0.16060745404582827</c:v>
                </c:pt>
                <c:pt idx="417">
                  <c:v>0.16135124168126302</c:v>
                </c:pt>
                <c:pt idx="418">
                  <c:v>0.16212617946548261</c:v>
                </c:pt>
                <c:pt idx="419">
                  <c:v>0.16293498855318261</c:v>
                </c:pt>
                <c:pt idx="420">
                  <c:v>0.16377325413074348</c:v>
                </c:pt>
                <c:pt idx="421">
                  <c:v>0.16462894296938041</c:v>
                </c:pt>
                <c:pt idx="422">
                  <c:v>0.16554494170851738</c:v>
                </c:pt>
                <c:pt idx="423">
                  <c:v>0.16653242764233914</c:v>
                </c:pt>
                <c:pt idx="424">
                  <c:v>0.16755087876784133</c:v>
                </c:pt>
                <c:pt idx="425">
                  <c:v>0.16853020453044348</c:v>
                </c:pt>
                <c:pt idx="426">
                  <c:v>0.16942929916305652</c:v>
                </c:pt>
                <c:pt idx="427">
                  <c:v>0.17032275174042605</c:v>
                </c:pt>
                <c:pt idx="428">
                  <c:v>0.17122367611888259</c:v>
                </c:pt>
                <c:pt idx="429">
                  <c:v>0.17213638467766953</c:v>
                </c:pt>
                <c:pt idx="430">
                  <c:v>0.17277539116853693</c:v>
                </c:pt>
                <c:pt idx="431">
                  <c:v>0.17327366066394562</c:v>
                </c:pt>
                <c:pt idx="432">
                  <c:v>0.17373308930585435</c:v>
                </c:pt>
                <c:pt idx="433">
                  <c:v>0.17417309177227608</c:v>
                </c:pt>
                <c:pt idx="434">
                  <c:v>0.17459139930942827</c:v>
                </c:pt>
                <c:pt idx="435">
                  <c:v>0.17488891969249565</c:v>
                </c:pt>
                <c:pt idx="436">
                  <c:v>0.1751475097352761</c:v>
                </c:pt>
                <c:pt idx="437">
                  <c:v>0.17543644092740435</c:v>
                </c:pt>
                <c:pt idx="438">
                  <c:v>0.17574121066893045</c:v>
                </c:pt>
                <c:pt idx="439">
                  <c:v>0.17601178429789999</c:v>
                </c:pt>
                <c:pt idx="440">
                  <c:v>0.1762122844758674</c:v>
                </c:pt>
                <c:pt idx="441">
                  <c:v>0.1763859771280239</c:v>
                </c:pt>
                <c:pt idx="442">
                  <c:v>0.17661760943725868</c:v>
                </c:pt>
                <c:pt idx="443">
                  <c:v>0.17685139374017608</c:v>
                </c:pt>
                <c:pt idx="444">
                  <c:v>0.17733979959066523</c:v>
                </c:pt>
                <c:pt idx="445">
                  <c:v>0.17803666243571739</c:v>
                </c:pt>
                <c:pt idx="446">
                  <c:v>0.17879678118634565</c:v>
                </c:pt>
                <c:pt idx="447">
                  <c:v>0.17960805419796302</c:v>
                </c:pt>
                <c:pt idx="448">
                  <c:v>0.18044120441546518</c:v>
                </c:pt>
                <c:pt idx="449">
                  <c:v>0.18132616890288478</c:v>
                </c:pt>
                <c:pt idx="450">
                  <c:v>0.18223424416101522</c:v>
                </c:pt>
                <c:pt idx="451">
                  <c:v>0.18310281192626524</c:v>
                </c:pt>
                <c:pt idx="452">
                  <c:v>0.18394610323243693</c:v>
                </c:pt>
                <c:pt idx="453">
                  <c:v>0.1847936757805739</c:v>
                </c:pt>
                <c:pt idx="454">
                  <c:v>0.18565127329007824</c:v>
                </c:pt>
                <c:pt idx="455">
                  <c:v>0.18656073959838695</c:v>
                </c:pt>
                <c:pt idx="456">
                  <c:v>0.18750173221915434</c:v>
                </c:pt>
                <c:pt idx="457">
                  <c:v>0.18846059879065433</c:v>
                </c:pt>
                <c:pt idx="458">
                  <c:v>0.1894341764510804</c:v>
                </c:pt>
                <c:pt idx="459">
                  <c:v>0.19042385509921306</c:v>
                </c:pt>
                <c:pt idx="460">
                  <c:v>0.19140609424620433</c:v>
                </c:pt>
                <c:pt idx="461">
                  <c:v>0.19236356957661305</c:v>
                </c:pt>
                <c:pt idx="462">
                  <c:v>0.19332675134159782</c:v>
                </c:pt>
                <c:pt idx="463">
                  <c:v>0.19430729273299782</c:v>
                </c:pt>
                <c:pt idx="464">
                  <c:v>0.19531796876109567</c:v>
                </c:pt>
                <c:pt idx="465">
                  <c:v>0.19634587729790653</c:v>
                </c:pt>
                <c:pt idx="466">
                  <c:v>0.19710439957741738</c:v>
                </c:pt>
                <c:pt idx="467">
                  <c:v>0.19779861774343038</c:v>
                </c:pt>
                <c:pt idx="468">
                  <c:v>0.19847295030675219</c:v>
                </c:pt>
                <c:pt idx="469">
                  <c:v>0.19913198824890865</c:v>
                </c:pt>
                <c:pt idx="470">
                  <c:v>0.1997155878785348</c:v>
                </c:pt>
                <c:pt idx="471">
                  <c:v>0.20027559447818258</c:v>
                </c:pt>
                <c:pt idx="472">
                  <c:v>0.20082064326638693</c:v>
                </c:pt>
                <c:pt idx="473">
                  <c:v>0.20136030032988694</c:v>
                </c:pt>
                <c:pt idx="474">
                  <c:v>0.20193087562643694</c:v>
                </c:pt>
                <c:pt idx="475">
                  <c:v>0.20250111312706953</c:v>
                </c:pt>
                <c:pt idx="476">
                  <c:v>0.20306487910481302</c:v>
                </c:pt>
                <c:pt idx="477">
                  <c:v>0.20360780063938258</c:v>
                </c:pt>
                <c:pt idx="478">
                  <c:v>0.2040953977950152</c:v>
                </c:pt>
                <c:pt idx="479">
                  <c:v>0.20456350876258694</c:v>
                </c:pt>
                <c:pt idx="480">
                  <c:v>0.20502598722546739</c:v>
                </c:pt>
                <c:pt idx="481">
                  <c:v>0.20555222912954563</c:v>
                </c:pt>
                <c:pt idx="482">
                  <c:v>0.2060847086567261</c:v>
                </c:pt>
                <c:pt idx="483">
                  <c:v>0.20661485073248695</c:v>
                </c:pt>
                <c:pt idx="484">
                  <c:v>0.20711340075011522</c:v>
                </c:pt>
                <c:pt idx="485">
                  <c:v>0.20748857396257822</c:v>
                </c:pt>
                <c:pt idx="486">
                  <c:v>0.20782905905466523</c:v>
                </c:pt>
                <c:pt idx="487">
                  <c:v>0.20822183334959782</c:v>
                </c:pt>
                <c:pt idx="488">
                  <c:v>0.20863198547151521</c:v>
                </c:pt>
                <c:pt idx="489">
                  <c:v>0.20903854845229344</c:v>
                </c:pt>
                <c:pt idx="490">
                  <c:v>0.20940293818218914</c:v>
                </c:pt>
                <c:pt idx="491">
                  <c:v>0.20973574265384784</c:v>
                </c:pt>
                <c:pt idx="492">
                  <c:v>0.21006735579608915</c:v>
                </c:pt>
                <c:pt idx="493">
                  <c:v>0.21041810264380867</c:v>
                </c:pt>
                <c:pt idx="494">
                  <c:v>0.21076606769929998</c:v>
                </c:pt>
                <c:pt idx="495">
                  <c:v>0.21111586247888697</c:v>
                </c:pt>
                <c:pt idx="496">
                  <c:v>0.21146083150269129</c:v>
                </c:pt>
                <c:pt idx="497">
                  <c:v>0.21179818033128911</c:v>
                </c:pt>
                <c:pt idx="498">
                  <c:v>0.21207540224441518</c:v>
                </c:pt>
                <c:pt idx="499">
                  <c:v>0.21232372670942609</c:v>
                </c:pt>
                <c:pt idx="500">
                  <c:v>0.21255844537823046</c:v>
                </c:pt>
                <c:pt idx="501">
                  <c:v>0.21278184323511301</c:v>
                </c:pt>
                <c:pt idx="502">
                  <c:v>0.21308004391234997</c:v>
                </c:pt>
                <c:pt idx="503">
                  <c:v>0.21339396606362393</c:v>
                </c:pt>
                <c:pt idx="504">
                  <c:v>0.21370695709517826</c:v>
                </c:pt>
                <c:pt idx="505">
                  <c:v>0.21401516831876738</c:v>
                </c:pt>
                <c:pt idx="506">
                  <c:v>0.21426105261360651</c:v>
                </c:pt>
                <c:pt idx="507">
                  <c:v>0.21448882358501736</c:v>
                </c:pt>
                <c:pt idx="508">
                  <c:v>0.21470649843075432</c:v>
                </c:pt>
                <c:pt idx="509">
                  <c:v>0.2149161054515826</c:v>
                </c:pt>
                <c:pt idx="510">
                  <c:v>0.21512452520321954</c:v>
                </c:pt>
                <c:pt idx="511">
                  <c:v>0.21534111537663694</c:v>
                </c:pt>
                <c:pt idx="512">
                  <c:v>0.21555398779477605</c:v>
                </c:pt>
                <c:pt idx="513">
                  <c:v>0.2157616522068109</c:v>
                </c:pt>
                <c:pt idx="514">
                  <c:v>0.21596299262789131</c:v>
                </c:pt>
                <c:pt idx="515">
                  <c:v>0.21625159561099783</c:v>
                </c:pt>
                <c:pt idx="516">
                  <c:v>0.21661346374362822</c:v>
                </c:pt>
                <c:pt idx="517">
                  <c:v>0.21698973421824999</c:v>
                </c:pt>
                <c:pt idx="518">
                  <c:v>0.21736935168853697</c:v>
                </c:pt>
                <c:pt idx="519">
                  <c:v>0.21774978820718913</c:v>
                </c:pt>
                <c:pt idx="520">
                  <c:v>0.21813041271783695</c:v>
                </c:pt>
                <c:pt idx="521">
                  <c:v>0.21851106043151305</c:v>
                </c:pt>
                <c:pt idx="522">
                  <c:v>0.218891686757163</c:v>
                </c:pt>
                <c:pt idx="523">
                  <c:v>0.21927227895435436</c:v>
                </c:pt>
                <c:pt idx="524">
                  <c:v>0.2196528325766326</c:v>
                </c:pt>
                <c:pt idx="525">
                  <c:v>0.21974797900802825</c:v>
                </c:pt>
                <c:pt idx="526">
                  <c:v>0.99025850379202174</c:v>
                </c:pt>
                <c:pt idx="527">
                  <c:v>0.99030611064473917</c:v>
                </c:pt>
                <c:pt idx="528">
                  <c:v>0.99035361374732589</c:v>
                </c:pt>
                <c:pt idx="529">
                  <c:v>0.9904010136174346</c:v>
                </c:pt>
                <c:pt idx="530">
                  <c:v>0.99044831063302174</c:v>
                </c:pt>
                <c:pt idx="531">
                  <c:v>0.9904955052797173</c:v>
                </c:pt>
                <c:pt idx="532">
                  <c:v>0.99054259795102162</c:v>
                </c:pt>
                <c:pt idx="533">
                  <c:v>0.99058958909017369</c:v>
                </c:pt>
                <c:pt idx="534">
                  <c:v>0.99063647907550001</c:v>
                </c:pt>
                <c:pt idx="535">
                  <c:v>0.99068326834649989</c:v>
                </c:pt>
                <c:pt idx="536">
                  <c:v>0.99072995723976076</c:v>
                </c:pt>
                <c:pt idx="537">
                  <c:v>0.99077654622521749</c:v>
                </c:pt>
                <c:pt idx="538">
                  <c:v>0.99082303569015207</c:v>
                </c:pt>
                <c:pt idx="539">
                  <c:v>0.9908694260051738</c:v>
                </c:pt>
                <c:pt idx="540">
                  <c:v>0.99091571627080455</c:v>
                </c:pt>
                <c:pt idx="541">
                  <c:v>0.99096191212676066</c:v>
                </c:pt>
                <c:pt idx="542">
                  <c:v>0.99100800648334786</c:v>
                </c:pt>
                <c:pt idx="543">
                  <c:v>0.99105400445793479</c:v>
                </c:pt>
                <c:pt idx="544">
                  <c:v>0.99109990511619572</c:v>
                </c:pt>
                <c:pt idx="545">
                  <c:v>0.99114570885110864</c:v>
                </c:pt>
                <c:pt idx="546">
                  <c:v>0.99119141608460859</c:v>
                </c:pt>
                <c:pt idx="547">
                  <c:v>0.9912370271748695</c:v>
                </c:pt>
                <c:pt idx="548">
                  <c:v>0.99128254249747827</c:v>
                </c:pt>
                <c:pt idx="549">
                  <c:v>0.99132796248204336</c:v>
                </c:pt>
                <c:pt idx="550">
                  <c:v>0.9913732874631086</c:v>
                </c:pt>
                <c:pt idx="551">
                  <c:v>0.99141851781386936</c:v>
                </c:pt>
                <c:pt idx="552">
                  <c:v>0.9914636539198477</c:v>
                </c:pt>
                <c:pt idx="553">
                  <c:v>0.99150869609197811</c:v>
                </c:pt>
                <c:pt idx="554">
                  <c:v>0.99155364477810859</c:v>
                </c:pt>
                <c:pt idx="555">
                  <c:v>0.99159850025210861</c:v>
                </c:pt>
                <c:pt idx="556">
                  <c:v>0.99164326292826077</c:v>
                </c:pt>
                <c:pt idx="557">
                  <c:v>0.99168793311884773</c:v>
                </c:pt>
                <c:pt idx="558">
                  <c:v>0.99173251119539141</c:v>
                </c:pt>
                <c:pt idx="559">
                  <c:v>0.99177699749210868</c:v>
                </c:pt>
                <c:pt idx="560">
                  <c:v>0.99182139236713052</c:v>
                </c:pt>
                <c:pt idx="561">
                  <c:v>0.9918656961757174</c:v>
                </c:pt>
                <c:pt idx="562">
                  <c:v>0.99190990925719558</c:v>
                </c:pt>
                <c:pt idx="563">
                  <c:v>0.99195403191947829</c:v>
                </c:pt>
                <c:pt idx="564">
                  <c:v>0.99199806455200001</c:v>
                </c:pt>
                <c:pt idx="565">
                  <c:v>0.99204200745895643</c:v>
                </c:pt>
                <c:pt idx="566">
                  <c:v>0.99208586101021734</c:v>
                </c:pt>
                <c:pt idx="567">
                  <c:v>0.99212962548810868</c:v>
                </c:pt>
                <c:pt idx="568">
                  <c:v>0.9921733012598476</c:v>
                </c:pt>
                <c:pt idx="569">
                  <c:v>0.99221688865097823</c:v>
                </c:pt>
                <c:pt idx="570">
                  <c:v>0.99226038796339111</c:v>
                </c:pt>
                <c:pt idx="571">
                  <c:v>0.9923037995589129</c:v>
                </c:pt>
                <c:pt idx="572">
                  <c:v>0.99234712376130441</c:v>
                </c:pt>
                <c:pt idx="573">
                  <c:v>0.99239036086508692</c:v>
                </c:pt>
                <c:pt idx="574">
                  <c:v>0.99243351121030432</c:v>
                </c:pt>
                <c:pt idx="575">
                  <c:v>0.9924765751399347</c:v>
                </c:pt>
                <c:pt idx="576">
                  <c:v>0.99251955290865201</c:v>
                </c:pt>
                <c:pt idx="577">
                  <c:v>0.99256244488273915</c:v>
                </c:pt>
                <c:pt idx="578">
                  <c:v>0.9926052513561523</c:v>
                </c:pt>
                <c:pt idx="579">
                  <c:v>0.99264797266758686</c:v>
                </c:pt>
                <c:pt idx="580">
                  <c:v>0.9926906090960651</c:v>
                </c:pt>
                <c:pt idx="581">
                  <c:v>0.99273316094465225</c:v>
                </c:pt>
                <c:pt idx="582">
                  <c:v>0.99277562856573909</c:v>
                </c:pt>
                <c:pt idx="583">
                  <c:v>0.99281801222293464</c:v>
                </c:pt>
                <c:pt idx="584">
                  <c:v>0.99286031280982623</c:v>
                </c:pt>
                <c:pt idx="585">
                  <c:v>0.99290252911578247</c:v>
                </c:pt>
                <c:pt idx="586">
                  <c:v>0.99294466207667376</c:v>
                </c:pt>
                <c:pt idx="587">
                  <c:v>0.99298671265632599</c:v>
                </c:pt>
                <c:pt idx="588">
                  <c:v>0.99302868090580443</c:v>
                </c:pt>
                <c:pt idx="589">
                  <c:v>0.99307056707134778</c:v>
                </c:pt>
                <c:pt idx="590">
                  <c:v>0.99311237141932596</c:v>
                </c:pt>
                <c:pt idx="591">
                  <c:v>0.99315409425830437</c:v>
                </c:pt>
                <c:pt idx="592">
                  <c:v>0.99319573583769549</c:v>
                </c:pt>
                <c:pt idx="593">
                  <c:v>0.99323729645467396</c:v>
                </c:pt>
                <c:pt idx="594">
                  <c:v>0.9932787763989781</c:v>
                </c:pt>
                <c:pt idx="595">
                  <c:v>0.99332017594615207</c:v>
                </c:pt>
                <c:pt idx="596">
                  <c:v>0.99336149539889129</c:v>
                </c:pt>
                <c:pt idx="597">
                  <c:v>0.9934027350054131</c:v>
                </c:pt>
                <c:pt idx="598">
                  <c:v>0.99344389506917397</c:v>
                </c:pt>
                <c:pt idx="599">
                  <c:v>0.99348497587902151</c:v>
                </c:pt>
                <c:pt idx="600">
                  <c:v>0.99352597768069539</c:v>
                </c:pt>
                <c:pt idx="601">
                  <c:v>0.99356690080115218</c:v>
                </c:pt>
                <c:pt idx="602">
                  <c:v>0.99360774546365205</c:v>
                </c:pt>
                <c:pt idx="603">
                  <c:v>0.99364851197471726</c:v>
                </c:pt>
                <c:pt idx="604">
                  <c:v>0.99368920059678245</c:v>
                </c:pt>
                <c:pt idx="605">
                  <c:v>0.99372981162189133</c:v>
                </c:pt>
                <c:pt idx="606">
                  <c:v>0.99377034529623909</c:v>
                </c:pt>
                <c:pt idx="607">
                  <c:v>0.99381080190500004</c:v>
                </c:pt>
                <c:pt idx="608">
                  <c:v>0.9938511817201956</c:v>
                </c:pt>
                <c:pt idx="609">
                  <c:v>0.99389148498306523</c:v>
                </c:pt>
                <c:pt idx="610">
                  <c:v>0.99393171198447816</c:v>
                </c:pt>
                <c:pt idx="611">
                  <c:v>0.99397186298795659</c:v>
                </c:pt>
                <c:pt idx="612">
                  <c:v>0.99401193824676082</c:v>
                </c:pt>
                <c:pt idx="613">
                  <c:v>0.99405193803182612</c:v>
                </c:pt>
                <c:pt idx="614">
                  <c:v>0.99409186257802162</c:v>
                </c:pt>
                <c:pt idx="615">
                  <c:v>0.99413171218686935</c:v>
                </c:pt>
                <c:pt idx="616">
                  <c:v>0.99417148707252168</c:v>
                </c:pt>
                <c:pt idx="617">
                  <c:v>0.99421118752428261</c:v>
                </c:pt>
                <c:pt idx="618">
                  <c:v>0.99425081378393465</c:v>
                </c:pt>
                <c:pt idx="619">
                  <c:v>0.99429036608919574</c:v>
                </c:pt>
                <c:pt idx="620">
                  <c:v>0.99432984472676078</c:v>
                </c:pt>
                <c:pt idx="621">
                  <c:v>0.99436924993021725</c:v>
                </c:pt>
                <c:pt idx="622">
                  <c:v>0.99440858195043469</c:v>
                </c:pt>
                <c:pt idx="623">
                  <c:v>0.994447842080739</c:v>
                </c:pt>
                <c:pt idx="624">
                  <c:v>0.9944870274543044</c:v>
                </c:pt>
                <c:pt idx="625">
                  <c:v>0.99452614150891305</c:v>
                </c:pt>
                <c:pt idx="626">
                  <c:v>0.99456518334926058</c:v>
                </c:pt>
                <c:pt idx="627">
                  <c:v>0.99460415321528262</c:v>
                </c:pt>
                <c:pt idx="628">
                  <c:v>0.99464305133728259</c:v>
                </c:pt>
                <c:pt idx="629">
                  <c:v>0.99468187798065211</c:v>
                </c:pt>
                <c:pt idx="630">
                  <c:v>0.99472063340656525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F-9A42-A8B8-083702D90863}"/>
            </c:ext>
          </c:extLst>
        </c:ser>
        <c:ser>
          <c:idx val="2"/>
          <c:order val="2"/>
          <c:tx>
            <c:strRef>
              <c:f>ExpData!$O$3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ExpData!$N$4:$N$56</c:f>
              <c:numCache>
                <c:formatCode>0.00</c:formatCode>
                <c:ptCount val="53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ExpData!$O$4:$O$56</c:f>
              <c:numCache>
                <c:formatCode>0.00</c:formatCode>
                <c:ptCount val="53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F-9A42-A8B8-083702D90863}"/>
            </c:ext>
          </c:extLst>
        </c:ser>
        <c:ser>
          <c:idx val="4"/>
          <c:order val="3"/>
          <c:tx>
            <c:strRef>
              <c:f>ExpData!$AI$3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1.2407412713854565E-2</c:v>
                </c:pt>
                <c:pt idx="2">
                  <c:v>1.5024426314288479E-2</c:v>
                </c:pt>
                <c:pt idx="3">
                  <c:v>1.5971624521544565E-2</c:v>
                </c:pt>
                <c:pt idx="4">
                  <c:v>1.6508267918915867E-2</c:v>
                </c:pt>
                <c:pt idx="5">
                  <c:v>1.6942307986009129E-2</c:v>
                </c:pt>
                <c:pt idx="6">
                  <c:v>1.7357620306955649E-2</c:v>
                </c:pt>
                <c:pt idx="7">
                  <c:v>1.7766128996432824E-2</c:v>
                </c:pt>
                <c:pt idx="8">
                  <c:v>1.8178670059792609E-2</c:v>
                </c:pt>
                <c:pt idx="9">
                  <c:v>1.8591256462049129E-2</c:v>
                </c:pt>
                <c:pt idx="10">
                  <c:v>1.9009838161864127E-2</c:v>
                </c:pt>
                <c:pt idx="11">
                  <c:v>1.9429458474189129E-2</c:v>
                </c:pt>
                <c:pt idx="12">
                  <c:v>1.9845980548482609E-2</c:v>
                </c:pt>
                <c:pt idx="13">
                  <c:v>2.0262302271216087E-2</c:v>
                </c:pt>
                <c:pt idx="14">
                  <c:v>2.0682989346062389E-2</c:v>
                </c:pt>
                <c:pt idx="15">
                  <c:v>2.1106041647675652E-2</c:v>
                </c:pt>
                <c:pt idx="16">
                  <c:v>2.1532011351848696E-2</c:v>
                </c:pt>
                <c:pt idx="17">
                  <c:v>2.1961079036066956E-2</c:v>
                </c:pt>
                <c:pt idx="18">
                  <c:v>2.2393278637211737E-2</c:v>
                </c:pt>
                <c:pt idx="19">
                  <c:v>2.2829919470239997E-2</c:v>
                </c:pt>
                <c:pt idx="20">
                  <c:v>2.3280032595742389E-2</c:v>
                </c:pt>
                <c:pt idx="21">
                  <c:v>2.3752003150453043E-2</c:v>
                </c:pt>
                <c:pt idx="22">
                  <c:v>2.4230918811266738E-2</c:v>
                </c:pt>
                <c:pt idx="23">
                  <c:v>2.471515116998391E-2</c:v>
                </c:pt>
                <c:pt idx="24">
                  <c:v>2.5186448067229777E-2</c:v>
                </c:pt>
                <c:pt idx="25">
                  <c:v>2.5645841834803257E-2</c:v>
                </c:pt>
                <c:pt idx="26">
                  <c:v>2.6105195824099564E-2</c:v>
                </c:pt>
                <c:pt idx="27">
                  <c:v>2.6566923226887605E-2</c:v>
                </c:pt>
                <c:pt idx="28">
                  <c:v>2.703299374573782E-2</c:v>
                </c:pt>
                <c:pt idx="29">
                  <c:v>2.7250102643496091E-2</c:v>
                </c:pt>
                <c:pt idx="30">
                  <c:v>2.7394522497456306E-2</c:v>
                </c:pt>
                <c:pt idx="31">
                  <c:v>2.7534922748754343E-2</c:v>
                </c:pt>
                <c:pt idx="32">
                  <c:v>2.7681676626861738E-2</c:v>
                </c:pt>
                <c:pt idx="33">
                  <c:v>2.777790301720913E-2</c:v>
                </c:pt>
                <c:pt idx="34">
                  <c:v>2.7693308959058471E-2</c:v>
                </c:pt>
                <c:pt idx="35">
                  <c:v>2.7637722877000653E-2</c:v>
                </c:pt>
                <c:pt idx="36">
                  <c:v>2.7620706188516083E-2</c:v>
                </c:pt>
                <c:pt idx="37">
                  <c:v>2.7602113694228481E-2</c:v>
                </c:pt>
                <c:pt idx="38">
                  <c:v>2.7574353976739782E-2</c:v>
                </c:pt>
                <c:pt idx="39">
                  <c:v>2.7566720563216303E-2</c:v>
                </c:pt>
                <c:pt idx="40">
                  <c:v>2.7569040754814561E-2</c:v>
                </c:pt>
                <c:pt idx="41">
                  <c:v>2.7565656476773698E-2</c:v>
                </c:pt>
                <c:pt idx="42">
                  <c:v>2.7555029362355869E-2</c:v>
                </c:pt>
                <c:pt idx="43">
                  <c:v>2.8012677956996523E-2</c:v>
                </c:pt>
                <c:pt idx="44">
                  <c:v>2.8754686513741301E-2</c:v>
                </c:pt>
                <c:pt idx="45">
                  <c:v>2.9706132633063043E-2</c:v>
                </c:pt>
                <c:pt idx="46">
                  <c:v>3.0696926798227383E-2</c:v>
                </c:pt>
                <c:pt idx="47">
                  <c:v>3.170973072294065E-2</c:v>
                </c:pt>
                <c:pt idx="48">
                  <c:v>3.2817753143056738E-2</c:v>
                </c:pt>
                <c:pt idx="49">
                  <c:v>3.4066693901283474E-2</c:v>
                </c:pt>
                <c:pt idx="50">
                  <c:v>3.5056574847464779E-2</c:v>
                </c:pt>
                <c:pt idx="51">
                  <c:v>3.5981436996909782E-2</c:v>
                </c:pt>
                <c:pt idx="52">
                  <c:v>3.6797300544407177E-2</c:v>
                </c:pt>
                <c:pt idx="53">
                  <c:v>3.7610179516536744E-2</c:v>
                </c:pt>
                <c:pt idx="54">
                  <c:v>3.8324175259894781E-2</c:v>
                </c:pt>
                <c:pt idx="55">
                  <c:v>3.9055369649145216E-2</c:v>
                </c:pt>
                <c:pt idx="56">
                  <c:v>3.9792275650469354E-2</c:v>
                </c:pt>
                <c:pt idx="57">
                  <c:v>4.0526817755304784E-2</c:v>
                </c:pt>
                <c:pt idx="58">
                  <c:v>4.126528308677456E-2</c:v>
                </c:pt>
                <c:pt idx="59">
                  <c:v>4.2016943517710431E-2</c:v>
                </c:pt>
                <c:pt idx="60">
                  <c:v>4.2778205550834995E-2</c:v>
                </c:pt>
                <c:pt idx="61">
                  <c:v>4.3466001821132166E-2</c:v>
                </c:pt>
                <c:pt idx="62">
                  <c:v>4.3927722724793471E-2</c:v>
                </c:pt>
                <c:pt idx="63">
                  <c:v>4.4341207820015216E-2</c:v>
                </c:pt>
                <c:pt idx="64">
                  <c:v>4.4611054630769566E-2</c:v>
                </c:pt>
                <c:pt idx="65">
                  <c:v>4.4829845814606521E-2</c:v>
                </c:pt>
                <c:pt idx="66">
                  <c:v>4.5024449012463039E-2</c:v>
                </c:pt>
                <c:pt idx="67">
                  <c:v>4.5216563625415221E-2</c:v>
                </c:pt>
                <c:pt idx="68">
                  <c:v>4.5400448775056522E-2</c:v>
                </c:pt>
                <c:pt idx="69">
                  <c:v>4.553819874843261E-2</c:v>
                </c:pt>
                <c:pt idx="70">
                  <c:v>4.5611220334826084E-2</c:v>
                </c:pt>
                <c:pt idx="71">
                  <c:v>4.5653425229930433E-2</c:v>
                </c:pt>
                <c:pt idx="72">
                  <c:v>4.5618748903432607E-2</c:v>
                </c:pt>
                <c:pt idx="73">
                  <c:v>4.5633356022623903E-2</c:v>
                </c:pt>
                <c:pt idx="74">
                  <c:v>4.5733939688163042E-2</c:v>
                </c:pt>
                <c:pt idx="75">
                  <c:v>4.5842421529893471E-2</c:v>
                </c:pt>
                <c:pt idx="76">
                  <c:v>4.5969317006691296E-2</c:v>
                </c:pt>
                <c:pt idx="77">
                  <c:v>4.6142537905141306E-2</c:v>
                </c:pt>
                <c:pt idx="78">
                  <c:v>4.6318959966741305E-2</c:v>
                </c:pt>
                <c:pt idx="79">
                  <c:v>4.6832664186776084E-2</c:v>
                </c:pt>
                <c:pt idx="80">
                  <c:v>4.7344367725467386E-2</c:v>
                </c:pt>
                <c:pt idx="81">
                  <c:v>4.7876298321665213E-2</c:v>
                </c:pt>
                <c:pt idx="82">
                  <c:v>4.8452659712063043E-2</c:v>
                </c:pt>
                <c:pt idx="83">
                  <c:v>4.9028917423465219E-2</c:v>
                </c:pt>
                <c:pt idx="84">
                  <c:v>4.9618688378241294E-2</c:v>
                </c:pt>
                <c:pt idx="85">
                  <c:v>5.0220201648776081E-2</c:v>
                </c:pt>
                <c:pt idx="86">
                  <c:v>5.0834851364043483E-2</c:v>
                </c:pt>
                <c:pt idx="87">
                  <c:v>5.1468001286997821E-2</c:v>
                </c:pt>
                <c:pt idx="88">
                  <c:v>5.21138379456587E-2</c:v>
                </c:pt>
                <c:pt idx="89">
                  <c:v>5.2774161094626092E-2</c:v>
                </c:pt>
                <c:pt idx="90">
                  <c:v>5.3463826942878261E-2</c:v>
                </c:pt>
                <c:pt idx="91">
                  <c:v>5.4169400322147829E-2</c:v>
                </c:pt>
                <c:pt idx="92">
                  <c:v>5.4837344477110861E-2</c:v>
                </c:pt>
                <c:pt idx="93">
                  <c:v>5.5380556734965218E-2</c:v>
                </c:pt>
                <c:pt idx="94">
                  <c:v>5.5917795311967389E-2</c:v>
                </c:pt>
                <c:pt idx="95">
                  <c:v>5.6460653721863055E-2</c:v>
                </c:pt>
                <c:pt idx="96">
                  <c:v>5.7008990726617394E-2</c:v>
                </c:pt>
                <c:pt idx="97">
                  <c:v>5.756074591559783E-2</c:v>
                </c:pt>
                <c:pt idx="98">
                  <c:v>5.8116814676510857E-2</c:v>
                </c:pt>
                <c:pt idx="99">
                  <c:v>5.8676212931593467E-2</c:v>
                </c:pt>
                <c:pt idx="100">
                  <c:v>5.9246331932504337E-2</c:v>
                </c:pt>
                <c:pt idx="101">
                  <c:v>5.9821922940571738E-2</c:v>
                </c:pt>
                <c:pt idx="102">
                  <c:v>6.0401699330367389E-2</c:v>
                </c:pt>
                <c:pt idx="103">
                  <c:v>6.0985414638526088E-2</c:v>
                </c:pt>
                <c:pt idx="104">
                  <c:v>6.1573366051317378E-2</c:v>
                </c:pt>
                <c:pt idx="105">
                  <c:v>6.2165713278028258E-2</c:v>
                </c:pt>
                <c:pt idx="106">
                  <c:v>6.2761639724354348E-2</c:v>
                </c:pt>
                <c:pt idx="107">
                  <c:v>6.3354802319549999E-2</c:v>
                </c:pt>
                <c:pt idx="108">
                  <c:v>6.3930400367802176E-2</c:v>
                </c:pt>
                <c:pt idx="109">
                  <c:v>6.4504200282243462E-2</c:v>
                </c:pt>
                <c:pt idx="110">
                  <c:v>6.5079505243665209E-2</c:v>
                </c:pt>
                <c:pt idx="111">
                  <c:v>6.5656863668813042E-2</c:v>
                </c:pt>
                <c:pt idx="112">
                  <c:v>6.6247747169652177E-2</c:v>
                </c:pt>
                <c:pt idx="113">
                  <c:v>6.6851725492680425E-2</c:v>
                </c:pt>
                <c:pt idx="114">
                  <c:v>6.7461241061056512E-2</c:v>
                </c:pt>
                <c:pt idx="115">
                  <c:v>6.8075341346978263E-2</c:v>
                </c:pt>
                <c:pt idx="116">
                  <c:v>6.8692691748460877E-2</c:v>
                </c:pt>
                <c:pt idx="117">
                  <c:v>6.9304916131902164E-2</c:v>
                </c:pt>
                <c:pt idx="118">
                  <c:v>6.9917833824356512E-2</c:v>
                </c:pt>
                <c:pt idx="119">
                  <c:v>7.0533349660743483E-2</c:v>
                </c:pt>
                <c:pt idx="120">
                  <c:v>7.1169258420536952E-2</c:v>
                </c:pt>
                <c:pt idx="121">
                  <c:v>7.1817017763936952E-2</c:v>
                </c:pt>
                <c:pt idx="122">
                  <c:v>7.24708834264087E-2</c:v>
                </c:pt>
                <c:pt idx="123">
                  <c:v>7.3130225543495644E-2</c:v>
                </c:pt>
                <c:pt idx="124">
                  <c:v>7.3793730048076087E-2</c:v>
                </c:pt>
                <c:pt idx="125">
                  <c:v>7.4471390879845653E-2</c:v>
                </c:pt>
                <c:pt idx="126">
                  <c:v>7.5172915835221732E-2</c:v>
                </c:pt>
                <c:pt idx="127">
                  <c:v>7.5884711028378252E-2</c:v>
                </c:pt>
                <c:pt idx="128">
                  <c:v>7.6603902416504333E-2</c:v>
                </c:pt>
                <c:pt idx="129">
                  <c:v>7.7329908924176086E-2</c:v>
                </c:pt>
                <c:pt idx="130">
                  <c:v>7.8029178069497815E-2</c:v>
                </c:pt>
                <c:pt idx="131">
                  <c:v>7.87118937949913E-2</c:v>
                </c:pt>
                <c:pt idx="132">
                  <c:v>7.93938186736413E-2</c:v>
                </c:pt>
                <c:pt idx="133">
                  <c:v>8.0046475304245635E-2</c:v>
                </c:pt>
                <c:pt idx="134">
                  <c:v>8.0664678387234776E-2</c:v>
                </c:pt>
                <c:pt idx="135">
                  <c:v>8.1279403073086953E-2</c:v>
                </c:pt>
                <c:pt idx="136">
                  <c:v>8.1890861544484772E-2</c:v>
                </c:pt>
                <c:pt idx="137">
                  <c:v>8.2501395288265209E-2</c:v>
                </c:pt>
                <c:pt idx="138">
                  <c:v>8.3110624899582611E-2</c:v>
                </c:pt>
                <c:pt idx="139">
                  <c:v>8.3709172134621729E-2</c:v>
                </c:pt>
                <c:pt idx="140">
                  <c:v>8.4285137018647815E-2</c:v>
                </c:pt>
                <c:pt idx="141">
                  <c:v>8.4854230523026083E-2</c:v>
                </c:pt>
                <c:pt idx="142">
                  <c:v>8.5425607045228252E-2</c:v>
                </c:pt>
                <c:pt idx="143">
                  <c:v>8.6018314904717383E-2</c:v>
                </c:pt>
                <c:pt idx="144">
                  <c:v>8.6613867458941299E-2</c:v>
                </c:pt>
                <c:pt idx="145">
                  <c:v>8.7204780420997816E-2</c:v>
                </c:pt>
                <c:pt idx="146">
                  <c:v>8.7750295627169558E-2</c:v>
                </c:pt>
                <c:pt idx="147">
                  <c:v>8.8283542760654338E-2</c:v>
                </c:pt>
                <c:pt idx="148">
                  <c:v>8.8803412933193479E-2</c:v>
                </c:pt>
                <c:pt idx="149">
                  <c:v>8.9314293481136953E-2</c:v>
                </c:pt>
                <c:pt idx="150">
                  <c:v>8.9819346901228267E-2</c:v>
                </c:pt>
                <c:pt idx="151">
                  <c:v>9.0325210471263045E-2</c:v>
                </c:pt>
                <c:pt idx="152">
                  <c:v>9.0831221112271723E-2</c:v>
                </c:pt>
                <c:pt idx="153">
                  <c:v>9.1333822306908688E-2</c:v>
                </c:pt>
                <c:pt idx="154">
                  <c:v>9.1832325873086942E-2</c:v>
                </c:pt>
                <c:pt idx="155">
                  <c:v>9.2326746071521734E-2</c:v>
                </c:pt>
                <c:pt idx="156">
                  <c:v>9.2807958493697842E-2</c:v>
                </c:pt>
                <c:pt idx="157">
                  <c:v>9.3282220219665216E-2</c:v>
                </c:pt>
                <c:pt idx="158">
                  <c:v>9.3751153000499993E-2</c:v>
                </c:pt>
                <c:pt idx="159">
                  <c:v>9.4210687454058695E-2</c:v>
                </c:pt>
                <c:pt idx="160">
                  <c:v>9.4663240425893483E-2</c:v>
                </c:pt>
                <c:pt idx="161">
                  <c:v>9.5110236263339129E-2</c:v>
                </c:pt>
                <c:pt idx="162">
                  <c:v>9.5552156872726085E-2</c:v>
                </c:pt>
                <c:pt idx="163">
                  <c:v>9.5851812522843471E-2</c:v>
                </c:pt>
                <c:pt idx="164">
                  <c:v>9.6087113660215218E-2</c:v>
                </c:pt>
                <c:pt idx="165">
                  <c:v>9.6260704123821719E-2</c:v>
                </c:pt>
                <c:pt idx="166">
                  <c:v>9.6515129074478262E-2</c:v>
                </c:pt>
                <c:pt idx="167">
                  <c:v>9.6809707431871742E-2</c:v>
                </c:pt>
                <c:pt idx="168">
                  <c:v>9.7108978777417393E-2</c:v>
                </c:pt>
                <c:pt idx="169">
                  <c:v>9.7354151209199991E-2</c:v>
                </c:pt>
                <c:pt idx="170">
                  <c:v>9.7551225686452178E-2</c:v>
                </c:pt>
                <c:pt idx="171">
                  <c:v>9.7729721450297818E-2</c:v>
                </c:pt>
                <c:pt idx="172">
                  <c:v>9.7896331771465214E-2</c:v>
                </c:pt>
                <c:pt idx="173">
                  <c:v>9.8051849575734776E-2</c:v>
                </c:pt>
                <c:pt idx="174">
                  <c:v>9.8196570814269551E-2</c:v>
                </c:pt>
                <c:pt idx="175">
                  <c:v>9.833080440895435E-2</c:v>
                </c:pt>
                <c:pt idx="176">
                  <c:v>9.8368405738773923E-2</c:v>
                </c:pt>
                <c:pt idx="177">
                  <c:v>9.8292830181628252E-2</c:v>
                </c:pt>
                <c:pt idx="178">
                  <c:v>9.7813966148039111E-2</c:v>
                </c:pt>
                <c:pt idx="179">
                  <c:v>9.7710620618673902E-2</c:v>
                </c:pt>
                <c:pt idx="180">
                  <c:v>9.7449406115452164E-2</c:v>
                </c:pt>
                <c:pt idx="181">
                  <c:v>9.7235095206769553E-2</c:v>
                </c:pt>
                <c:pt idx="182">
                  <c:v>9.7023455067202155E-2</c:v>
                </c:pt>
                <c:pt idx="183">
                  <c:v>9.6548557040610855E-2</c:v>
                </c:pt>
                <c:pt idx="184">
                  <c:v>9.6200482461649986E-2</c:v>
                </c:pt>
                <c:pt idx="185">
                  <c:v>9.5983203495873914E-2</c:v>
                </c:pt>
                <c:pt idx="186">
                  <c:v>9.5464577176836957E-2</c:v>
                </c:pt>
                <c:pt idx="187">
                  <c:v>9.4979578450578264E-2</c:v>
                </c:pt>
                <c:pt idx="188">
                  <c:v>9.4639294131145635E-2</c:v>
                </c:pt>
                <c:pt idx="189">
                  <c:v>9.4406969367591284E-2</c:v>
                </c:pt>
                <c:pt idx="190">
                  <c:v>9.4403821132410859E-2</c:v>
                </c:pt>
                <c:pt idx="191">
                  <c:v>9.4514575419265223E-2</c:v>
                </c:pt>
                <c:pt idx="192">
                  <c:v>9.4729628312780437E-2</c:v>
                </c:pt>
                <c:pt idx="193">
                  <c:v>9.4959530207004345E-2</c:v>
                </c:pt>
                <c:pt idx="194">
                  <c:v>9.5193169541086947E-2</c:v>
                </c:pt>
                <c:pt idx="195">
                  <c:v>9.5428471359058686E-2</c:v>
                </c:pt>
                <c:pt idx="196">
                  <c:v>9.5665093846693472E-2</c:v>
                </c:pt>
                <c:pt idx="197">
                  <c:v>9.5902951219091301E-2</c:v>
                </c:pt>
                <c:pt idx="198">
                  <c:v>9.6142045559893474E-2</c:v>
                </c:pt>
                <c:pt idx="199">
                  <c:v>9.6391037919910869E-2</c:v>
                </c:pt>
                <c:pt idx="200">
                  <c:v>9.6645952000660867E-2</c:v>
                </c:pt>
                <c:pt idx="201">
                  <c:v>9.6903165050080439E-2</c:v>
                </c:pt>
                <c:pt idx="202">
                  <c:v>9.7174053796206528E-2</c:v>
                </c:pt>
                <c:pt idx="203">
                  <c:v>9.7447941714413039E-2</c:v>
                </c:pt>
                <c:pt idx="204">
                  <c:v>9.7641425125719578E-2</c:v>
                </c:pt>
                <c:pt idx="205">
                  <c:v>9.753414174404347E-2</c:v>
                </c:pt>
                <c:pt idx="206">
                  <c:v>9.7462890693334775E-2</c:v>
                </c:pt>
                <c:pt idx="207">
                  <c:v>9.7426778540593478E-2</c:v>
                </c:pt>
                <c:pt idx="208">
                  <c:v>9.7392450437428266E-2</c:v>
                </c:pt>
                <c:pt idx="209">
                  <c:v>9.7196044313300006E-2</c:v>
                </c:pt>
                <c:pt idx="210">
                  <c:v>9.6844666934123913E-2</c:v>
                </c:pt>
                <c:pt idx="211">
                  <c:v>9.6723307853682605E-2</c:v>
                </c:pt>
                <c:pt idx="212">
                  <c:v>9.6637248979578247E-2</c:v>
                </c:pt>
                <c:pt idx="213">
                  <c:v>9.6481623070963043E-2</c:v>
                </c:pt>
                <c:pt idx="214">
                  <c:v>9.6267739363239124E-2</c:v>
                </c:pt>
                <c:pt idx="215">
                  <c:v>9.6046580023934777E-2</c:v>
                </c:pt>
                <c:pt idx="216">
                  <c:v>9.5836493912241291E-2</c:v>
                </c:pt>
                <c:pt idx="217">
                  <c:v>9.5662796028165215E-2</c:v>
                </c:pt>
                <c:pt idx="218">
                  <c:v>9.5564073221999987E-2</c:v>
                </c:pt>
                <c:pt idx="219">
                  <c:v>9.5947208345482607E-2</c:v>
                </c:pt>
                <c:pt idx="220">
                  <c:v>9.6436664337865213E-2</c:v>
                </c:pt>
                <c:pt idx="221">
                  <c:v>9.6976593953254336E-2</c:v>
                </c:pt>
                <c:pt idx="222">
                  <c:v>9.7576350314856522E-2</c:v>
                </c:pt>
                <c:pt idx="223">
                  <c:v>9.8325631054054341E-2</c:v>
                </c:pt>
                <c:pt idx="224">
                  <c:v>9.9017697562965204E-2</c:v>
                </c:pt>
                <c:pt idx="225">
                  <c:v>9.9690773742845643E-2</c:v>
                </c:pt>
                <c:pt idx="226">
                  <c:v>0.10042247817728478</c:v>
                </c:pt>
                <c:pt idx="227">
                  <c:v>0.1011698834885174</c:v>
                </c:pt>
                <c:pt idx="228">
                  <c:v>0.10191528444662173</c:v>
                </c:pt>
                <c:pt idx="229">
                  <c:v>0.10256729583995217</c:v>
                </c:pt>
                <c:pt idx="230">
                  <c:v>0.10289673690701084</c:v>
                </c:pt>
                <c:pt idx="231">
                  <c:v>0.10306501600161738</c:v>
                </c:pt>
                <c:pt idx="232">
                  <c:v>0.10341751865580216</c:v>
                </c:pt>
                <c:pt idx="233">
                  <c:v>0.10342820422797173</c:v>
                </c:pt>
                <c:pt idx="234">
                  <c:v>0.10334215995078913</c:v>
                </c:pt>
                <c:pt idx="235">
                  <c:v>0.10323632252553477</c:v>
                </c:pt>
                <c:pt idx="236">
                  <c:v>0.10312222135707173</c:v>
                </c:pt>
                <c:pt idx="237">
                  <c:v>0.10295453574817608</c:v>
                </c:pt>
                <c:pt idx="238">
                  <c:v>0.10268639502956957</c:v>
                </c:pt>
                <c:pt idx="239">
                  <c:v>0.10248461667430001</c:v>
                </c:pt>
                <c:pt idx="240">
                  <c:v>0.10230081176243913</c:v>
                </c:pt>
                <c:pt idx="241">
                  <c:v>0.1020644214994826</c:v>
                </c:pt>
                <c:pt idx="242">
                  <c:v>0.10161017629740651</c:v>
                </c:pt>
                <c:pt idx="243">
                  <c:v>0.10135616979138479</c:v>
                </c:pt>
                <c:pt idx="244">
                  <c:v>0.10120879540177173</c:v>
                </c:pt>
                <c:pt idx="245">
                  <c:v>0.10107342202619783</c:v>
                </c:pt>
                <c:pt idx="246">
                  <c:v>0.10082215143258695</c:v>
                </c:pt>
                <c:pt idx="247">
                  <c:v>0.10049840259164129</c:v>
                </c:pt>
                <c:pt idx="248">
                  <c:v>0.10020672348308478</c:v>
                </c:pt>
                <c:pt idx="249">
                  <c:v>9.9975318049695644E-2</c:v>
                </c:pt>
                <c:pt idx="250">
                  <c:v>9.9807249726934763E-2</c:v>
                </c:pt>
                <c:pt idx="251">
                  <c:v>9.9645517532395658E-2</c:v>
                </c:pt>
                <c:pt idx="252">
                  <c:v>9.9482453898730422E-2</c:v>
                </c:pt>
                <c:pt idx="253">
                  <c:v>9.993912982033043E-2</c:v>
                </c:pt>
                <c:pt idx="254">
                  <c:v>0.10074001586743261</c:v>
                </c:pt>
                <c:pt idx="255">
                  <c:v>0.10170791435434999</c:v>
                </c:pt>
                <c:pt idx="256">
                  <c:v>0.10306398654835434</c:v>
                </c:pt>
                <c:pt idx="257">
                  <c:v>0.10458820531138913</c:v>
                </c:pt>
                <c:pt idx="258">
                  <c:v>0.10591991501544347</c:v>
                </c:pt>
                <c:pt idx="259">
                  <c:v>0.10689280755311741</c:v>
                </c:pt>
                <c:pt idx="260">
                  <c:v>0.10743078827445869</c:v>
                </c:pt>
                <c:pt idx="261">
                  <c:v>0.10858124525973042</c:v>
                </c:pt>
                <c:pt idx="262">
                  <c:v>0.10980149850796955</c:v>
                </c:pt>
                <c:pt idx="263">
                  <c:v>0.1100291776775174</c:v>
                </c:pt>
                <c:pt idx="264">
                  <c:v>0.10994517748411085</c:v>
                </c:pt>
                <c:pt idx="265">
                  <c:v>0.10939039914410001</c:v>
                </c:pt>
                <c:pt idx="266">
                  <c:v>0.10885395242001955</c:v>
                </c:pt>
                <c:pt idx="267">
                  <c:v>0.10828578501083258</c:v>
                </c:pt>
                <c:pt idx="268">
                  <c:v>0.10748189056739565</c:v>
                </c:pt>
                <c:pt idx="269">
                  <c:v>0.10693809097360217</c:v>
                </c:pt>
                <c:pt idx="270">
                  <c:v>0.10656598479624783</c:v>
                </c:pt>
                <c:pt idx="271">
                  <c:v>0.10619315579542174</c:v>
                </c:pt>
                <c:pt idx="272">
                  <c:v>0.10568557640828261</c:v>
                </c:pt>
                <c:pt idx="273">
                  <c:v>0.10478637586226522</c:v>
                </c:pt>
                <c:pt idx="274">
                  <c:v>0.10420722397253696</c:v>
                </c:pt>
                <c:pt idx="275">
                  <c:v>0.1036644956942826</c:v>
                </c:pt>
                <c:pt idx="276">
                  <c:v>0.10332608374717392</c:v>
                </c:pt>
                <c:pt idx="277">
                  <c:v>0.10352804469395219</c:v>
                </c:pt>
                <c:pt idx="278">
                  <c:v>0.10380643545138914</c:v>
                </c:pt>
                <c:pt idx="279">
                  <c:v>0.10410122466576523</c:v>
                </c:pt>
                <c:pt idx="280">
                  <c:v>0.10442531839926522</c:v>
                </c:pt>
                <c:pt idx="281">
                  <c:v>0.10477273302588912</c:v>
                </c:pt>
                <c:pt idx="282">
                  <c:v>0.10512682863873912</c:v>
                </c:pt>
                <c:pt idx="283">
                  <c:v>0.10550111037311956</c:v>
                </c:pt>
                <c:pt idx="284">
                  <c:v>0.1058973587875587</c:v>
                </c:pt>
                <c:pt idx="285">
                  <c:v>0.10630092348801522</c:v>
                </c:pt>
                <c:pt idx="286">
                  <c:v>0.10670948658210216</c:v>
                </c:pt>
                <c:pt idx="287">
                  <c:v>0.10710252637526521</c:v>
                </c:pt>
                <c:pt idx="288">
                  <c:v>0.10748625234691088</c:v>
                </c:pt>
                <c:pt idx="289">
                  <c:v>0.10787211034176739</c:v>
                </c:pt>
                <c:pt idx="290">
                  <c:v>0.10827809296993479</c:v>
                </c:pt>
                <c:pt idx="291">
                  <c:v>0.10870430334096089</c:v>
                </c:pt>
                <c:pt idx="292">
                  <c:v>0.10914750656187172</c:v>
                </c:pt>
                <c:pt idx="293">
                  <c:v>0.10963151390176956</c:v>
                </c:pt>
                <c:pt idx="294">
                  <c:v>0.11012625766483258</c:v>
                </c:pt>
                <c:pt idx="295">
                  <c:v>0.11062531722149348</c:v>
                </c:pt>
                <c:pt idx="296">
                  <c:v>0.11113033975169348</c:v>
                </c:pt>
                <c:pt idx="297">
                  <c:v>0.11161835123367173</c:v>
                </c:pt>
                <c:pt idx="298">
                  <c:v>0.11209342029236086</c:v>
                </c:pt>
                <c:pt idx="299">
                  <c:v>0.11257218201755216</c:v>
                </c:pt>
                <c:pt idx="300">
                  <c:v>0.11305789165068478</c:v>
                </c:pt>
                <c:pt idx="301">
                  <c:v>0.11354995241531955</c:v>
                </c:pt>
                <c:pt idx="302">
                  <c:v>0.11404842193613479</c:v>
                </c:pt>
                <c:pt idx="303">
                  <c:v>0.11456543776473477</c:v>
                </c:pt>
                <c:pt idx="304">
                  <c:v>0.11510760226837607</c:v>
                </c:pt>
                <c:pt idx="305">
                  <c:v>0.11564108425617609</c:v>
                </c:pt>
                <c:pt idx="306">
                  <c:v>0.11620862148241304</c:v>
                </c:pt>
                <c:pt idx="307">
                  <c:v>0.11681186278473914</c:v>
                </c:pt>
                <c:pt idx="308">
                  <c:v>0.11734354126574348</c:v>
                </c:pt>
                <c:pt idx="309">
                  <c:v>0.11783466203095436</c:v>
                </c:pt>
                <c:pt idx="310">
                  <c:v>0.1183237758874978</c:v>
                </c:pt>
                <c:pt idx="311">
                  <c:v>0.11853163073696302</c:v>
                </c:pt>
                <c:pt idx="312">
                  <c:v>0.11849004429980868</c:v>
                </c:pt>
                <c:pt idx="313">
                  <c:v>0.11835159849910434</c:v>
                </c:pt>
                <c:pt idx="314">
                  <c:v>0.1180862490313174</c:v>
                </c:pt>
                <c:pt idx="315">
                  <c:v>0.11783634163097172</c:v>
                </c:pt>
                <c:pt idx="316">
                  <c:v>0.11797596421724781</c:v>
                </c:pt>
                <c:pt idx="317">
                  <c:v>0.11813715208204784</c:v>
                </c:pt>
                <c:pt idx="318">
                  <c:v>0.11830806410703043</c:v>
                </c:pt>
                <c:pt idx="319">
                  <c:v>0.11847947008431739</c:v>
                </c:pt>
                <c:pt idx="320">
                  <c:v>0.11864672636016521</c:v>
                </c:pt>
                <c:pt idx="321">
                  <c:v>0.11881258490475219</c:v>
                </c:pt>
                <c:pt idx="322">
                  <c:v>0.1189771115069413</c:v>
                </c:pt>
                <c:pt idx="323">
                  <c:v>0.11914045545243261</c:v>
                </c:pt>
                <c:pt idx="324">
                  <c:v>0.11930252803734127</c:v>
                </c:pt>
                <c:pt idx="325">
                  <c:v>0.11946239266103695</c:v>
                </c:pt>
                <c:pt idx="326">
                  <c:v>0.11962012798821303</c:v>
                </c:pt>
                <c:pt idx="327">
                  <c:v>0.11977655175285867</c:v>
                </c:pt>
                <c:pt idx="328">
                  <c:v>0.11993174272343696</c:v>
                </c:pt>
                <c:pt idx="329">
                  <c:v>0.12008574371087825</c:v>
                </c:pt>
                <c:pt idx="330">
                  <c:v>0.12023856048812825</c:v>
                </c:pt>
                <c:pt idx="331">
                  <c:v>0.12039019541881088</c:v>
                </c:pt>
                <c:pt idx="332">
                  <c:v>0.12064005025571739</c:v>
                </c:pt>
                <c:pt idx="333">
                  <c:v>0.12097081772773043</c:v>
                </c:pt>
                <c:pt idx="334">
                  <c:v>0.12131740383006741</c:v>
                </c:pt>
                <c:pt idx="335">
                  <c:v>0.1216704498804826</c:v>
                </c:pt>
                <c:pt idx="336">
                  <c:v>0.12202682170636957</c:v>
                </c:pt>
                <c:pt idx="337">
                  <c:v>0.1223867605984891</c:v>
                </c:pt>
                <c:pt idx="338">
                  <c:v>0.12275093747575652</c:v>
                </c:pt>
                <c:pt idx="339">
                  <c:v>0.12311915068053693</c:v>
                </c:pt>
                <c:pt idx="340">
                  <c:v>0.12349186698839781</c:v>
                </c:pt>
                <c:pt idx="341">
                  <c:v>0.12386866276536737</c:v>
                </c:pt>
                <c:pt idx="342">
                  <c:v>0.12430960913902608</c:v>
                </c:pt>
                <c:pt idx="343">
                  <c:v>0.12467461786225867</c:v>
                </c:pt>
                <c:pt idx="344">
                  <c:v>0.12504410766360433</c:v>
                </c:pt>
                <c:pt idx="345">
                  <c:v>0.12541816470667391</c:v>
                </c:pt>
                <c:pt idx="346">
                  <c:v>0.12579652144008693</c:v>
                </c:pt>
                <c:pt idx="347">
                  <c:v>0.12617973761759563</c:v>
                </c:pt>
                <c:pt idx="348">
                  <c:v>0.12656727728602826</c:v>
                </c:pt>
                <c:pt idx="349">
                  <c:v>0.12695964986930436</c:v>
                </c:pt>
                <c:pt idx="350">
                  <c:v>0.12735629042028263</c:v>
                </c:pt>
                <c:pt idx="351">
                  <c:v>0.12775858419988259</c:v>
                </c:pt>
                <c:pt idx="352">
                  <c:v>0.12817337919352609</c:v>
                </c:pt>
                <c:pt idx="353">
                  <c:v>0.12859381640105433</c:v>
                </c:pt>
                <c:pt idx="354">
                  <c:v>0.12901981701161086</c:v>
                </c:pt>
                <c:pt idx="355">
                  <c:v>0.12945009119613696</c:v>
                </c:pt>
                <c:pt idx="356">
                  <c:v>0.12988558157023261</c:v>
                </c:pt>
                <c:pt idx="357">
                  <c:v>0.13032552707488476</c:v>
                </c:pt>
                <c:pt idx="358">
                  <c:v>0.13076821915923478</c:v>
                </c:pt>
                <c:pt idx="359">
                  <c:v>0.13120455511006307</c:v>
                </c:pt>
                <c:pt idx="360">
                  <c:v>0.1316424030339978</c:v>
                </c:pt>
                <c:pt idx="361">
                  <c:v>0.13208411482926957</c:v>
                </c:pt>
                <c:pt idx="362">
                  <c:v>0.13252973848187174</c:v>
                </c:pt>
                <c:pt idx="363">
                  <c:v>0.13297882078649781</c:v>
                </c:pt>
                <c:pt idx="364">
                  <c:v>0.13343065109645869</c:v>
                </c:pt>
                <c:pt idx="365">
                  <c:v>0.13389036424292608</c:v>
                </c:pt>
                <c:pt idx="366">
                  <c:v>0.13435507602833913</c:v>
                </c:pt>
                <c:pt idx="367">
                  <c:v>0.13482547825023261</c:v>
                </c:pt>
                <c:pt idx="368">
                  <c:v>0.13529964385394783</c:v>
                </c:pt>
                <c:pt idx="369">
                  <c:v>0.13577897314451304</c:v>
                </c:pt>
                <c:pt idx="370">
                  <c:v>0.13626275374689348</c:v>
                </c:pt>
                <c:pt idx="371">
                  <c:v>0.13675103587266088</c:v>
                </c:pt>
                <c:pt idx="372">
                  <c:v>0.1372438778924239</c:v>
                </c:pt>
                <c:pt idx="373">
                  <c:v>0.13777881495106303</c:v>
                </c:pt>
                <c:pt idx="374">
                  <c:v>0.13837734835687607</c:v>
                </c:pt>
                <c:pt idx="375">
                  <c:v>0.13899838496131739</c:v>
                </c:pt>
                <c:pt idx="376">
                  <c:v>0.13964683375084347</c:v>
                </c:pt>
                <c:pt idx="377">
                  <c:v>0.14031006641034566</c:v>
                </c:pt>
                <c:pt idx="378">
                  <c:v>0.14098389509877826</c:v>
                </c:pt>
                <c:pt idx="379">
                  <c:v>0.14166808162756522</c:v>
                </c:pt>
                <c:pt idx="380">
                  <c:v>0.14233336730438043</c:v>
                </c:pt>
                <c:pt idx="381">
                  <c:v>0.14296702905924563</c:v>
                </c:pt>
                <c:pt idx="382">
                  <c:v>0.14359781966454566</c:v>
                </c:pt>
                <c:pt idx="383">
                  <c:v>0.14425131760522392</c:v>
                </c:pt>
                <c:pt idx="384">
                  <c:v>0.14494815639296738</c:v>
                </c:pt>
                <c:pt idx="385">
                  <c:v>0.14566798253938693</c:v>
                </c:pt>
                <c:pt idx="386">
                  <c:v>0.1464295907574652</c:v>
                </c:pt>
                <c:pt idx="387">
                  <c:v>0.14722179497457388</c:v>
                </c:pt>
                <c:pt idx="388">
                  <c:v>0.14799005560999345</c:v>
                </c:pt>
                <c:pt idx="389">
                  <c:v>0.14857084025419565</c:v>
                </c:pt>
                <c:pt idx="390">
                  <c:v>0.14913903356603478</c:v>
                </c:pt>
                <c:pt idx="391">
                  <c:v>0.14970584378908694</c:v>
                </c:pt>
                <c:pt idx="392">
                  <c:v>0.15027402624575001</c:v>
                </c:pt>
                <c:pt idx="393">
                  <c:v>0.15084889739494128</c:v>
                </c:pt>
                <c:pt idx="394">
                  <c:v>0.15143877042302389</c:v>
                </c:pt>
                <c:pt idx="395">
                  <c:v>0.15203411487789567</c:v>
                </c:pt>
                <c:pt idx="396">
                  <c:v>0.15263330124767391</c:v>
                </c:pt>
                <c:pt idx="397">
                  <c:v>0.1532356876315</c:v>
                </c:pt>
                <c:pt idx="398">
                  <c:v>0.15384132162871739</c:v>
                </c:pt>
                <c:pt idx="399">
                  <c:v>0.15445907513202173</c:v>
                </c:pt>
                <c:pt idx="400">
                  <c:v>0.15508377578171523</c:v>
                </c:pt>
                <c:pt idx="401">
                  <c:v>0.15571300118332607</c:v>
                </c:pt>
                <c:pt idx="402">
                  <c:v>0.15626788295499128</c:v>
                </c:pt>
                <c:pt idx="403">
                  <c:v>0.15678001378638698</c:v>
                </c:pt>
                <c:pt idx="404">
                  <c:v>0.15728150458133044</c:v>
                </c:pt>
                <c:pt idx="405">
                  <c:v>0.15777874809679782</c:v>
                </c:pt>
                <c:pt idx="406">
                  <c:v>0.1582566512778478</c:v>
                </c:pt>
                <c:pt idx="407">
                  <c:v>0.15872488071820434</c:v>
                </c:pt>
                <c:pt idx="408">
                  <c:v>0.15918837081754567</c:v>
                </c:pt>
                <c:pt idx="409">
                  <c:v>0.15964802828517824</c:v>
                </c:pt>
                <c:pt idx="410">
                  <c:v>0.16010415988725218</c:v>
                </c:pt>
                <c:pt idx="411">
                  <c:v>0.16056678506186953</c:v>
                </c:pt>
                <c:pt idx="412">
                  <c:v>0.16104592729987607</c:v>
                </c:pt>
                <c:pt idx="413">
                  <c:v>0.16152652053558259</c:v>
                </c:pt>
                <c:pt idx="414">
                  <c:v>0.16200612286984784</c:v>
                </c:pt>
                <c:pt idx="415">
                  <c:v>0.16248402495484782</c:v>
                </c:pt>
                <c:pt idx="416">
                  <c:v>0.16310183336507175</c:v>
                </c:pt>
                <c:pt idx="417">
                  <c:v>0.16383375054837609</c:v>
                </c:pt>
                <c:pt idx="418">
                  <c:v>0.16459921287594784</c:v>
                </c:pt>
                <c:pt idx="419">
                  <c:v>0.16540148574617608</c:v>
                </c:pt>
                <c:pt idx="420">
                  <c:v>0.16623564161434781</c:v>
                </c:pt>
                <c:pt idx="421">
                  <c:v>0.16708991896244563</c:v>
                </c:pt>
                <c:pt idx="422">
                  <c:v>0.16801001563051954</c:v>
                </c:pt>
                <c:pt idx="423">
                  <c:v>0.16900035022133911</c:v>
                </c:pt>
                <c:pt idx="424">
                  <c:v>0.17003433325985651</c:v>
                </c:pt>
                <c:pt idx="425">
                  <c:v>0.17103766675878695</c:v>
                </c:pt>
                <c:pt idx="426">
                  <c:v>0.17196004598409781</c:v>
                </c:pt>
                <c:pt idx="427">
                  <c:v>0.17286152002893476</c:v>
                </c:pt>
                <c:pt idx="428">
                  <c:v>0.17377482391764129</c:v>
                </c:pt>
                <c:pt idx="429">
                  <c:v>0.17470289357654781</c:v>
                </c:pt>
                <c:pt idx="430">
                  <c:v>0.17539986694619564</c:v>
                </c:pt>
                <c:pt idx="431">
                  <c:v>0.17590485795283045</c:v>
                </c:pt>
                <c:pt idx="432">
                  <c:v>0.17637500590024346</c:v>
                </c:pt>
                <c:pt idx="433">
                  <c:v>0.17682721224118694</c:v>
                </c:pt>
                <c:pt idx="434">
                  <c:v>0.1772586479114826</c:v>
                </c:pt>
                <c:pt idx="435">
                  <c:v>0.17758344385809999</c:v>
                </c:pt>
                <c:pt idx="436">
                  <c:v>0.17785017109293694</c:v>
                </c:pt>
                <c:pt idx="437">
                  <c:v>0.17814570929962389</c:v>
                </c:pt>
                <c:pt idx="438">
                  <c:v>0.17846224537431302</c:v>
                </c:pt>
                <c:pt idx="439">
                  <c:v>0.17874807150710437</c:v>
                </c:pt>
                <c:pt idx="440">
                  <c:v>0.17896180773883913</c:v>
                </c:pt>
                <c:pt idx="441">
                  <c:v>0.17914520510914783</c:v>
                </c:pt>
                <c:pt idx="442">
                  <c:v>0.17938275476941959</c:v>
                </c:pt>
                <c:pt idx="443">
                  <c:v>0.17962716659931086</c:v>
                </c:pt>
                <c:pt idx="444">
                  <c:v>0.18021002227633043</c:v>
                </c:pt>
                <c:pt idx="445">
                  <c:v>0.18089248063349347</c:v>
                </c:pt>
                <c:pt idx="446">
                  <c:v>0.18163998693380218</c:v>
                </c:pt>
                <c:pt idx="447">
                  <c:v>0.18244208803586737</c:v>
                </c:pt>
                <c:pt idx="448">
                  <c:v>0.18326885064809345</c:v>
                </c:pt>
                <c:pt idx="449">
                  <c:v>0.18415020514365654</c:v>
                </c:pt>
                <c:pt idx="450">
                  <c:v>0.18505831052659999</c:v>
                </c:pt>
                <c:pt idx="451">
                  <c:v>0.18593812019007824</c:v>
                </c:pt>
                <c:pt idx="452">
                  <c:v>0.18679862547423695</c:v>
                </c:pt>
                <c:pt idx="453">
                  <c:v>0.18765670435923698</c:v>
                </c:pt>
                <c:pt idx="454">
                  <c:v>0.18852758277993692</c:v>
                </c:pt>
                <c:pt idx="455">
                  <c:v>0.18944418467751084</c:v>
                </c:pt>
                <c:pt idx="456">
                  <c:v>0.19039838687238911</c:v>
                </c:pt>
                <c:pt idx="457">
                  <c:v>0.19137320292361085</c:v>
                </c:pt>
                <c:pt idx="458">
                  <c:v>0.19235940864868695</c:v>
                </c:pt>
                <c:pt idx="459">
                  <c:v>0.19336472411697392</c:v>
                </c:pt>
                <c:pt idx="460">
                  <c:v>0.19436612465397174</c:v>
                </c:pt>
                <c:pt idx="461">
                  <c:v>0.19534331312089781</c:v>
                </c:pt>
                <c:pt idx="462">
                  <c:v>0.19631783635306083</c:v>
                </c:pt>
                <c:pt idx="463">
                  <c:v>0.19731362544912825</c:v>
                </c:pt>
                <c:pt idx="464">
                  <c:v>0.19833918619173257</c:v>
                </c:pt>
                <c:pt idx="465">
                  <c:v>0.19938607675183909</c:v>
                </c:pt>
                <c:pt idx="466">
                  <c:v>0.20021018290139345</c:v>
                </c:pt>
                <c:pt idx="467">
                  <c:v>0.20090422798787608</c:v>
                </c:pt>
                <c:pt idx="468">
                  <c:v>0.2015885764662326</c:v>
                </c:pt>
                <c:pt idx="469">
                  <c:v>0.20226600357914565</c:v>
                </c:pt>
                <c:pt idx="470">
                  <c:v>0.20287356421228261</c:v>
                </c:pt>
                <c:pt idx="471">
                  <c:v>0.20344526089385215</c:v>
                </c:pt>
                <c:pt idx="472">
                  <c:v>0.20400610537875868</c:v>
                </c:pt>
                <c:pt idx="473">
                  <c:v>0.20455884500123911</c:v>
                </c:pt>
                <c:pt idx="474">
                  <c:v>0.20513947377903477</c:v>
                </c:pt>
                <c:pt idx="475">
                  <c:v>0.20572613386693259</c:v>
                </c:pt>
                <c:pt idx="476">
                  <c:v>0.20630245432938912</c:v>
                </c:pt>
                <c:pt idx="477">
                  <c:v>0.20686217372201957</c:v>
                </c:pt>
                <c:pt idx="478">
                  <c:v>0.20737139302737176</c:v>
                </c:pt>
                <c:pt idx="479">
                  <c:v>0.20785054485464344</c:v>
                </c:pt>
                <c:pt idx="480">
                  <c:v>0.20832459806610434</c:v>
                </c:pt>
                <c:pt idx="481">
                  <c:v>0.20896615534393478</c:v>
                </c:pt>
                <c:pt idx="482">
                  <c:v>0.20948681084951523</c:v>
                </c:pt>
                <c:pt idx="483">
                  <c:v>0.21000727528873481</c:v>
                </c:pt>
                <c:pt idx="484">
                  <c:v>0.21050044422842606</c:v>
                </c:pt>
                <c:pt idx="485">
                  <c:v>0.21087637729921088</c:v>
                </c:pt>
                <c:pt idx="486">
                  <c:v>0.2112222887288239</c:v>
                </c:pt>
                <c:pt idx="487">
                  <c:v>0.21161978332583262</c:v>
                </c:pt>
                <c:pt idx="488">
                  <c:v>0.21203979841681303</c:v>
                </c:pt>
                <c:pt idx="489">
                  <c:v>0.21245906763424569</c:v>
                </c:pt>
                <c:pt idx="490">
                  <c:v>0.21283645641371302</c:v>
                </c:pt>
                <c:pt idx="491">
                  <c:v>0.21318336454579784</c:v>
                </c:pt>
                <c:pt idx="492">
                  <c:v>0.21352486268564783</c:v>
                </c:pt>
                <c:pt idx="493">
                  <c:v>0.21388496361168696</c:v>
                </c:pt>
                <c:pt idx="494">
                  <c:v>0.21424385926303263</c:v>
                </c:pt>
                <c:pt idx="495">
                  <c:v>0.21460353195871307</c:v>
                </c:pt>
                <c:pt idx="496">
                  <c:v>0.21495955659158261</c:v>
                </c:pt>
                <c:pt idx="497">
                  <c:v>0.21530678467988912</c:v>
                </c:pt>
                <c:pt idx="498">
                  <c:v>0.21560143828894565</c:v>
                </c:pt>
                <c:pt idx="499">
                  <c:v>0.21585940009571522</c:v>
                </c:pt>
                <c:pt idx="500">
                  <c:v>0.21610148168088911</c:v>
                </c:pt>
                <c:pt idx="501">
                  <c:v>0.21633471307193258</c:v>
                </c:pt>
                <c:pt idx="502">
                  <c:v>0.21663830082886085</c:v>
                </c:pt>
                <c:pt idx="503">
                  <c:v>0.21696048305395216</c:v>
                </c:pt>
                <c:pt idx="504">
                  <c:v>0.2172835239888869</c:v>
                </c:pt>
                <c:pt idx="505">
                  <c:v>0.21760171716837823</c:v>
                </c:pt>
                <c:pt idx="506">
                  <c:v>0.21786361821232819</c:v>
                </c:pt>
                <c:pt idx="507">
                  <c:v>0.21809978635853478</c:v>
                </c:pt>
                <c:pt idx="508">
                  <c:v>0.2183258518027282</c:v>
                </c:pt>
                <c:pt idx="509">
                  <c:v>0.2185439750441478</c:v>
                </c:pt>
                <c:pt idx="510">
                  <c:v>0.21876083804815652</c:v>
                </c:pt>
                <c:pt idx="511">
                  <c:v>0.21898304539568048</c:v>
                </c:pt>
                <c:pt idx="512">
                  <c:v>0.21920322246956739</c:v>
                </c:pt>
                <c:pt idx="513">
                  <c:v>0.2194191768593152</c:v>
                </c:pt>
                <c:pt idx="514">
                  <c:v>0.21962813068036735</c:v>
                </c:pt>
                <c:pt idx="515">
                  <c:v>0.22000537704480436</c:v>
                </c:pt>
                <c:pt idx="516">
                  <c:v>0.2203756335048348</c:v>
                </c:pt>
                <c:pt idx="517">
                  <c:v>0.2207602997989174</c:v>
                </c:pt>
                <c:pt idx="518">
                  <c:v>0.22114832374084781</c:v>
                </c:pt>
                <c:pt idx="519">
                  <c:v>0.22153716641794999</c:v>
                </c:pt>
                <c:pt idx="520">
                  <c:v>0.22192619283481518</c:v>
                </c:pt>
                <c:pt idx="521">
                  <c:v>0.22231523856893692</c:v>
                </c:pt>
                <c:pt idx="522">
                  <c:v>0.2227042578435261</c:v>
                </c:pt>
                <c:pt idx="523">
                  <c:v>0.22309323815395216</c:v>
                </c:pt>
                <c:pt idx="524">
                  <c:v>0.22348217533376302</c:v>
                </c:pt>
                <c:pt idx="525">
                  <c:v>0.22357940196702386</c:v>
                </c:pt>
                <c:pt idx="526">
                  <c:v>1.0742544662498261</c:v>
                </c:pt>
                <c:pt idx="527">
                  <c:v>1.0743043703802608</c:v>
                </c:pt>
                <c:pt idx="528">
                  <c:v>1.0743541652225217</c:v>
                </c:pt>
                <c:pt idx="529">
                  <c:v>1.0744038511416305</c:v>
                </c:pt>
                <c:pt idx="530">
                  <c:v>1.0744534286809564</c:v>
                </c:pt>
                <c:pt idx="531">
                  <c:v>1.0745028982846521</c:v>
                </c:pt>
                <c:pt idx="532">
                  <c:v>1.0745522604123914</c:v>
                </c:pt>
                <c:pt idx="533">
                  <c:v>1.0746015155395436</c:v>
                </c:pt>
                <c:pt idx="534">
                  <c:v>1.0746506640286739</c:v>
                </c:pt>
                <c:pt idx="535">
                  <c:v>1.074699706460913</c:v>
                </c:pt>
                <c:pt idx="536">
                  <c:v>1.0747486431106303</c:v>
                </c:pt>
                <c:pt idx="537">
                  <c:v>1.0747974744735</c:v>
                </c:pt>
                <c:pt idx="538">
                  <c:v>1.074846200939761</c:v>
                </c:pt>
                <c:pt idx="539">
                  <c:v>1.0748948229020652</c:v>
                </c:pt>
                <c:pt idx="540">
                  <c:v>1.0749433392680434</c:v>
                </c:pt>
                <c:pt idx="541">
                  <c:v>1.0749917550457391</c:v>
                </c:pt>
                <c:pt idx="542">
                  <c:v>1.0750400675586957</c:v>
                </c:pt>
                <c:pt idx="543">
                  <c:v>1.0750882763551957</c:v>
                </c:pt>
                <c:pt idx="544">
                  <c:v>1.0751363825114999</c:v>
                </c:pt>
                <c:pt idx="545">
                  <c:v>1.0751843865274999</c:v>
                </c:pt>
                <c:pt idx="546">
                  <c:v>1.0752322888344565</c:v>
                </c:pt>
                <c:pt idx="547">
                  <c:v>1.0752800897910433</c:v>
                </c:pt>
                <c:pt idx="548">
                  <c:v>1.0753277899179781</c:v>
                </c:pt>
                <c:pt idx="549">
                  <c:v>1.0753753895589782</c:v>
                </c:pt>
                <c:pt idx="550">
                  <c:v>1.0754228891066087</c:v>
                </c:pt>
                <c:pt idx="551">
                  <c:v>1.0754702889550216</c:v>
                </c:pt>
                <c:pt idx="552">
                  <c:v>1.0755175895257609</c:v>
                </c:pt>
                <c:pt idx="553">
                  <c:v>1.0755647911306738</c:v>
                </c:pt>
                <c:pt idx="554">
                  <c:v>1.0756118942196957</c:v>
                </c:pt>
                <c:pt idx="555">
                  <c:v>1.0756588991570435</c:v>
                </c:pt>
                <c:pt idx="556">
                  <c:v>1.0757058062634999</c:v>
                </c:pt>
                <c:pt idx="557">
                  <c:v>1.0757526159810218</c:v>
                </c:pt>
                <c:pt idx="558">
                  <c:v>1.0757993286812391</c:v>
                </c:pt>
                <c:pt idx="559">
                  <c:v>1.0758459446685866</c:v>
                </c:pt>
                <c:pt idx="560">
                  <c:v>1.0758924643829129</c:v>
                </c:pt>
                <c:pt idx="561">
                  <c:v>1.0759388881403045</c:v>
                </c:pt>
                <c:pt idx="562">
                  <c:v>1.0759852163380652</c:v>
                </c:pt>
                <c:pt idx="563">
                  <c:v>1.0760314493103262</c:v>
                </c:pt>
                <c:pt idx="564">
                  <c:v>1.0760775874177391</c:v>
                </c:pt>
                <c:pt idx="565">
                  <c:v>1.0761236310443043</c:v>
                </c:pt>
                <c:pt idx="566">
                  <c:v>1.0761695804615652</c:v>
                </c:pt>
                <c:pt idx="567">
                  <c:v>1.0762154361452825</c:v>
                </c:pt>
                <c:pt idx="568">
                  <c:v>1.0762611983590433</c:v>
                </c:pt>
                <c:pt idx="569">
                  <c:v>1.0763068674712608</c:v>
                </c:pt>
                <c:pt idx="570">
                  <c:v>1.0763524438591521</c:v>
                </c:pt>
                <c:pt idx="571">
                  <c:v>1.0763979278496738</c:v>
                </c:pt>
                <c:pt idx="572">
                  <c:v>1.0764433197711303</c:v>
                </c:pt>
                <c:pt idx="573">
                  <c:v>1.0764886199196957</c:v>
                </c:pt>
                <c:pt idx="574">
                  <c:v>1.0765338287621957</c:v>
                </c:pt>
                <c:pt idx="575">
                  <c:v>1.0765789465205</c:v>
                </c:pt>
                <c:pt idx="576">
                  <c:v>1.0766239735994565</c:v>
                </c:pt>
                <c:pt idx="577">
                  <c:v>1.0766689102853479</c:v>
                </c:pt>
                <c:pt idx="578">
                  <c:v>1.0767137569489562</c:v>
                </c:pt>
                <c:pt idx="579">
                  <c:v>1.0767585138813045</c:v>
                </c:pt>
                <c:pt idx="580">
                  <c:v>1.0768031814571741</c:v>
                </c:pt>
                <c:pt idx="581">
                  <c:v>1.0768477599740218</c:v>
                </c:pt>
                <c:pt idx="582">
                  <c:v>1.0768922497515652</c:v>
                </c:pt>
                <c:pt idx="583">
                  <c:v>1.0769366511143044</c:v>
                </c:pt>
                <c:pt idx="584">
                  <c:v>1.0769809645599782</c:v>
                </c:pt>
                <c:pt idx="585">
                  <c:v>1.0770251899849128</c:v>
                </c:pt>
                <c:pt idx="586">
                  <c:v>1.0770693284336956</c:v>
                </c:pt>
                <c:pt idx="587">
                  <c:v>1.0771133789381737</c:v>
                </c:pt>
                <c:pt idx="588">
                  <c:v>1.077157342786087</c:v>
                </c:pt>
                <c:pt idx="589">
                  <c:v>1.0772012201755217</c:v>
                </c:pt>
                <c:pt idx="590">
                  <c:v>1.0772450114651739</c:v>
                </c:pt>
                <c:pt idx="591">
                  <c:v>1.0772887169216738</c:v>
                </c:pt>
                <c:pt idx="592">
                  <c:v>1.0773323368062826</c:v>
                </c:pt>
                <c:pt idx="593">
                  <c:v>1.0773758714558042</c:v>
                </c:pt>
                <c:pt idx="594">
                  <c:v>1.0774193211892826</c:v>
                </c:pt>
                <c:pt idx="595">
                  <c:v>1.0774626862538477</c:v>
                </c:pt>
                <c:pt idx="596">
                  <c:v>1.0775059669629783</c:v>
                </c:pt>
                <c:pt idx="597">
                  <c:v>1.0775491636423697</c:v>
                </c:pt>
                <c:pt idx="598">
                  <c:v>1.0775922765491304</c:v>
                </c:pt>
                <c:pt idx="599">
                  <c:v>1.0776353060059782</c:v>
                </c:pt>
                <c:pt idx="600">
                  <c:v>1.0776782522611956</c:v>
                </c:pt>
                <c:pt idx="601">
                  <c:v>1.0777211156791739</c:v>
                </c:pt>
                <c:pt idx="602">
                  <c:v>1.0777638965163261</c:v>
                </c:pt>
                <c:pt idx="603">
                  <c:v>1.077806595051674</c:v>
                </c:pt>
                <c:pt idx="604">
                  <c:v>1.0778492116072391</c:v>
                </c:pt>
                <c:pt idx="605">
                  <c:v>1.077891746391326</c:v>
                </c:pt>
                <c:pt idx="606">
                  <c:v>1.0779341997931302</c:v>
                </c:pt>
                <c:pt idx="607">
                  <c:v>1.0779765720462606</c:v>
                </c:pt>
                <c:pt idx="608">
                  <c:v>1.0780188634736521</c:v>
                </c:pt>
                <c:pt idx="609">
                  <c:v>1.0780610743175651</c:v>
                </c:pt>
                <c:pt idx="610">
                  <c:v>1.0781032048559782</c:v>
                </c:pt>
                <c:pt idx="611">
                  <c:v>1.0781452553657824</c:v>
                </c:pt>
                <c:pt idx="612">
                  <c:v>1.0781872261717607</c:v>
                </c:pt>
                <c:pt idx="613">
                  <c:v>1.0782291174777825</c:v>
                </c:pt>
                <c:pt idx="614">
                  <c:v>1.0782709296432171</c:v>
                </c:pt>
                <c:pt idx="615">
                  <c:v>1.0783126628711959</c:v>
                </c:pt>
                <c:pt idx="616">
                  <c:v>1.0783543174406738</c:v>
                </c:pt>
                <c:pt idx="617">
                  <c:v>1.078395893661674</c:v>
                </c:pt>
                <c:pt idx="618">
                  <c:v>1.0784373917798913</c:v>
                </c:pt>
                <c:pt idx="619">
                  <c:v>1.0784788120870434</c:v>
                </c:pt>
                <c:pt idx="620">
                  <c:v>1.0785201548024348</c:v>
                </c:pt>
                <c:pt idx="621">
                  <c:v>1.0785614202464349</c:v>
                </c:pt>
                <c:pt idx="622">
                  <c:v>1.0786026086423044</c:v>
                </c:pt>
                <c:pt idx="623">
                  <c:v>1.0786437192318044</c:v>
                </c:pt>
                <c:pt idx="624">
                  <c:v>1.0786847540039346</c:v>
                </c:pt>
                <c:pt idx="625">
                  <c:v>1.0787257129794998</c:v>
                </c:pt>
                <c:pt idx="626">
                  <c:v>1.0787665959386739</c:v>
                </c:pt>
                <c:pt idx="627">
                  <c:v>1.0788074031303041</c:v>
                </c:pt>
                <c:pt idx="628">
                  <c:v>1.078848134853261</c:v>
                </c:pt>
                <c:pt idx="629">
                  <c:v>1.0788887913302176</c:v>
                </c:pt>
                <c:pt idx="630">
                  <c:v>1.0789293727935434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F-9A42-A8B8-083702D90863}"/>
            </c:ext>
          </c:extLst>
        </c:ser>
        <c:ser>
          <c:idx val="3"/>
          <c:order val="4"/>
          <c:tx>
            <c:strRef>
              <c:f>ExpData!$U$3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ExpData!$U$4:$U$61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F-9A42-A8B8-083702D90863}"/>
            </c:ext>
          </c:extLst>
        </c:ser>
        <c:ser>
          <c:idx val="5"/>
          <c:order val="5"/>
          <c:tx>
            <c:strRef>
              <c:f>ExpData!$AL$3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1.2416654592374348E-2</c:v>
                </c:pt>
                <c:pt idx="2">
                  <c:v>1.5030179637974563E-2</c:v>
                </c:pt>
                <c:pt idx="3">
                  <c:v>1.597900395945848E-2</c:v>
                </c:pt>
                <c:pt idx="4">
                  <c:v>1.6519122040380651E-2</c:v>
                </c:pt>
                <c:pt idx="5">
                  <c:v>1.6956410569904348E-2</c:v>
                </c:pt>
                <c:pt idx="6">
                  <c:v>1.7374858651911084E-2</c:v>
                </c:pt>
                <c:pt idx="7">
                  <c:v>1.7786441866857607E-2</c:v>
                </c:pt>
                <c:pt idx="8">
                  <c:v>1.8201940619325653E-2</c:v>
                </c:pt>
                <c:pt idx="9">
                  <c:v>1.8617723091936086E-2</c:v>
                </c:pt>
                <c:pt idx="10">
                  <c:v>1.9039344837983259E-2</c:v>
                </c:pt>
                <c:pt idx="11">
                  <c:v>1.9462193605746303E-2</c:v>
                </c:pt>
                <c:pt idx="12">
                  <c:v>1.9881866867640218E-2</c:v>
                </c:pt>
                <c:pt idx="13">
                  <c:v>2.0301497648666303E-2</c:v>
                </c:pt>
                <c:pt idx="14">
                  <c:v>2.0725420671929784E-2</c:v>
                </c:pt>
                <c:pt idx="15">
                  <c:v>2.1151803053266954E-2</c:v>
                </c:pt>
                <c:pt idx="16">
                  <c:v>2.1581161138919346E-2</c:v>
                </c:pt>
                <c:pt idx="17">
                  <c:v>2.2013666331020868E-2</c:v>
                </c:pt>
                <c:pt idx="18">
                  <c:v>2.2449349413336088E-2</c:v>
                </c:pt>
                <c:pt idx="19">
                  <c:v>2.2889536588052824E-2</c:v>
                </c:pt>
                <c:pt idx="20">
                  <c:v>2.3343205993336086E-2</c:v>
                </c:pt>
                <c:pt idx="21">
                  <c:v>2.3818848970375433E-2</c:v>
                </c:pt>
                <c:pt idx="22">
                  <c:v>2.4301478413948696E-2</c:v>
                </c:pt>
                <c:pt idx="23">
                  <c:v>2.478950611362174E-2</c:v>
                </c:pt>
                <c:pt idx="24">
                  <c:v>2.5264663081978261E-2</c:v>
                </c:pt>
                <c:pt idx="25">
                  <c:v>2.5727959466669344E-2</c:v>
                </c:pt>
                <c:pt idx="26">
                  <c:v>2.6191263052746085E-2</c:v>
                </c:pt>
                <c:pt idx="27">
                  <c:v>2.6656997338335431E-2</c:v>
                </c:pt>
                <c:pt idx="28">
                  <c:v>2.7127131514363478E-2</c:v>
                </c:pt>
                <c:pt idx="29">
                  <c:v>2.7348629779351086E-2</c:v>
                </c:pt>
                <c:pt idx="30">
                  <c:v>2.7496899914182825E-2</c:v>
                </c:pt>
                <c:pt idx="31">
                  <c:v>2.7641156879761958E-2</c:v>
                </c:pt>
                <c:pt idx="32">
                  <c:v>2.7791722786663475E-2</c:v>
                </c:pt>
                <c:pt idx="33">
                  <c:v>2.7891778490811519E-2</c:v>
                </c:pt>
                <c:pt idx="34">
                  <c:v>2.7810731941986522E-2</c:v>
                </c:pt>
                <c:pt idx="35">
                  <c:v>2.7758446174474777E-2</c:v>
                </c:pt>
                <c:pt idx="36">
                  <c:v>2.7744916749580215E-2</c:v>
                </c:pt>
                <c:pt idx="37">
                  <c:v>2.7729602771692608E-2</c:v>
                </c:pt>
                <c:pt idx="38">
                  <c:v>2.7704989722975866E-2</c:v>
                </c:pt>
                <c:pt idx="39">
                  <c:v>2.7700454858104781E-2</c:v>
                </c:pt>
                <c:pt idx="40">
                  <c:v>2.7705945217520653E-2</c:v>
                </c:pt>
                <c:pt idx="41">
                  <c:v>2.7705333801695868E-2</c:v>
                </c:pt>
                <c:pt idx="42">
                  <c:v>2.7697535820829133E-2</c:v>
                </c:pt>
                <c:pt idx="43">
                  <c:v>2.8157921397107172E-2</c:v>
                </c:pt>
                <c:pt idx="44">
                  <c:v>2.8903240709285433E-2</c:v>
                </c:pt>
                <c:pt idx="45">
                  <c:v>2.9858473470676522E-2</c:v>
                </c:pt>
                <c:pt idx="46">
                  <c:v>3.0853533952300002E-2</c:v>
                </c:pt>
                <c:pt idx="47">
                  <c:v>3.1870994493936301E-2</c:v>
                </c:pt>
                <c:pt idx="48">
                  <c:v>3.2984075374473912E-2</c:v>
                </c:pt>
                <c:pt idx="49">
                  <c:v>3.4238540712815867E-2</c:v>
                </c:pt>
                <c:pt idx="50">
                  <c:v>3.5234598371481733E-2</c:v>
                </c:pt>
                <c:pt idx="51">
                  <c:v>3.6165656542366302E-2</c:v>
                </c:pt>
                <c:pt idx="52">
                  <c:v>3.6987997249899353E-2</c:v>
                </c:pt>
                <c:pt idx="53">
                  <c:v>3.7804063418227611E-2</c:v>
                </c:pt>
                <c:pt idx="54">
                  <c:v>3.8523825680140435E-2</c:v>
                </c:pt>
                <c:pt idx="55">
                  <c:v>3.9261514091247604E-2</c:v>
                </c:pt>
                <c:pt idx="56">
                  <c:v>4.000486880897304E-2</c:v>
                </c:pt>
                <c:pt idx="57">
                  <c:v>4.0746339763461516E-2</c:v>
                </c:pt>
                <c:pt idx="58">
                  <c:v>4.149167693297913E-2</c:v>
                </c:pt>
                <c:pt idx="59">
                  <c:v>4.2250564616002607E-2</c:v>
                </c:pt>
                <c:pt idx="60">
                  <c:v>4.3019076282880653E-2</c:v>
                </c:pt>
                <c:pt idx="61">
                  <c:v>4.3714363354556522E-2</c:v>
                </c:pt>
                <c:pt idx="62">
                  <c:v>4.4184010239789129E-2</c:v>
                </c:pt>
                <c:pt idx="63">
                  <c:v>4.4604977150293476E-2</c:v>
                </c:pt>
                <c:pt idx="64">
                  <c:v>4.4881921926147823E-2</c:v>
                </c:pt>
                <c:pt idx="65">
                  <c:v>4.510796027563261E-2</c:v>
                </c:pt>
                <c:pt idx="66">
                  <c:v>4.5309426393321736E-2</c:v>
                </c:pt>
                <c:pt idx="67">
                  <c:v>4.550820751157391E-2</c:v>
                </c:pt>
                <c:pt idx="68">
                  <c:v>4.5698366484606526E-2</c:v>
                </c:pt>
                <c:pt idx="69">
                  <c:v>4.5842677767723911E-2</c:v>
                </c:pt>
                <c:pt idx="70">
                  <c:v>4.5921792876580436E-2</c:v>
                </c:pt>
                <c:pt idx="71">
                  <c:v>4.5969862434354344E-2</c:v>
                </c:pt>
                <c:pt idx="72">
                  <c:v>4.5940565989960866E-2</c:v>
                </c:pt>
                <c:pt idx="73">
                  <c:v>4.596081307203044E-2</c:v>
                </c:pt>
                <c:pt idx="74">
                  <c:v>4.6066786697882611E-2</c:v>
                </c:pt>
                <c:pt idx="75">
                  <c:v>4.6180412858713042E-2</c:v>
                </c:pt>
                <c:pt idx="76">
                  <c:v>4.6312391005658697E-2</c:v>
                </c:pt>
                <c:pt idx="77">
                  <c:v>4.6490566980323909E-2</c:v>
                </c:pt>
                <c:pt idx="78">
                  <c:v>4.667193740250869E-2</c:v>
                </c:pt>
                <c:pt idx="79">
                  <c:v>4.7188027350963044E-2</c:v>
                </c:pt>
                <c:pt idx="80">
                  <c:v>4.7705603900826087E-2</c:v>
                </c:pt>
                <c:pt idx="81">
                  <c:v>4.8243397788678262E-2</c:v>
                </c:pt>
                <c:pt idx="82">
                  <c:v>4.8823994284650001E-2</c:v>
                </c:pt>
                <c:pt idx="83">
                  <c:v>4.940685157436521E-2</c:v>
                </c:pt>
                <c:pt idx="84">
                  <c:v>5.0003040874676087E-2</c:v>
                </c:pt>
                <c:pt idx="85">
                  <c:v>5.0611277574860863E-2</c:v>
                </c:pt>
                <c:pt idx="86">
                  <c:v>5.123272477088478E-2</c:v>
                </c:pt>
                <c:pt idx="87">
                  <c:v>5.187300735646521E-2</c:v>
                </c:pt>
                <c:pt idx="88">
                  <c:v>5.2526151618541309E-2</c:v>
                </c:pt>
                <c:pt idx="89">
                  <c:v>5.3193864592917389E-2</c:v>
                </c:pt>
                <c:pt idx="90">
                  <c:v>5.3891221439154348E-2</c:v>
                </c:pt>
                <c:pt idx="91">
                  <c:v>5.4604736099991301E-2</c:v>
                </c:pt>
                <c:pt idx="92">
                  <c:v>5.5277043524106527E-2</c:v>
                </c:pt>
                <c:pt idx="93">
                  <c:v>5.582721902023912E-2</c:v>
                </c:pt>
                <c:pt idx="94">
                  <c:v>5.6372748380989122E-2</c:v>
                </c:pt>
                <c:pt idx="95">
                  <c:v>5.6923125872193475E-2</c:v>
                </c:pt>
                <c:pt idx="96">
                  <c:v>5.7479716470210877E-2</c:v>
                </c:pt>
                <c:pt idx="97">
                  <c:v>5.8039413567391299E-2</c:v>
                </c:pt>
                <c:pt idx="98">
                  <c:v>5.8603793990704346E-2</c:v>
                </c:pt>
                <c:pt idx="99">
                  <c:v>5.9171456111889127E-2</c:v>
                </c:pt>
                <c:pt idx="100">
                  <c:v>5.9750061954834781E-2</c:v>
                </c:pt>
                <c:pt idx="101">
                  <c:v>6.0334206175660869E-2</c:v>
                </c:pt>
                <c:pt idx="102">
                  <c:v>6.0922638270132619E-2</c:v>
                </c:pt>
                <c:pt idx="103">
                  <c:v>6.1515255534267385E-2</c:v>
                </c:pt>
                <c:pt idx="104">
                  <c:v>6.2112126244260865E-2</c:v>
                </c:pt>
                <c:pt idx="105">
                  <c:v>6.2713605943523903E-2</c:v>
                </c:pt>
                <c:pt idx="106">
                  <c:v>6.3318726903900002E-2</c:v>
                </c:pt>
                <c:pt idx="107">
                  <c:v>6.3921226571469564E-2</c:v>
                </c:pt>
                <c:pt idx="108">
                  <c:v>6.4506194180669565E-2</c:v>
                </c:pt>
                <c:pt idx="109">
                  <c:v>6.5089521926643468E-2</c:v>
                </c:pt>
                <c:pt idx="110">
                  <c:v>6.5674417082776076E-2</c:v>
                </c:pt>
                <c:pt idx="111">
                  <c:v>6.6261483975463054E-2</c:v>
                </c:pt>
                <c:pt idx="112">
                  <c:v>6.686218347117609E-2</c:v>
                </c:pt>
                <c:pt idx="113">
                  <c:v>6.747610308849783E-2</c:v>
                </c:pt>
                <c:pt idx="114">
                  <c:v>6.8095693435367394E-2</c:v>
                </c:pt>
                <c:pt idx="115">
                  <c:v>6.8719910187676078E-2</c:v>
                </c:pt>
                <c:pt idx="116">
                  <c:v>6.9347581933339134E-2</c:v>
                </c:pt>
                <c:pt idx="117">
                  <c:v>6.9970211708732619E-2</c:v>
                </c:pt>
                <c:pt idx="118">
                  <c:v>7.0593702399421726E-2</c:v>
                </c:pt>
                <c:pt idx="119">
                  <c:v>7.1219867529030423E-2</c:v>
                </c:pt>
                <c:pt idx="120">
                  <c:v>7.1866593993917385E-2</c:v>
                </c:pt>
                <c:pt idx="121">
                  <c:v>7.252531600675434E-2</c:v>
                </c:pt>
                <c:pt idx="122">
                  <c:v>7.3190300820632603E-2</c:v>
                </c:pt>
                <c:pt idx="123">
                  <c:v>7.3860848639156512E-2</c:v>
                </c:pt>
                <c:pt idx="124">
                  <c:v>7.4535829363600009E-2</c:v>
                </c:pt>
                <c:pt idx="125">
                  <c:v>7.522506600194348E-2</c:v>
                </c:pt>
                <c:pt idx="126">
                  <c:v>7.5938407114823914E-2</c:v>
                </c:pt>
                <c:pt idx="127">
                  <c:v>7.6662226522515212E-2</c:v>
                </c:pt>
                <c:pt idx="128">
                  <c:v>7.739361400167391E-2</c:v>
                </c:pt>
                <c:pt idx="129">
                  <c:v>7.8132046722773907E-2</c:v>
                </c:pt>
                <c:pt idx="130">
                  <c:v>7.8843873611917401E-2</c:v>
                </c:pt>
                <c:pt idx="131">
                  <c:v>7.9539294016389137E-2</c:v>
                </c:pt>
                <c:pt idx="132">
                  <c:v>8.0234036855169569E-2</c:v>
                </c:pt>
                <c:pt idx="133">
                  <c:v>8.0899315800310873E-2</c:v>
                </c:pt>
                <c:pt idx="134">
                  <c:v>8.1530851064945647E-2</c:v>
                </c:pt>
                <c:pt idx="135">
                  <c:v>8.2158361120421741E-2</c:v>
                </c:pt>
                <c:pt idx="136">
                  <c:v>8.2782923035867387E-2</c:v>
                </c:pt>
                <c:pt idx="137">
                  <c:v>8.3406456939154355E-2</c:v>
                </c:pt>
                <c:pt idx="138">
                  <c:v>8.4028825625315218E-2</c:v>
                </c:pt>
                <c:pt idx="139">
                  <c:v>8.4640498409276094E-2</c:v>
                </c:pt>
                <c:pt idx="140">
                  <c:v>8.5229598907047815E-2</c:v>
                </c:pt>
                <c:pt idx="141">
                  <c:v>8.5811812284732614E-2</c:v>
                </c:pt>
                <c:pt idx="142">
                  <c:v>8.639632897099131E-2</c:v>
                </c:pt>
                <c:pt idx="143">
                  <c:v>8.7002230260306512E-2</c:v>
                </c:pt>
                <c:pt idx="144">
                  <c:v>8.7611045081663036E-2</c:v>
                </c:pt>
                <c:pt idx="145">
                  <c:v>8.821524546883043E-2</c:v>
                </c:pt>
                <c:pt idx="146">
                  <c:v>8.8774044020439119E-2</c:v>
                </c:pt>
                <c:pt idx="147">
                  <c:v>8.9320513679993482E-2</c:v>
                </c:pt>
                <c:pt idx="148">
                  <c:v>8.9853571016230427E-2</c:v>
                </c:pt>
                <c:pt idx="149">
                  <c:v>9.0377602813582619E-2</c:v>
                </c:pt>
                <c:pt idx="150">
                  <c:v>9.0895773530430421E-2</c:v>
                </c:pt>
                <c:pt idx="151">
                  <c:v>9.1414729289636953E-2</c:v>
                </c:pt>
                <c:pt idx="152">
                  <c:v>9.1933814824954344E-2</c:v>
                </c:pt>
                <c:pt idx="153">
                  <c:v>9.2449443552195643E-2</c:v>
                </c:pt>
                <c:pt idx="154">
                  <c:v>9.2960950313158694E-2</c:v>
                </c:pt>
                <c:pt idx="155">
                  <c:v>9.3468310104439123E-2</c:v>
                </c:pt>
                <c:pt idx="156">
                  <c:v>9.39624736325326E-2</c:v>
                </c:pt>
                <c:pt idx="157">
                  <c:v>9.4449569472886949E-2</c:v>
                </c:pt>
                <c:pt idx="158">
                  <c:v>9.4931343420597822E-2</c:v>
                </c:pt>
                <c:pt idx="159">
                  <c:v>9.5403640702858686E-2</c:v>
                </c:pt>
                <c:pt idx="160">
                  <c:v>9.5868878326065221E-2</c:v>
                </c:pt>
                <c:pt idx="161">
                  <c:v>9.6328539874765209E-2</c:v>
                </c:pt>
                <c:pt idx="162">
                  <c:v>9.6783048478945657E-2</c:v>
                </c:pt>
                <c:pt idx="163">
                  <c:v>9.709613238162608E-2</c:v>
                </c:pt>
                <c:pt idx="164">
                  <c:v>9.7343836889286953E-2</c:v>
                </c:pt>
                <c:pt idx="165">
                  <c:v>9.7529985519030429E-2</c:v>
                </c:pt>
                <c:pt idx="166">
                  <c:v>9.7796509580897834E-2</c:v>
                </c:pt>
                <c:pt idx="167">
                  <c:v>9.8103334551165211E-2</c:v>
                </c:pt>
                <c:pt idx="168">
                  <c:v>9.8414429588386948E-2</c:v>
                </c:pt>
                <c:pt idx="169">
                  <c:v>9.8671360404817388E-2</c:v>
                </c:pt>
                <c:pt idx="170">
                  <c:v>9.8879453407571732E-2</c:v>
                </c:pt>
                <c:pt idx="171">
                  <c:v>9.9068831073702165E-2</c:v>
                </c:pt>
                <c:pt idx="172">
                  <c:v>9.9245756911556515E-2</c:v>
                </c:pt>
                <c:pt idx="173">
                  <c:v>9.941155023757392E-2</c:v>
                </c:pt>
                <c:pt idx="174">
                  <c:v>9.9566378577476092E-2</c:v>
                </c:pt>
                <c:pt idx="175">
                  <c:v>9.9710435849650003E-2</c:v>
                </c:pt>
                <c:pt idx="176">
                  <c:v>9.9757118907752171E-2</c:v>
                </c:pt>
                <c:pt idx="177">
                  <c:v>9.9690379995193465E-2</c:v>
                </c:pt>
                <c:pt idx="178">
                  <c:v>9.921921351945652E-2</c:v>
                </c:pt>
                <c:pt idx="179">
                  <c:v>9.9123671153934778E-2</c:v>
                </c:pt>
                <c:pt idx="180">
                  <c:v>9.8869723268697821E-2</c:v>
                </c:pt>
                <c:pt idx="181">
                  <c:v>9.8662274982486947E-2</c:v>
                </c:pt>
                <c:pt idx="182">
                  <c:v>9.8457243658202159E-2</c:v>
                </c:pt>
                <c:pt idx="183">
                  <c:v>9.7987796171071728E-2</c:v>
                </c:pt>
                <c:pt idx="184">
                  <c:v>9.7645213897332592E-2</c:v>
                </c:pt>
                <c:pt idx="185">
                  <c:v>9.7433611148008692E-2</c:v>
                </c:pt>
                <c:pt idx="186">
                  <c:v>9.6917963859267403E-2</c:v>
                </c:pt>
                <c:pt idx="187">
                  <c:v>9.6437093413436953E-2</c:v>
                </c:pt>
                <c:pt idx="188">
                  <c:v>9.610138871515217E-2</c:v>
                </c:pt>
                <c:pt idx="189">
                  <c:v>9.5873051130776071E-2</c:v>
                </c:pt>
                <c:pt idx="190">
                  <c:v>9.5874529483147813E-2</c:v>
                </c:pt>
                <c:pt idx="191">
                  <c:v>9.5990270695645655E-2</c:v>
                </c:pt>
                <c:pt idx="192">
                  <c:v>9.6209927949532592E-2</c:v>
                </c:pt>
                <c:pt idx="193">
                  <c:v>9.6444650354271744E-2</c:v>
                </c:pt>
                <c:pt idx="194">
                  <c:v>9.6683134729323911E-2</c:v>
                </c:pt>
                <c:pt idx="195">
                  <c:v>9.6923342366191295E-2</c:v>
                </c:pt>
                <c:pt idx="196">
                  <c:v>9.716491311937174E-2</c:v>
                </c:pt>
                <c:pt idx="197">
                  <c:v>9.7407773807480433E-2</c:v>
                </c:pt>
                <c:pt idx="198">
                  <c:v>9.7651921373713035E-2</c:v>
                </c:pt>
                <c:pt idx="199">
                  <c:v>9.7906036985428255E-2</c:v>
                </c:pt>
                <c:pt idx="200">
                  <c:v>9.8166147409430443E-2</c:v>
                </c:pt>
                <c:pt idx="201">
                  <c:v>9.842859448699999E-2</c:v>
                </c:pt>
                <c:pt idx="202">
                  <c:v>9.8704793560286955E-2</c:v>
                </c:pt>
                <c:pt idx="203">
                  <c:v>9.8984810662178263E-2</c:v>
                </c:pt>
                <c:pt idx="204">
                  <c:v>9.9182997790258687E-2</c:v>
                </c:pt>
                <c:pt idx="205">
                  <c:v>9.9080862240889134E-2</c:v>
                </c:pt>
                <c:pt idx="206">
                  <c:v>9.9014375941958693E-2</c:v>
                </c:pt>
                <c:pt idx="207">
                  <c:v>9.8983562158080435E-2</c:v>
                </c:pt>
                <c:pt idx="208">
                  <c:v>9.895409085324347E-2</c:v>
                </c:pt>
                <c:pt idx="209">
                  <c:v>9.8761736281465215E-2</c:v>
                </c:pt>
                <c:pt idx="210">
                  <c:v>9.8414202946163029E-2</c:v>
                </c:pt>
                <c:pt idx="211">
                  <c:v>9.82969857609826E-2</c:v>
                </c:pt>
                <c:pt idx="212">
                  <c:v>9.8215147487519569E-2</c:v>
                </c:pt>
                <c:pt idx="213">
                  <c:v>9.8063274212339138E-2</c:v>
                </c:pt>
                <c:pt idx="214">
                  <c:v>9.7852872291643481E-2</c:v>
                </c:pt>
                <c:pt idx="215">
                  <c:v>9.7635148997991306E-2</c:v>
                </c:pt>
                <c:pt idx="216">
                  <c:v>9.7428382124484764E-2</c:v>
                </c:pt>
                <c:pt idx="217">
                  <c:v>9.7257989049991306E-2</c:v>
                </c:pt>
                <c:pt idx="218">
                  <c:v>9.7162674928358686E-2</c:v>
                </c:pt>
                <c:pt idx="219">
                  <c:v>9.7550332700273926E-2</c:v>
                </c:pt>
                <c:pt idx="220">
                  <c:v>9.8045159480419544E-2</c:v>
                </c:pt>
                <c:pt idx="221">
                  <c:v>9.8590325978984789E-2</c:v>
                </c:pt>
                <c:pt idx="222">
                  <c:v>9.9195684578786969E-2</c:v>
                </c:pt>
                <c:pt idx="223">
                  <c:v>9.9951053000219572E-2</c:v>
                </c:pt>
                <c:pt idx="224">
                  <c:v>0.10064928290529128</c:v>
                </c:pt>
                <c:pt idx="225">
                  <c:v>0.10132871216173042</c:v>
                </c:pt>
                <c:pt idx="226">
                  <c:v>0.10206720902622392</c:v>
                </c:pt>
                <c:pt idx="227">
                  <c:v>0.10282171583259131</c:v>
                </c:pt>
                <c:pt idx="228">
                  <c:v>0.10357357544801303</c:v>
                </c:pt>
                <c:pt idx="229">
                  <c:v>0.10423302867561739</c:v>
                </c:pt>
                <c:pt idx="230">
                  <c:v>0.10456587669708042</c:v>
                </c:pt>
                <c:pt idx="231">
                  <c:v>0.10473582699397173</c:v>
                </c:pt>
                <c:pt idx="232">
                  <c:v>0.10508564371784564</c:v>
                </c:pt>
                <c:pt idx="233">
                  <c:v>0.10510346969321088</c:v>
                </c:pt>
                <c:pt idx="234">
                  <c:v>0.10502399545686955</c:v>
                </c:pt>
                <c:pt idx="235">
                  <c:v>0.10492437371615435</c:v>
                </c:pt>
                <c:pt idx="236">
                  <c:v>0.1048163324771826</c:v>
                </c:pt>
                <c:pt idx="237">
                  <c:v>0.10465417308127391</c:v>
                </c:pt>
                <c:pt idx="238">
                  <c:v>0.1043916106114065</c:v>
                </c:pt>
                <c:pt idx="239">
                  <c:v>0.10419457465110869</c:v>
                </c:pt>
                <c:pt idx="240">
                  <c:v>0.10401573737583043</c:v>
                </c:pt>
                <c:pt idx="241">
                  <c:v>0.1037843272874413</c:v>
                </c:pt>
                <c:pt idx="242">
                  <c:v>0.10333351529693477</c:v>
                </c:pt>
                <c:pt idx="243">
                  <c:v>0.10308368334496522</c:v>
                </c:pt>
                <c:pt idx="244">
                  <c:v>0.10294079410911086</c:v>
                </c:pt>
                <c:pt idx="245">
                  <c:v>0.10280956998484783</c:v>
                </c:pt>
                <c:pt idx="246">
                  <c:v>0.10256223829632391</c:v>
                </c:pt>
                <c:pt idx="247">
                  <c:v>0.10224158978452826</c:v>
                </c:pt>
                <c:pt idx="248">
                  <c:v>0.10195353059451087</c:v>
                </c:pt>
                <c:pt idx="249">
                  <c:v>0.10172535068922389</c:v>
                </c:pt>
                <c:pt idx="250">
                  <c:v>0.10156036668476738</c:v>
                </c:pt>
                <c:pt idx="251">
                  <c:v>0.10140195059814781</c:v>
                </c:pt>
                <c:pt idx="252">
                  <c:v>0.10124210766523914</c:v>
                </c:pt>
                <c:pt idx="253">
                  <c:v>0.10170322496288696</c:v>
                </c:pt>
                <c:pt idx="254">
                  <c:v>0.10251045697018044</c:v>
                </c:pt>
                <c:pt idx="255">
                  <c:v>0.10348494462078259</c:v>
                </c:pt>
                <c:pt idx="256">
                  <c:v>0.10484903827688913</c:v>
                </c:pt>
                <c:pt idx="257">
                  <c:v>0.10638224940031087</c:v>
                </c:pt>
                <c:pt idx="258">
                  <c:v>0.10772168014190434</c:v>
                </c:pt>
                <c:pt idx="259">
                  <c:v>0.1087036629636</c:v>
                </c:pt>
                <c:pt idx="260">
                  <c:v>0.10924617681829782</c:v>
                </c:pt>
                <c:pt idx="261">
                  <c:v>0.1104061666951652</c:v>
                </c:pt>
                <c:pt idx="262">
                  <c:v>0.1116379985622826</c:v>
                </c:pt>
                <c:pt idx="263">
                  <c:v>0.11186895641654346</c:v>
                </c:pt>
                <c:pt idx="264">
                  <c:v>0.11179310597649132</c:v>
                </c:pt>
                <c:pt idx="265">
                  <c:v>0.1112446937050913</c:v>
                </c:pt>
                <c:pt idx="266">
                  <c:v>0.1107146603959</c:v>
                </c:pt>
                <c:pt idx="267">
                  <c:v>0.11015160603419563</c:v>
                </c:pt>
                <c:pt idx="268">
                  <c:v>0.10935196427210217</c:v>
                </c:pt>
                <c:pt idx="269">
                  <c:v>0.10881290287560433</c:v>
                </c:pt>
                <c:pt idx="270">
                  <c:v>0.10844540392683479</c:v>
                </c:pt>
                <c:pt idx="271">
                  <c:v>0.10807689856329999</c:v>
                </c:pt>
                <c:pt idx="272">
                  <c:v>0.10757297311323696</c:v>
                </c:pt>
                <c:pt idx="273">
                  <c:v>0.10667702374925216</c:v>
                </c:pt>
                <c:pt idx="274">
                  <c:v>0.10609991623471955</c:v>
                </c:pt>
                <c:pt idx="275">
                  <c:v>0.10556046667641086</c:v>
                </c:pt>
                <c:pt idx="276">
                  <c:v>0.1052248711709913</c:v>
                </c:pt>
                <c:pt idx="277">
                  <c:v>0.10543084203890653</c:v>
                </c:pt>
                <c:pt idx="278">
                  <c:v>0.10571379242691739</c:v>
                </c:pt>
                <c:pt idx="279">
                  <c:v>0.10601334255650868</c:v>
                </c:pt>
                <c:pt idx="280">
                  <c:v>0.10634230285627609</c:v>
                </c:pt>
                <c:pt idx="281">
                  <c:v>0.10669474273130219</c:v>
                </c:pt>
                <c:pt idx="282">
                  <c:v>0.10705395351315652</c:v>
                </c:pt>
                <c:pt idx="283">
                  <c:v>0.10743346787318694</c:v>
                </c:pt>
                <c:pt idx="284">
                  <c:v>0.10783558019602173</c:v>
                </c:pt>
                <c:pt idx="285">
                  <c:v>0.1082446441971826</c:v>
                </c:pt>
                <c:pt idx="286">
                  <c:v>0.10865881509175435</c:v>
                </c:pt>
                <c:pt idx="287">
                  <c:v>0.10905752128325652</c:v>
                </c:pt>
                <c:pt idx="288">
                  <c:v>0.10944691532817391</c:v>
                </c:pt>
                <c:pt idx="289">
                  <c:v>0.10983859148839348</c:v>
                </c:pt>
                <c:pt idx="290">
                  <c:v>0.11025056204253478</c:v>
                </c:pt>
                <c:pt idx="291">
                  <c:v>0.11068295599796305</c:v>
                </c:pt>
                <c:pt idx="292">
                  <c:v>0.11113251153430216</c:v>
                </c:pt>
                <c:pt idx="293">
                  <c:v>0.11162257555298478</c:v>
                </c:pt>
                <c:pt idx="294">
                  <c:v>0.11212411920754348</c:v>
                </c:pt>
                <c:pt idx="295">
                  <c:v>0.11263021586515433</c:v>
                </c:pt>
                <c:pt idx="296">
                  <c:v>0.11314247575565867</c:v>
                </c:pt>
                <c:pt idx="297">
                  <c:v>0.11363814437847392</c:v>
                </c:pt>
                <c:pt idx="298">
                  <c:v>0.11412075600169347</c:v>
                </c:pt>
                <c:pt idx="299">
                  <c:v>0.11460727589885868</c:v>
                </c:pt>
                <c:pt idx="300">
                  <c:v>0.11510098476880434</c:v>
                </c:pt>
                <c:pt idx="301">
                  <c:v>0.11560126442888913</c:v>
                </c:pt>
                <c:pt idx="302">
                  <c:v>0.11610822617831738</c:v>
                </c:pt>
                <c:pt idx="303">
                  <c:v>0.11663402053253913</c:v>
                </c:pt>
                <c:pt idx="304">
                  <c:v>0.11718532098923477</c:v>
                </c:pt>
                <c:pt idx="305">
                  <c:v>0.11772805887058696</c:v>
                </c:pt>
                <c:pt idx="306">
                  <c:v>0.11830536883752171</c:v>
                </c:pt>
                <c:pt idx="307">
                  <c:v>0.11891880064237827</c:v>
                </c:pt>
                <c:pt idx="308">
                  <c:v>0.11946049710206955</c:v>
                </c:pt>
                <c:pt idx="309">
                  <c:v>0.11996162956432173</c:v>
                </c:pt>
                <c:pt idx="310">
                  <c:v>0.12046136557163696</c:v>
                </c:pt>
                <c:pt idx="311">
                  <c:v>0.12067673312476086</c:v>
                </c:pt>
                <c:pt idx="312">
                  <c:v>0.12064504967334347</c:v>
                </c:pt>
                <c:pt idx="313">
                  <c:v>0.12051548638694999</c:v>
                </c:pt>
                <c:pt idx="314">
                  <c:v>0.12025840767078477</c:v>
                </c:pt>
                <c:pt idx="315">
                  <c:v>0.12001707211410434</c:v>
                </c:pt>
                <c:pt idx="316">
                  <c:v>0.12016171124426304</c:v>
                </c:pt>
                <c:pt idx="317">
                  <c:v>0.12033150484596521</c:v>
                </c:pt>
                <c:pt idx="318">
                  <c:v>0.12051091652120435</c:v>
                </c:pt>
                <c:pt idx="319">
                  <c:v>0.12069086492363262</c:v>
                </c:pt>
                <c:pt idx="320">
                  <c:v>0.12086659591401085</c:v>
                </c:pt>
                <c:pt idx="321">
                  <c:v>0.12104092505896304</c:v>
                </c:pt>
                <c:pt idx="322">
                  <c:v>0.12121388537099348</c:v>
                </c:pt>
                <c:pt idx="323">
                  <c:v>0.12138564632585218</c:v>
                </c:pt>
                <c:pt idx="324">
                  <c:v>0.12155610074072393</c:v>
                </c:pt>
                <c:pt idx="325">
                  <c:v>0.12172431957628697</c:v>
                </c:pt>
                <c:pt idx="326">
                  <c:v>0.12189039367427608</c:v>
                </c:pt>
                <c:pt idx="327">
                  <c:v>0.12205511601936303</c:v>
                </c:pt>
                <c:pt idx="328">
                  <c:v>0.12221858460628476</c:v>
                </c:pt>
                <c:pt idx="329">
                  <c:v>0.12238083201749565</c:v>
                </c:pt>
                <c:pt idx="330">
                  <c:v>0.12254186843159783</c:v>
                </c:pt>
                <c:pt idx="331">
                  <c:v>0.12270169692904563</c:v>
                </c:pt>
                <c:pt idx="332">
                  <c:v>0.12295990249246086</c:v>
                </c:pt>
                <c:pt idx="333">
                  <c:v>0.12330007622992827</c:v>
                </c:pt>
                <c:pt idx="334">
                  <c:v>0.12365595833553696</c:v>
                </c:pt>
                <c:pt idx="335">
                  <c:v>0.12401859299941521</c:v>
                </c:pt>
                <c:pt idx="336">
                  <c:v>0.12438465822590652</c:v>
                </c:pt>
                <c:pt idx="337">
                  <c:v>0.12475470782464564</c:v>
                </c:pt>
                <c:pt idx="338">
                  <c:v>0.12512877491010652</c:v>
                </c:pt>
                <c:pt idx="339">
                  <c:v>0.12550699002173696</c:v>
                </c:pt>
                <c:pt idx="340">
                  <c:v>0.12588960590553477</c:v>
                </c:pt>
                <c:pt idx="341">
                  <c:v>0.12627660262630652</c:v>
                </c:pt>
                <c:pt idx="342">
                  <c:v>0.12672230340343696</c:v>
                </c:pt>
                <c:pt idx="343">
                  <c:v>0.12709808427980651</c:v>
                </c:pt>
                <c:pt idx="344">
                  <c:v>0.12747858829723913</c:v>
                </c:pt>
                <c:pt idx="345">
                  <c:v>0.12786378343050434</c:v>
                </c:pt>
                <c:pt idx="346">
                  <c:v>0.12825396718621956</c:v>
                </c:pt>
                <c:pt idx="347">
                  <c:v>0.12864853235936521</c:v>
                </c:pt>
                <c:pt idx="348">
                  <c:v>0.12904755290440653</c:v>
                </c:pt>
                <c:pt idx="349">
                  <c:v>0.12945124896785867</c:v>
                </c:pt>
                <c:pt idx="350">
                  <c:v>0.12985957355171521</c:v>
                </c:pt>
                <c:pt idx="351">
                  <c:v>0.13027369413548912</c:v>
                </c:pt>
                <c:pt idx="352">
                  <c:v>0.13069997970499783</c:v>
                </c:pt>
                <c:pt idx="353">
                  <c:v>0.13113253294875649</c:v>
                </c:pt>
                <c:pt idx="354">
                  <c:v>0.1315711883820174</c:v>
                </c:pt>
                <c:pt idx="355">
                  <c:v>0.13201380473769128</c:v>
                </c:pt>
                <c:pt idx="356">
                  <c:v>0.13246182262434347</c:v>
                </c:pt>
                <c:pt idx="357">
                  <c:v>0.13291453636758041</c:v>
                </c:pt>
                <c:pt idx="358">
                  <c:v>0.13336998910251741</c:v>
                </c:pt>
                <c:pt idx="359">
                  <c:v>0.13381948754808912</c:v>
                </c:pt>
                <c:pt idx="360">
                  <c:v>0.13427045935002607</c:v>
                </c:pt>
                <c:pt idx="361">
                  <c:v>0.13472575207126739</c:v>
                </c:pt>
                <c:pt idx="362">
                  <c:v>0.13518500975034348</c:v>
                </c:pt>
                <c:pt idx="363">
                  <c:v>0.1356478691760761</c:v>
                </c:pt>
                <c:pt idx="364">
                  <c:v>0.13611414763965651</c:v>
                </c:pt>
                <c:pt idx="365">
                  <c:v>0.13658799021365434</c:v>
                </c:pt>
                <c:pt idx="366">
                  <c:v>0.13706724048047392</c:v>
                </c:pt>
                <c:pt idx="367">
                  <c:v>0.13755244424593693</c:v>
                </c:pt>
                <c:pt idx="368">
                  <c:v>0.13804155739037607</c:v>
                </c:pt>
                <c:pt idx="369">
                  <c:v>0.13853598235284784</c:v>
                </c:pt>
                <c:pt idx="370">
                  <c:v>0.13903510507858693</c:v>
                </c:pt>
                <c:pt idx="371">
                  <c:v>0.13953896295071955</c:v>
                </c:pt>
                <c:pt idx="372">
                  <c:v>0.14004761834753479</c:v>
                </c:pt>
                <c:pt idx="373">
                  <c:v>0.14059868056018479</c:v>
                </c:pt>
                <c:pt idx="374">
                  <c:v>0.14121401413755869</c:v>
                </c:pt>
                <c:pt idx="375">
                  <c:v>0.1418524533040087</c:v>
                </c:pt>
                <c:pt idx="376">
                  <c:v>0.14251826153092387</c:v>
                </c:pt>
                <c:pt idx="377">
                  <c:v>0.14319976066106521</c:v>
                </c:pt>
                <c:pt idx="378">
                  <c:v>0.14389196974805218</c:v>
                </c:pt>
                <c:pt idx="379">
                  <c:v>0.14459512835308042</c:v>
                </c:pt>
                <c:pt idx="380">
                  <c:v>0.14527986718711522</c:v>
                </c:pt>
                <c:pt idx="381">
                  <c:v>0.14593301931736954</c:v>
                </c:pt>
                <c:pt idx="382">
                  <c:v>0.14658361684147608</c:v>
                </c:pt>
                <c:pt idx="383">
                  <c:v>0.14725744130241306</c:v>
                </c:pt>
                <c:pt idx="384">
                  <c:v>0.14797546731582609</c:v>
                </c:pt>
                <c:pt idx="385">
                  <c:v>0.14871730305442607</c:v>
                </c:pt>
                <c:pt idx="386">
                  <c:v>0.14950083133639783</c:v>
                </c:pt>
                <c:pt idx="387">
                  <c:v>0.15031578942918042</c:v>
                </c:pt>
                <c:pt idx="388">
                  <c:v>0.15109844544171522</c:v>
                </c:pt>
                <c:pt idx="389">
                  <c:v>0.15170197257370002</c:v>
                </c:pt>
                <c:pt idx="390">
                  <c:v>0.15229323917735871</c:v>
                </c:pt>
                <c:pt idx="391">
                  <c:v>0.15288310680850653</c:v>
                </c:pt>
                <c:pt idx="392">
                  <c:v>0.15347457730012609</c:v>
                </c:pt>
                <c:pt idx="393">
                  <c:v>0.1540728815732326</c:v>
                </c:pt>
                <c:pt idx="394">
                  <c:v>0.15468632673720867</c:v>
                </c:pt>
                <c:pt idx="395">
                  <c:v>0.15530549047484346</c:v>
                </c:pt>
                <c:pt idx="396">
                  <c:v>0.15592868464270218</c:v>
                </c:pt>
                <c:pt idx="397">
                  <c:v>0.15655526695738262</c:v>
                </c:pt>
                <c:pt idx="398">
                  <c:v>0.15718528383427824</c:v>
                </c:pt>
                <c:pt idx="399">
                  <c:v>0.15782764899531085</c:v>
                </c:pt>
                <c:pt idx="400">
                  <c:v>0.1584771765869413</c:v>
                </c:pt>
                <c:pt idx="401">
                  <c:v>0.15913146203544346</c:v>
                </c:pt>
                <c:pt idx="402">
                  <c:v>0.15971137529161086</c:v>
                </c:pt>
                <c:pt idx="403">
                  <c:v>0.16024843590899565</c:v>
                </c:pt>
                <c:pt idx="404">
                  <c:v>0.16077475253689349</c:v>
                </c:pt>
                <c:pt idx="405">
                  <c:v>0.16129678603023478</c:v>
                </c:pt>
                <c:pt idx="406">
                  <c:v>0.16179937030975866</c:v>
                </c:pt>
                <c:pt idx="407">
                  <c:v>0.16229216800211085</c:v>
                </c:pt>
                <c:pt idx="408">
                  <c:v>0.16278010694308043</c:v>
                </c:pt>
                <c:pt idx="409">
                  <c:v>0.16326411753138262</c:v>
                </c:pt>
                <c:pt idx="410">
                  <c:v>0.16374449439369348</c:v>
                </c:pt>
                <c:pt idx="411">
                  <c:v>0.16423130637121522</c:v>
                </c:pt>
                <c:pt idx="412">
                  <c:v>0.16473460392960215</c:v>
                </c:pt>
                <c:pt idx="413">
                  <c:v>0.16523934749994565</c:v>
                </c:pt>
                <c:pt idx="414">
                  <c:v>0.16574302350625653</c:v>
                </c:pt>
                <c:pt idx="415">
                  <c:v>0.16624497868677174</c:v>
                </c:pt>
                <c:pt idx="416">
                  <c:v>0.16688914826484999</c:v>
                </c:pt>
                <c:pt idx="417">
                  <c:v>0.16764735574375</c:v>
                </c:pt>
                <c:pt idx="418">
                  <c:v>0.16844042920535868</c:v>
                </c:pt>
                <c:pt idx="419">
                  <c:v>0.16927142714982391</c:v>
                </c:pt>
                <c:pt idx="420">
                  <c:v>0.1701343895607739</c:v>
                </c:pt>
                <c:pt idx="421">
                  <c:v>0.17101736925151956</c:v>
                </c:pt>
                <c:pt idx="422">
                  <c:v>0.17196738187419347</c:v>
                </c:pt>
                <c:pt idx="423">
                  <c:v>0.17298895987404567</c:v>
                </c:pt>
                <c:pt idx="424">
                  <c:v>0.17405437394295431</c:v>
                </c:pt>
                <c:pt idx="425">
                  <c:v>0.17508855406357388</c:v>
                </c:pt>
                <c:pt idx="426">
                  <c:v>0.17604289877558693</c:v>
                </c:pt>
                <c:pt idx="427">
                  <c:v>0.17697831631919128</c:v>
                </c:pt>
                <c:pt idx="428">
                  <c:v>0.17792602007920003</c:v>
                </c:pt>
                <c:pt idx="429">
                  <c:v>0.17888901354400871</c:v>
                </c:pt>
                <c:pt idx="430">
                  <c:v>0.17961655271034999</c:v>
                </c:pt>
                <c:pt idx="431">
                  <c:v>0.1801552700186565</c:v>
                </c:pt>
                <c:pt idx="432">
                  <c:v>0.18065826937536519</c:v>
                </c:pt>
                <c:pt idx="433">
                  <c:v>0.18114285597598695</c:v>
                </c:pt>
                <c:pt idx="434">
                  <c:v>0.1816059718043391</c:v>
                </c:pt>
                <c:pt idx="435">
                  <c:v>0.18196077961892826</c:v>
                </c:pt>
                <c:pt idx="436">
                  <c:v>0.18225739695694781</c:v>
                </c:pt>
                <c:pt idx="437">
                  <c:v>0.18258284661480217</c:v>
                </c:pt>
                <c:pt idx="438">
                  <c:v>0.18292786548939782</c:v>
                </c:pt>
                <c:pt idx="439">
                  <c:v>0.18324115337342606</c:v>
                </c:pt>
                <c:pt idx="440">
                  <c:v>0.18348198437840868</c:v>
                </c:pt>
                <c:pt idx="441">
                  <c:v>0.18369143442672173</c:v>
                </c:pt>
                <c:pt idx="442">
                  <c:v>0.18395531522465652</c:v>
                </c:pt>
                <c:pt idx="443">
                  <c:v>0.18422491246478262</c:v>
                </c:pt>
                <c:pt idx="444">
                  <c:v>0.18482654698702825</c:v>
                </c:pt>
                <c:pt idx="445">
                  <c:v>0.18553775917431523</c:v>
                </c:pt>
                <c:pt idx="446">
                  <c:v>0.18631284795400652</c:v>
                </c:pt>
                <c:pt idx="447">
                  <c:v>0.18714528855360651</c:v>
                </c:pt>
                <c:pt idx="448">
                  <c:v>0.18800258066170869</c:v>
                </c:pt>
                <c:pt idx="449">
                  <c:v>0.18891373845394563</c:v>
                </c:pt>
                <c:pt idx="450">
                  <c:v>0.18985395972830219</c:v>
                </c:pt>
                <c:pt idx="451">
                  <c:v>0.19076544890049132</c:v>
                </c:pt>
                <c:pt idx="452">
                  <c:v>0.1916570257204239</c:v>
                </c:pt>
                <c:pt idx="453">
                  <c:v>0.19254698976613696</c:v>
                </c:pt>
                <c:pt idx="454">
                  <c:v>0.19345143278658697</c:v>
                </c:pt>
                <c:pt idx="455">
                  <c:v>0.19440167799336086</c:v>
                </c:pt>
                <c:pt idx="456">
                  <c:v>0.19539140930988261</c:v>
                </c:pt>
                <c:pt idx="457">
                  <c:v>0.19640188826997174</c:v>
                </c:pt>
                <c:pt idx="458">
                  <c:v>0.19742472980914996</c:v>
                </c:pt>
                <c:pt idx="459">
                  <c:v>0.19846757275880436</c:v>
                </c:pt>
                <c:pt idx="460">
                  <c:v>0.19950714188996521</c:v>
                </c:pt>
                <c:pt idx="461">
                  <c:v>0.20052253802668912</c:v>
                </c:pt>
                <c:pt idx="462">
                  <c:v>0.2015373348337739</c:v>
                </c:pt>
                <c:pt idx="463">
                  <c:v>0.202573766580813</c:v>
                </c:pt>
                <c:pt idx="464">
                  <c:v>0.20364085670225435</c:v>
                </c:pt>
                <c:pt idx="465">
                  <c:v>0.20472960712900651</c:v>
                </c:pt>
                <c:pt idx="466">
                  <c:v>0.20559194491187824</c:v>
                </c:pt>
                <c:pt idx="467">
                  <c:v>0.20632844451775648</c:v>
                </c:pt>
                <c:pt idx="468">
                  <c:v>0.20705401337484347</c:v>
                </c:pt>
                <c:pt idx="469">
                  <c:v>0.20777247687187606</c:v>
                </c:pt>
                <c:pt idx="470">
                  <c:v>0.20841924105050652</c:v>
                </c:pt>
                <c:pt idx="471">
                  <c:v>0.20903085771639129</c:v>
                </c:pt>
                <c:pt idx="472">
                  <c:v>0.20963100739810653</c:v>
                </c:pt>
                <c:pt idx="473">
                  <c:v>0.21022224797654998</c:v>
                </c:pt>
                <c:pt idx="474">
                  <c:v>0.21084137906156306</c:v>
                </c:pt>
                <c:pt idx="475">
                  <c:v>0.21146643491533912</c:v>
                </c:pt>
                <c:pt idx="476">
                  <c:v>0.21208018939292825</c:v>
                </c:pt>
                <c:pt idx="477">
                  <c:v>0.21267735827275652</c:v>
                </c:pt>
                <c:pt idx="478">
                  <c:v>0.21322250979189999</c:v>
                </c:pt>
                <c:pt idx="479">
                  <c:v>0.2137375843256413</c:v>
                </c:pt>
                <c:pt idx="480">
                  <c:v>0.21424738531989562</c:v>
                </c:pt>
                <c:pt idx="481">
                  <c:v>0.2149157106236543</c:v>
                </c:pt>
                <c:pt idx="482">
                  <c:v>0.2154732254962087</c:v>
                </c:pt>
                <c:pt idx="483">
                  <c:v>0.21603056084208697</c:v>
                </c:pt>
                <c:pt idx="484">
                  <c:v>0.21656030929073042</c:v>
                </c:pt>
                <c:pt idx="485">
                  <c:v>0.21697104791890653</c:v>
                </c:pt>
                <c:pt idx="486">
                  <c:v>0.21735067913020001</c:v>
                </c:pt>
                <c:pt idx="487">
                  <c:v>0.2177816237978413</c:v>
                </c:pt>
                <c:pt idx="488">
                  <c:v>0.21823419444527603</c:v>
                </c:pt>
                <c:pt idx="489">
                  <c:v>0.21868535874978262</c:v>
                </c:pt>
                <c:pt idx="490">
                  <c:v>0.2190939508838087</c:v>
                </c:pt>
                <c:pt idx="491">
                  <c:v>0.21947152731054564</c:v>
                </c:pt>
                <c:pt idx="492">
                  <c:v>0.21984403722204349</c:v>
                </c:pt>
                <c:pt idx="493">
                  <c:v>0.22023425515974998</c:v>
                </c:pt>
                <c:pt idx="494">
                  <c:v>0.22062245199334563</c:v>
                </c:pt>
                <c:pt idx="495">
                  <c:v>0.22101176173705434</c:v>
                </c:pt>
                <c:pt idx="496">
                  <c:v>0.22139636070771956</c:v>
                </c:pt>
                <c:pt idx="497">
                  <c:v>0.22177240980182827</c:v>
                </c:pt>
                <c:pt idx="498">
                  <c:v>0.22209425769679994</c:v>
                </c:pt>
                <c:pt idx="499">
                  <c:v>0.22237960096706957</c:v>
                </c:pt>
                <c:pt idx="500">
                  <c:v>0.22264897416500218</c:v>
                </c:pt>
                <c:pt idx="501">
                  <c:v>0.22290856419143693</c:v>
                </c:pt>
                <c:pt idx="502">
                  <c:v>0.22323843339797392</c:v>
                </c:pt>
                <c:pt idx="503">
                  <c:v>0.22358704848750438</c:v>
                </c:pt>
                <c:pt idx="504">
                  <c:v>0.22393586646860869</c:v>
                </c:pt>
                <c:pt idx="505">
                  <c:v>0.22427951319980871</c:v>
                </c:pt>
                <c:pt idx="506">
                  <c:v>0.22456551131796737</c:v>
                </c:pt>
                <c:pt idx="507">
                  <c:v>0.22482647868567826</c:v>
                </c:pt>
                <c:pt idx="508">
                  <c:v>0.22507672663432174</c:v>
                </c:pt>
                <c:pt idx="509">
                  <c:v>0.22531866517226953</c:v>
                </c:pt>
                <c:pt idx="510">
                  <c:v>0.2255589968844674</c:v>
                </c:pt>
                <c:pt idx="511">
                  <c:v>0.22580420962873474</c:v>
                </c:pt>
                <c:pt idx="512">
                  <c:v>0.22604768809558479</c:v>
                </c:pt>
                <c:pt idx="513">
                  <c:v>0.2262860521504978</c:v>
                </c:pt>
                <c:pt idx="514">
                  <c:v>0.22651735063100217</c:v>
                </c:pt>
                <c:pt idx="515">
                  <c:v>0.22690956673382176</c:v>
                </c:pt>
                <c:pt idx="516">
                  <c:v>0.22730200707858261</c:v>
                </c:pt>
                <c:pt idx="517">
                  <c:v>0.22770907020741743</c:v>
                </c:pt>
                <c:pt idx="518">
                  <c:v>0.2281195282184087</c:v>
                </c:pt>
                <c:pt idx="519">
                  <c:v>0.22853084116380429</c:v>
                </c:pt>
                <c:pt idx="520">
                  <c:v>0.2289423750106761</c:v>
                </c:pt>
                <c:pt idx="521">
                  <c:v>0.22935396585222387</c:v>
                </c:pt>
                <c:pt idx="522">
                  <c:v>0.22976556810694349</c:v>
                </c:pt>
                <c:pt idx="523">
                  <c:v>0.23017716916863043</c:v>
                </c:pt>
                <c:pt idx="524">
                  <c:v>0.23058876484033913</c:v>
                </c:pt>
                <c:pt idx="525">
                  <c:v>0.23069178653497174</c:v>
                </c:pt>
                <c:pt idx="526">
                  <c:v>1.1465673495270434</c:v>
                </c:pt>
                <c:pt idx="527">
                  <c:v>1.1466245865830869</c:v>
                </c:pt>
                <c:pt idx="528">
                  <c:v>1.1466816956086738</c:v>
                </c:pt>
                <c:pt idx="529">
                  <c:v>1.1467386770478261</c:v>
                </c:pt>
                <c:pt idx="530">
                  <c:v>1.1467955314358913</c:v>
                </c:pt>
                <c:pt idx="531">
                  <c:v>1.1468522592782173</c:v>
                </c:pt>
                <c:pt idx="532">
                  <c:v>1.1469088610890001</c:v>
                </c:pt>
                <c:pt idx="533">
                  <c:v>1.146965337416</c:v>
                </c:pt>
                <c:pt idx="534">
                  <c:v>1.1470216886625868</c:v>
                </c:pt>
                <c:pt idx="535">
                  <c:v>1.1470779154694781</c:v>
                </c:pt>
                <c:pt idx="536">
                  <c:v>1.1471340181686305</c:v>
                </c:pt>
                <c:pt idx="537">
                  <c:v>1.1471899974063913</c:v>
                </c:pt>
                <c:pt idx="538">
                  <c:v>1.1472458535789785</c:v>
                </c:pt>
                <c:pt idx="539">
                  <c:v>1.1473015871626522</c:v>
                </c:pt>
                <c:pt idx="540">
                  <c:v>1.1473571980354349</c:v>
                </c:pt>
                <c:pt idx="541">
                  <c:v>1.1474126896145436</c:v>
                </c:pt>
                <c:pt idx="542">
                  <c:v>1.1474680583268477</c:v>
                </c:pt>
                <c:pt idx="543">
                  <c:v>1.1475233066174348</c:v>
                </c:pt>
                <c:pt idx="544">
                  <c:v>1.1475784346948694</c:v>
                </c:pt>
                <c:pt idx="545">
                  <c:v>1.1476334431098696</c:v>
                </c:pt>
                <c:pt idx="546">
                  <c:v>1.1476883322895435</c:v>
                </c:pt>
                <c:pt idx="547">
                  <c:v>1.1477431026649565</c:v>
                </c:pt>
                <c:pt idx="548">
                  <c:v>1.1477977547937173</c:v>
                </c:pt>
                <c:pt idx="549">
                  <c:v>1.1478522890835652</c:v>
                </c:pt>
                <c:pt idx="550">
                  <c:v>1.1479067060010653</c:v>
                </c:pt>
                <c:pt idx="551">
                  <c:v>1.147961005987326</c:v>
                </c:pt>
                <c:pt idx="552">
                  <c:v>1.1480151895335435</c:v>
                </c:pt>
                <c:pt idx="553">
                  <c:v>1.1480692570328914</c:v>
                </c:pt>
                <c:pt idx="554">
                  <c:v>1.1481232089661519</c:v>
                </c:pt>
                <c:pt idx="555">
                  <c:v>1.1481770457851088</c:v>
                </c:pt>
                <c:pt idx="556">
                  <c:v>1.1482307678969996</c:v>
                </c:pt>
                <c:pt idx="557">
                  <c:v>1.1482843757694781</c:v>
                </c:pt>
                <c:pt idx="558">
                  <c:v>1.1483378698643694</c:v>
                </c:pt>
                <c:pt idx="559">
                  <c:v>1.1483912505476086</c:v>
                </c:pt>
                <c:pt idx="560">
                  <c:v>1.1484445183141521</c:v>
                </c:pt>
                <c:pt idx="561">
                  <c:v>1.1484976735553913</c:v>
                </c:pt>
                <c:pt idx="562">
                  <c:v>1.148550716733</c:v>
                </c:pt>
                <c:pt idx="563">
                  <c:v>1.1486036482452173</c:v>
                </c:pt>
                <c:pt idx="564">
                  <c:v>1.1486564685081955</c:v>
                </c:pt>
                <c:pt idx="565">
                  <c:v>1.1487091779777607</c:v>
                </c:pt>
                <c:pt idx="566">
                  <c:v>1.1487617770071521</c:v>
                </c:pt>
                <c:pt idx="567">
                  <c:v>1.1488142660867608</c:v>
                </c:pt>
                <c:pt idx="568">
                  <c:v>1.1488666455846086</c:v>
                </c:pt>
                <c:pt idx="569">
                  <c:v>1.1489189159171087</c:v>
                </c:pt>
                <c:pt idx="570">
                  <c:v>1.1489710775085435</c:v>
                </c:pt>
                <c:pt idx="571">
                  <c:v>1.1490231307822172</c:v>
                </c:pt>
                <c:pt idx="572">
                  <c:v>1.1490750761013695</c:v>
                </c:pt>
                <c:pt idx="573">
                  <c:v>1.1491269138319347</c:v>
                </c:pt>
                <c:pt idx="574">
                  <c:v>1.149178644492826</c:v>
                </c:pt>
                <c:pt idx="575">
                  <c:v>1.1492302683847608</c:v>
                </c:pt>
                <c:pt idx="576">
                  <c:v>1.1492817859440869</c:v>
                </c:pt>
                <c:pt idx="577">
                  <c:v>1.1493331975448697</c:v>
                </c:pt>
                <c:pt idx="578">
                  <c:v>1.1493845036036738</c:v>
                </c:pt>
                <c:pt idx="579">
                  <c:v>1.1494357044765218</c:v>
                </c:pt>
                <c:pt idx="580">
                  <c:v>1.1494868005814129</c:v>
                </c:pt>
                <c:pt idx="581">
                  <c:v>1.1495377922720433</c:v>
                </c:pt>
                <c:pt idx="582">
                  <c:v>1.1495886799643478</c:v>
                </c:pt>
                <c:pt idx="583">
                  <c:v>1.1496394640150869</c:v>
                </c:pt>
                <c:pt idx="584">
                  <c:v>1.1496901453918911</c:v>
                </c:pt>
                <c:pt idx="585">
                  <c:v>1.149740722451565</c:v>
                </c:pt>
                <c:pt idx="586">
                  <c:v>1.1497911981434565</c:v>
                </c:pt>
                <c:pt idx="587">
                  <c:v>1.1498415714240653</c:v>
                </c:pt>
                <c:pt idx="588">
                  <c:v>1.1498918429812175</c:v>
                </c:pt>
                <c:pt idx="589">
                  <c:v>1.1499420131188911</c:v>
                </c:pt>
                <c:pt idx="590">
                  <c:v>1.1499920822384782</c:v>
                </c:pt>
                <c:pt idx="591">
                  <c:v>1.1500420507169566</c:v>
                </c:pt>
                <c:pt idx="592">
                  <c:v>1.1500919188829999</c:v>
                </c:pt>
                <c:pt idx="593">
                  <c:v>1.1501416871280652</c:v>
                </c:pt>
                <c:pt idx="594">
                  <c:v>1.1501913558278043</c:v>
                </c:pt>
                <c:pt idx="595">
                  <c:v>1.1502409253020216</c:v>
                </c:pt>
                <c:pt idx="596">
                  <c:v>1.1502903959187174</c:v>
                </c:pt>
                <c:pt idx="597">
                  <c:v>1.1503397680335652</c:v>
                </c:pt>
                <c:pt idx="598">
                  <c:v>1.150389042003239</c:v>
                </c:pt>
                <c:pt idx="599">
                  <c:v>1.1504382181600434</c:v>
                </c:pt>
                <c:pt idx="600">
                  <c:v>1.1504872968413478</c:v>
                </c:pt>
                <c:pt idx="601">
                  <c:v>1.1505362784627824</c:v>
                </c:pt>
                <c:pt idx="602">
                  <c:v>1.1505851632882824</c:v>
                </c:pt>
                <c:pt idx="603">
                  <c:v>1.1506339517080653</c:v>
                </c:pt>
                <c:pt idx="604">
                  <c:v>1.1506826440574129</c:v>
                </c:pt>
                <c:pt idx="605">
                  <c:v>1.1507312406427825</c:v>
                </c:pt>
                <c:pt idx="606">
                  <c:v>1.1507797418253041</c:v>
                </c:pt>
                <c:pt idx="607">
                  <c:v>1.1508281479569782</c:v>
                </c:pt>
                <c:pt idx="608">
                  <c:v>1.1508764593859566</c:v>
                </c:pt>
                <c:pt idx="609">
                  <c:v>1.1509246764029128</c:v>
                </c:pt>
                <c:pt idx="610">
                  <c:v>1.150972799359413</c:v>
                </c:pt>
                <c:pt idx="611">
                  <c:v>1.1510208285706738</c:v>
                </c:pt>
                <c:pt idx="612">
                  <c:v>1.1510687643987609</c:v>
                </c:pt>
                <c:pt idx="613">
                  <c:v>1.1511166071086738</c:v>
                </c:pt>
                <c:pt idx="614">
                  <c:v>1.151164357094435</c:v>
                </c:pt>
                <c:pt idx="615">
                  <c:v>1.1512120146360216</c:v>
                </c:pt>
                <c:pt idx="616">
                  <c:v>1.1512595800381955</c:v>
                </c:pt>
                <c:pt idx="617">
                  <c:v>1.1513070536748042</c:v>
                </c:pt>
                <c:pt idx="618">
                  <c:v>1.1513544358300869</c:v>
                </c:pt>
                <c:pt idx="619">
                  <c:v>1.1514017268373478</c:v>
                </c:pt>
                <c:pt idx="620">
                  <c:v>1.1514489269713042</c:v>
                </c:pt>
                <c:pt idx="621">
                  <c:v>1.1514960366015434</c:v>
                </c:pt>
                <c:pt idx="622">
                  <c:v>1.1515430560029565</c:v>
                </c:pt>
                <c:pt idx="623">
                  <c:v>1.1515899862583259</c:v>
                </c:pt>
                <c:pt idx="624">
                  <c:v>1.1516368255217826</c:v>
                </c:pt>
                <c:pt idx="625">
                  <c:v>1.1516835760938262</c:v>
                </c:pt>
                <c:pt idx="626">
                  <c:v>1.1517302376997824</c:v>
                </c:pt>
                <c:pt idx="627">
                  <c:v>1.151776810611413</c:v>
                </c:pt>
                <c:pt idx="628">
                  <c:v>1.151823295160826</c:v>
                </c:pt>
                <c:pt idx="629">
                  <c:v>1.1518696916160218</c:v>
                </c:pt>
                <c:pt idx="630">
                  <c:v>1.1519160002674567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F-9A42-A8B8-083702D9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58147</xdr:colOff>
      <xdr:row>8</xdr:row>
      <xdr:rowOff>104956</xdr:rowOff>
    </xdr:from>
    <xdr:to>
      <xdr:col>6</xdr:col>
      <xdr:colOff>190227</xdr:colOff>
      <xdr:row>19</xdr:row>
      <xdr:rowOff>64315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2B58E-4120-E44A-8525-5585C53D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261348</xdr:colOff>
      <xdr:row>4</xdr:row>
      <xdr:rowOff>25763</xdr:rowOff>
    </xdr:from>
    <xdr:to>
      <xdr:col>12</xdr:col>
      <xdr:colOff>47988</xdr:colOff>
      <xdr:row>19</xdr:row>
      <xdr:rowOff>96883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68F59-77F0-A041-91BC-68C4C128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153852</xdr:colOff>
      <xdr:row>4</xdr:row>
      <xdr:rowOff>68761</xdr:rowOff>
    </xdr:from>
    <xdr:to>
      <xdr:col>17</xdr:col>
      <xdr:colOff>462099</xdr:colOff>
      <xdr:row>19</xdr:row>
      <xdr:rowOff>139881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B8195-64F0-DC49-99F6-987ECC3E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439692</xdr:colOff>
      <xdr:row>4</xdr:row>
      <xdr:rowOff>34744</xdr:rowOff>
    </xdr:from>
    <xdr:to>
      <xdr:col>23</xdr:col>
      <xdr:colOff>226332</xdr:colOff>
      <xdr:row>19</xdr:row>
      <xdr:rowOff>105864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4791F-5063-8640-83DF-662C4BE95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58602</xdr:rowOff>
    </xdr:from>
    <xdr:to>
      <xdr:col>6</xdr:col>
      <xdr:colOff>215718</xdr:colOff>
      <xdr:row>34</xdr:row>
      <xdr:rowOff>129722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44D49-A9EA-3940-8EE6-C7018A4E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249283</xdr:colOff>
      <xdr:row>19</xdr:row>
      <xdr:rowOff>100874</xdr:rowOff>
    </xdr:from>
    <xdr:to>
      <xdr:col>12</xdr:col>
      <xdr:colOff>35923</xdr:colOff>
      <xdr:row>34</xdr:row>
      <xdr:rowOff>171994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55FD2-50FC-9649-AA30-DDBF6199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174172</xdr:colOff>
      <xdr:row>19</xdr:row>
      <xdr:rowOff>134439</xdr:rowOff>
    </xdr:from>
    <xdr:to>
      <xdr:col>17</xdr:col>
      <xdr:colOff>482419</xdr:colOff>
      <xdr:row>35</xdr:row>
      <xdr:rowOff>1452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EF593-8434-E74E-B5DF-8F18F6B02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457653</xdr:colOff>
      <xdr:row>19</xdr:row>
      <xdr:rowOff>90987</xdr:rowOff>
    </xdr:from>
    <xdr:to>
      <xdr:col>23</xdr:col>
      <xdr:colOff>244293</xdr:colOff>
      <xdr:row>34</xdr:row>
      <xdr:rowOff>163014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12B15F-BA23-4145-9953-940A9F56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766"/>
  <sheetViews>
    <sheetView zoomScale="112" workbookViewId="0">
      <selection activeCell="AC3" sqref="AC3"/>
    </sheetView>
  </sheetViews>
  <sheetFormatPr baseColWidth="10" defaultRowHeight="16" x14ac:dyDescent="0.2"/>
  <cols>
    <col min="1" max="1" width="2.5" style="1" customWidth="1"/>
    <col min="2" max="2" width="6.83203125" style="2" bestFit="1" customWidth="1"/>
    <col min="3" max="3" width="6.33203125" style="2" bestFit="1" customWidth="1"/>
    <col min="4" max="4" width="6.83203125" style="3" bestFit="1" customWidth="1"/>
    <col min="5" max="5" width="7.33203125" style="3" customWidth="1"/>
    <col min="6" max="6" width="6.83203125" style="3" bestFit="1" customWidth="1"/>
    <col min="7" max="7" width="7.33203125" style="3" customWidth="1"/>
    <col min="8" max="8" width="6.83203125" style="3" bestFit="1" customWidth="1"/>
    <col min="9" max="9" width="7.33203125" style="3" customWidth="1"/>
    <col min="10" max="10" width="6.83203125" style="3" bestFit="1" customWidth="1"/>
    <col min="11" max="11" width="7.33203125" style="3" customWidth="1"/>
    <col min="12" max="12" width="6.83203125" style="3" bestFit="1" customWidth="1"/>
    <col min="13" max="13" width="7.33203125" style="3" customWidth="1"/>
    <col min="14" max="14" width="6.83203125" style="3" bestFit="1" customWidth="1"/>
    <col min="15" max="15" width="7.33203125" style="3" customWidth="1"/>
    <col min="16" max="16" width="6.83203125" style="3" bestFit="1" customWidth="1"/>
    <col min="17" max="17" width="7.33203125" style="3" customWidth="1"/>
    <col min="18" max="18" width="6.83203125" style="3" bestFit="1" customWidth="1"/>
    <col min="19" max="19" width="7.33203125" style="3" customWidth="1"/>
    <col min="20" max="20" width="6.83203125" style="3" bestFit="1" customWidth="1"/>
    <col min="21" max="21" width="7.33203125" style="3" customWidth="1"/>
    <col min="22" max="22" width="6.83203125" style="3" bestFit="1" customWidth="1"/>
    <col min="23" max="23" width="7.33203125" style="3" customWidth="1"/>
    <col min="24" max="24" width="6.83203125" style="3" bestFit="1" customWidth="1"/>
    <col min="25" max="25" width="7.33203125" style="3" customWidth="1"/>
    <col min="26" max="26" width="6.83203125" style="3" bestFit="1" customWidth="1"/>
    <col min="27" max="27" width="7.33203125" style="3" customWidth="1"/>
    <col min="28" max="28" width="2.33203125" style="3" customWidth="1"/>
    <col min="29" max="29" width="5.1640625" style="3" customWidth="1"/>
    <col min="30" max="41" width="8" style="3" customWidth="1"/>
    <col min="42" max="42" width="4.6640625" style="3" customWidth="1"/>
    <col min="43" max="43" width="7.1640625" style="1" bestFit="1" customWidth="1"/>
    <col min="44" max="44" width="23" style="1" bestFit="1" customWidth="1"/>
    <col min="45" max="45" width="4.33203125" style="1" customWidth="1"/>
  </cols>
  <sheetData>
    <row r="2" spans="1:45" x14ac:dyDescent="0.2">
      <c r="D2" s="31" t="s">
        <v>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8</v>
      </c>
      <c r="W2" s="35"/>
      <c r="X2" s="35"/>
      <c r="Y2" s="35"/>
      <c r="Z2" s="35"/>
      <c r="AA2" s="36"/>
      <c r="AB2" s="22"/>
      <c r="AC2" s="37" t="s">
        <v>81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22"/>
    </row>
    <row r="3" spans="1:45" s="6" customFormat="1" ht="51" x14ac:dyDescent="0.2">
      <c r="A3" s="4"/>
      <c r="B3" s="15" t="s">
        <v>0</v>
      </c>
      <c r="C3" s="16" t="s">
        <v>1</v>
      </c>
      <c r="D3" s="5" t="s">
        <v>0</v>
      </c>
      <c r="E3" s="5" t="s">
        <v>69</v>
      </c>
      <c r="F3" s="5" t="s">
        <v>0</v>
      </c>
      <c r="G3" s="5" t="s">
        <v>70</v>
      </c>
      <c r="H3" s="5" t="s">
        <v>0</v>
      </c>
      <c r="I3" s="5" t="s">
        <v>71</v>
      </c>
      <c r="J3" s="5" t="s">
        <v>0</v>
      </c>
      <c r="K3" s="5" t="s">
        <v>72</v>
      </c>
      <c r="L3" s="5" t="s">
        <v>0</v>
      </c>
      <c r="M3" s="5" t="s">
        <v>73</v>
      </c>
      <c r="N3" s="5" t="s">
        <v>0</v>
      </c>
      <c r="O3" s="5" t="s">
        <v>74</v>
      </c>
      <c r="P3" s="5" t="s">
        <v>0</v>
      </c>
      <c r="Q3" s="5" t="s">
        <v>75</v>
      </c>
      <c r="R3" s="5" t="s">
        <v>0</v>
      </c>
      <c r="S3" s="5" t="s">
        <v>76</v>
      </c>
      <c r="T3" s="5" t="s">
        <v>0</v>
      </c>
      <c r="U3" s="8" t="s">
        <v>77</v>
      </c>
      <c r="V3" s="11" t="s">
        <v>0</v>
      </c>
      <c r="W3" s="5" t="s">
        <v>78</v>
      </c>
      <c r="X3" s="5" t="s">
        <v>0</v>
      </c>
      <c r="Y3" s="5" t="s">
        <v>79</v>
      </c>
      <c r="Z3" s="5" t="s">
        <v>0</v>
      </c>
      <c r="AA3" s="8" t="s">
        <v>80</v>
      </c>
      <c r="AB3" s="23"/>
      <c r="AC3" s="26" t="s">
        <v>56</v>
      </c>
      <c r="AD3" s="27" t="s">
        <v>57</v>
      </c>
      <c r="AE3" s="27" t="s">
        <v>58</v>
      </c>
      <c r="AF3" s="27" t="s">
        <v>59</v>
      </c>
      <c r="AG3" s="27" t="s">
        <v>60</v>
      </c>
      <c r="AH3" s="27" t="s">
        <v>61</v>
      </c>
      <c r="AI3" s="27" t="s">
        <v>62</v>
      </c>
      <c r="AJ3" s="27" t="s">
        <v>63</v>
      </c>
      <c r="AK3" s="27" t="s">
        <v>64</v>
      </c>
      <c r="AL3" s="27" t="s">
        <v>65</v>
      </c>
      <c r="AM3" s="27" t="s">
        <v>66</v>
      </c>
      <c r="AN3" s="27" t="s">
        <v>67</v>
      </c>
      <c r="AO3" s="28" t="s">
        <v>68</v>
      </c>
      <c r="AP3" s="23"/>
      <c r="AQ3" s="4" t="s">
        <v>2</v>
      </c>
      <c r="AR3" s="4"/>
      <c r="AS3" s="4"/>
    </row>
    <row r="4" spans="1:45" x14ac:dyDescent="0.2">
      <c r="B4" s="17">
        <v>26.523847973755</v>
      </c>
      <c r="C4" s="18">
        <v>28.875528653141401</v>
      </c>
      <c r="D4" s="9">
        <v>41.845347340610203</v>
      </c>
      <c r="E4" s="9">
        <v>1.2605504922475501E-2</v>
      </c>
      <c r="F4" s="9">
        <v>41.845347340610203</v>
      </c>
      <c r="G4" s="9">
        <v>1.2605504922475501E-2</v>
      </c>
      <c r="H4" s="9">
        <v>28.422693250556701</v>
      </c>
      <c r="I4" s="9">
        <v>8.1427739734074508E-3</v>
      </c>
      <c r="J4" s="9">
        <v>27.4899380145553</v>
      </c>
      <c r="K4" s="9">
        <v>8.8860433355963907E-3</v>
      </c>
      <c r="L4" s="9">
        <v>27.4899380145553</v>
      </c>
      <c r="M4" s="9">
        <v>8.8860433355963907E-3</v>
      </c>
      <c r="N4" s="9">
        <v>26.7045997278939</v>
      </c>
      <c r="O4" s="9">
        <v>8.8917229681757508E-3</v>
      </c>
      <c r="P4" s="9">
        <v>28.174987990000002</v>
      </c>
      <c r="Q4" s="9">
        <v>7.722123E-3</v>
      </c>
      <c r="R4" s="9">
        <v>28.174987986337499</v>
      </c>
      <c r="S4" s="9">
        <v>7.7221232673707601E-3</v>
      </c>
      <c r="T4" s="9">
        <v>27.346261089257901</v>
      </c>
      <c r="U4" s="10">
        <v>7.7157927146846899E-3</v>
      </c>
      <c r="V4" s="12">
        <v>27.963698024520198</v>
      </c>
      <c r="W4" s="9">
        <v>7.0372397637536999E-3</v>
      </c>
      <c r="X4" s="9">
        <v>27.963698024520198</v>
      </c>
      <c r="Y4" s="9">
        <v>7.0372397637536999E-3</v>
      </c>
      <c r="Z4" s="9">
        <v>29.658606791118199</v>
      </c>
      <c r="AA4" s="10">
        <v>7.0525505927205804E-3</v>
      </c>
      <c r="AB4" s="9"/>
      <c r="AC4" s="25">
        <f>IF('MOOSE RESULTS'!A2="","",'MOOSE RESULTS'!A2/86400)</f>
        <v>28</v>
      </c>
      <c r="AD4" s="29">
        <f>AVERAGE('MOOSE RESULTS'!G2:J2)/0.45*100</f>
        <v>0</v>
      </c>
      <c r="AE4" s="29">
        <f>AVERAGE('MOOSE RESULTS'!K2:N2)/0.45*100</f>
        <v>0</v>
      </c>
      <c r="AF4" s="29">
        <f>AVERAGE('MOOSE RESULTS'!O2:P2)/0.23*100</f>
        <v>0</v>
      </c>
      <c r="AG4" s="29">
        <f>AVERAGE('MOOSE RESULTS'!Q2:T2)/0.45*100</f>
        <v>0</v>
      </c>
      <c r="AH4" s="29">
        <f>AVERAGE('MOOSE RESULTS'!U2:X2)/0.45*100</f>
        <v>0</v>
      </c>
      <c r="AI4" s="29">
        <f>AVERAGE('MOOSE RESULTS'!Y2:Z2)/0.23*100</f>
        <v>0</v>
      </c>
      <c r="AJ4" s="29">
        <f>AVERAGE('MOOSE RESULTS'!AA2:AD2)/0.45*100</f>
        <v>0</v>
      </c>
      <c r="AK4" s="29">
        <f>AVERAGE('MOOSE RESULTS'!AE2:AH2)/0.45*100</f>
        <v>0</v>
      </c>
      <c r="AL4" s="29">
        <f>AVERAGE('MOOSE RESULTS'!AI2:AJ2)/0.23*100</f>
        <v>0</v>
      </c>
      <c r="AM4" s="29">
        <f>SUM(AD4:AF4)</f>
        <v>0</v>
      </c>
      <c r="AN4" s="30">
        <f>SUM(AG4:AI4)</f>
        <v>0</v>
      </c>
      <c r="AO4" s="30">
        <f>SUM(AJ4:AL4)</f>
        <v>0</v>
      </c>
      <c r="AQ4" s="1" t="s">
        <v>3</v>
      </c>
      <c r="AR4" s="1" t="s">
        <v>4</v>
      </c>
    </row>
    <row r="5" spans="1:45" x14ac:dyDescent="0.2">
      <c r="B5" s="17">
        <v>31.9648110400279</v>
      </c>
      <c r="C5" s="18">
        <v>29.398450601634</v>
      </c>
      <c r="D5" s="9">
        <v>45.003250321768803</v>
      </c>
      <c r="E5" s="9">
        <v>1.2628479084375499E-2</v>
      </c>
      <c r="F5" s="9">
        <v>47.371677557637703</v>
      </c>
      <c r="G5" s="9">
        <v>1.26457097058003E-2</v>
      </c>
      <c r="H5" s="9">
        <v>34.738499212873798</v>
      </c>
      <c r="I5" s="9">
        <v>8.1887222972070097E-3</v>
      </c>
      <c r="J5" s="9">
        <v>32.988855011888496</v>
      </c>
      <c r="K5" s="9">
        <v>1.3185525198205801E-2</v>
      </c>
      <c r="L5" s="9">
        <v>31.4181784385657</v>
      </c>
      <c r="M5" s="9">
        <v>1.31968844633645E-2</v>
      </c>
      <c r="N5" s="9">
        <v>32.999697946812802</v>
      </c>
      <c r="O5" s="9">
        <v>4.35602002328647E-2</v>
      </c>
      <c r="P5" s="9">
        <v>33.97607627</v>
      </c>
      <c r="Q5" s="9">
        <v>7.7664370000000002E-3</v>
      </c>
      <c r="R5" s="9">
        <v>42.263345236690697</v>
      </c>
      <c r="S5" s="9">
        <v>7.8297426630333702E-3</v>
      </c>
      <c r="T5" s="9">
        <v>40.604164928162596</v>
      </c>
      <c r="U5" s="10">
        <v>1.2400401702342899E-2</v>
      </c>
      <c r="V5" s="12">
        <v>33.050720948658899</v>
      </c>
      <c r="W5" s="9">
        <v>1.66313879649182E-3</v>
      </c>
      <c r="X5" s="9">
        <v>33.025458080864098</v>
      </c>
      <c r="Y5" s="9">
        <v>6.12835067922659E-2</v>
      </c>
      <c r="Z5" s="9">
        <v>43.2086904265214</v>
      </c>
      <c r="AA5" s="10">
        <v>2.8855171041097801E-2</v>
      </c>
      <c r="AB5" s="9"/>
      <c r="AC5" s="25">
        <f>IF('MOOSE RESULTS'!A3="","",'MOOSE RESULTS'!A3/86400)</f>
        <v>29</v>
      </c>
      <c r="AD5" s="29">
        <f>AVERAGE('MOOSE RESULTS'!G3:J3)/0.45*100</f>
        <v>1.1095958865100834E-2</v>
      </c>
      <c r="AE5" s="29">
        <f>AVERAGE('MOOSE RESULTS'!K3:N3)/0.45*100</f>
        <v>1.1398020558041998E-2</v>
      </c>
      <c r="AF5" s="29">
        <f>AVERAGE('MOOSE RESULTS'!O3:P3)/0.23*100</f>
        <v>1.2382412842588262E-2</v>
      </c>
      <c r="AG5" s="29">
        <f>AVERAGE('MOOSE RESULTS'!Q3:T3)/0.45*100</f>
        <v>1.1120836617771556E-2</v>
      </c>
      <c r="AH5" s="29">
        <f>AVERAGE('MOOSE RESULTS'!U3:X3)/0.45*100</f>
        <v>1.1407308846736609E-2</v>
      </c>
      <c r="AI5" s="29">
        <f>AVERAGE('MOOSE RESULTS'!Y3:Z3)/0.23*100</f>
        <v>1.2407412713854565E-2</v>
      </c>
      <c r="AJ5" s="29">
        <f>AVERAGE('MOOSE RESULTS'!AA3:AD3)/0.45*100</f>
        <v>1.1131146659930445E-2</v>
      </c>
      <c r="AK5" s="29">
        <f>AVERAGE('MOOSE RESULTS'!AE3:AH3)/0.45*100</f>
        <v>1.1418972125917333E-2</v>
      </c>
      <c r="AL5" s="29">
        <f>AVERAGE('MOOSE RESULTS'!AI3:AJ3)/0.23*100</f>
        <v>1.2416654592374348E-2</v>
      </c>
      <c r="AM5" s="29">
        <f t="shared" ref="AM5:AM8" si="0">SUM(AD5:AF5)</f>
        <v>3.4876392265731096E-2</v>
      </c>
      <c r="AN5" s="30">
        <f t="shared" ref="AN5:AN8" si="1">SUM(AG5:AI5)</f>
        <v>3.4935558178362733E-2</v>
      </c>
      <c r="AO5" s="30">
        <f t="shared" ref="AO5:AO8" si="2">SUM(AJ5:AL5)</f>
        <v>3.4966773378222127E-2</v>
      </c>
      <c r="AP5" s="9"/>
      <c r="AQ5" s="1" t="s">
        <v>5</v>
      </c>
      <c r="AR5" s="1" t="s">
        <v>6</v>
      </c>
    </row>
    <row r="6" spans="1:45" x14ac:dyDescent="0.2">
      <c r="B6" s="17">
        <v>38.964206865009203</v>
      </c>
      <c r="C6" s="18">
        <v>29.921711339856898</v>
      </c>
      <c r="D6" s="9">
        <v>49.740104793506603</v>
      </c>
      <c r="E6" s="9">
        <v>1.2662940327225499E-2</v>
      </c>
      <c r="F6" s="9">
        <v>52.108532029375603</v>
      </c>
      <c r="G6" s="9">
        <v>1.26801709486503E-2</v>
      </c>
      <c r="H6" s="9">
        <v>45.791159646928897</v>
      </c>
      <c r="I6" s="9">
        <v>8.2691318638570196E-3</v>
      </c>
      <c r="J6" s="9">
        <v>37.700884731856704</v>
      </c>
      <c r="K6" s="9">
        <v>1.3151447402729201E-2</v>
      </c>
      <c r="L6" s="9">
        <v>40.058448582544401</v>
      </c>
      <c r="M6" s="9">
        <v>1.74736477956569E-2</v>
      </c>
      <c r="N6" s="9">
        <v>41.636870109384503</v>
      </c>
      <c r="O6" s="9">
        <v>3.9158484983825501E-2</v>
      </c>
      <c r="P6" s="9">
        <v>43.920799029999998</v>
      </c>
      <c r="Q6" s="9">
        <v>7.8424040000000007E-3</v>
      </c>
      <c r="R6" s="9">
        <v>55.519522561226403</v>
      </c>
      <c r="S6" s="9">
        <v>1.7097671795373599E-2</v>
      </c>
      <c r="T6" s="9">
        <v>45.574799796271201</v>
      </c>
      <c r="U6" s="10">
        <v>1.7021705163141301E-2</v>
      </c>
      <c r="V6" s="12">
        <v>41.522968157303403</v>
      </c>
      <c r="W6" s="9">
        <v>7.1597263954861204E-3</v>
      </c>
      <c r="X6" s="9">
        <v>44.889819447049398</v>
      </c>
      <c r="Y6" s="9">
        <v>6.1390682595031797E-2</v>
      </c>
      <c r="Z6" s="9">
        <v>53.366659904383802</v>
      </c>
      <c r="AA6" s="10">
        <v>5.6047203285703298E-2</v>
      </c>
      <c r="AB6" s="9"/>
      <c r="AC6" s="25">
        <f>IF('MOOSE RESULTS'!A4="","",'MOOSE RESULTS'!A4/86400)</f>
        <v>30</v>
      </c>
      <c r="AD6" s="29">
        <f>AVERAGE('MOOSE RESULTS'!G4:J4)/0.45*100</f>
        <v>1.3230410731316446E-2</v>
      </c>
      <c r="AE6" s="29">
        <f>AVERAGE('MOOSE RESULTS'!K4:N4)/0.45*100</f>
        <v>1.4570070358967053E-2</v>
      </c>
      <c r="AF6" s="29">
        <f>AVERAGE('MOOSE RESULTS'!O4:P4)/0.23*100</f>
        <v>1.5000541612534998E-2</v>
      </c>
      <c r="AG6" s="29">
        <f>AVERAGE('MOOSE RESULTS'!Q4:T4)/0.45*100</f>
        <v>1.325443191539178E-2</v>
      </c>
      <c r="AH6" s="29">
        <f>AVERAGE('MOOSE RESULTS'!U4:X4)/0.45*100</f>
        <v>1.4584641792607335E-2</v>
      </c>
      <c r="AI6" s="29">
        <f>AVERAGE('MOOSE RESULTS'!Y4:Z4)/0.23*100</f>
        <v>1.5024426314288479E-2</v>
      </c>
      <c r="AJ6" s="29">
        <f>AVERAGE('MOOSE RESULTS'!AA4:AD4)/0.45*100</f>
        <v>1.3246937993876835E-2</v>
      </c>
      <c r="AK6" s="29">
        <f>AVERAGE('MOOSE RESULTS'!AE4:AH4)/0.45*100</f>
        <v>1.458737645564789E-2</v>
      </c>
      <c r="AL6" s="29">
        <f>AVERAGE('MOOSE RESULTS'!AI4:AJ4)/0.23*100</f>
        <v>1.5030179637974563E-2</v>
      </c>
      <c r="AM6" s="29">
        <f t="shared" si="0"/>
        <v>4.2801022702818492E-2</v>
      </c>
      <c r="AN6" s="30">
        <f t="shared" si="1"/>
        <v>4.2863500022287594E-2</v>
      </c>
      <c r="AO6" s="30">
        <f t="shared" si="2"/>
        <v>4.2864494087499289E-2</v>
      </c>
      <c r="AP6" s="9"/>
      <c r="AQ6" s="1" t="s">
        <v>7</v>
      </c>
      <c r="AR6" s="1" t="s">
        <v>8</v>
      </c>
    </row>
    <row r="7" spans="1:45" x14ac:dyDescent="0.2">
      <c r="B7" s="17">
        <v>47.522035448698702</v>
      </c>
      <c r="C7" s="18">
        <v>30.445310867809798</v>
      </c>
      <c r="D7" s="9">
        <v>56.845386501113403</v>
      </c>
      <c r="E7" s="9">
        <v>1.27146321915003E-2</v>
      </c>
      <c r="F7" s="9">
        <v>60.004855902401502</v>
      </c>
      <c r="G7" s="9">
        <v>1.7102697114393699E-2</v>
      </c>
      <c r="H7" s="9">
        <v>60.794331647691202</v>
      </c>
      <c r="I7" s="9">
        <v>1.7108440654868402E-2</v>
      </c>
      <c r="J7" s="9">
        <v>43.198252738486403</v>
      </c>
      <c r="K7" s="9">
        <v>1.31116899746737E-2</v>
      </c>
      <c r="L7" s="9">
        <v>54.192988751745801</v>
      </c>
      <c r="M7" s="9">
        <v>1.3032175118561799E-2</v>
      </c>
      <c r="N7" s="9">
        <v>50.270944290549302</v>
      </c>
      <c r="O7" s="9">
        <v>2.6078291153455599E-2</v>
      </c>
      <c r="P7" s="9">
        <v>52.208067999999997</v>
      </c>
      <c r="Q7" s="9">
        <v>7.9057090000000003E-3</v>
      </c>
      <c r="R7" s="9">
        <v>65.459065783074905</v>
      </c>
      <c r="S7" s="9">
        <v>3.09235988616514E-2</v>
      </c>
      <c r="T7" s="9">
        <v>55.514343018119703</v>
      </c>
      <c r="U7" s="10">
        <v>3.0847632229419102E-2</v>
      </c>
      <c r="V7" s="12">
        <v>49.145464358303997</v>
      </c>
      <c r="W7" s="9">
        <v>1.80686920341579E-2</v>
      </c>
      <c r="X7" s="9">
        <v>57.606228445223501</v>
      </c>
      <c r="Y7" s="9">
        <v>5.0665446903958598E-2</v>
      </c>
      <c r="Z7" s="9">
        <v>57.5993385721886</v>
      </c>
      <c r="AA7" s="10">
        <v>6.6925547266442703E-2</v>
      </c>
      <c r="AB7" s="9"/>
      <c r="AC7" s="25">
        <f>IF('MOOSE RESULTS'!A5="","",'MOOSE RESULTS'!A5/86400)</f>
        <v>31</v>
      </c>
      <c r="AD7" s="29">
        <f>AVERAGE('MOOSE RESULTS'!G5:J5)/0.45*100</f>
        <v>1.4012517362413778E-2</v>
      </c>
      <c r="AE7" s="29">
        <f>AVERAGE('MOOSE RESULTS'!K5:N5)/0.45*100</f>
        <v>1.5744200787089723E-2</v>
      </c>
      <c r="AF7" s="29">
        <f>AVERAGE('MOOSE RESULTS'!O5:P5)/0.23*100</f>
        <v>1.5917001019695651E-2</v>
      </c>
      <c r="AG7" s="29">
        <f>AVERAGE('MOOSE RESULTS'!Q5:T5)/0.45*100</f>
        <v>1.407131132489222E-2</v>
      </c>
      <c r="AH7" s="29">
        <f>AVERAGE('MOOSE RESULTS'!U5:X5)/0.45*100</f>
        <v>1.5760958149351058E-2</v>
      </c>
      <c r="AI7" s="29">
        <f>AVERAGE('MOOSE RESULTS'!Y5:Z5)/0.23*100</f>
        <v>1.5971624521544565E-2</v>
      </c>
      <c r="AJ7" s="29">
        <f>AVERAGE('MOOSE RESULTS'!AA5:AD5)/0.45*100</f>
        <v>1.4069149166560444E-2</v>
      </c>
      <c r="AK7" s="29">
        <f>AVERAGE('MOOSE RESULTS'!AE5:AH5)/0.45*100</f>
        <v>1.5773233912719831E-2</v>
      </c>
      <c r="AL7" s="29">
        <f>AVERAGE('MOOSE RESULTS'!AI5:AJ5)/0.23*100</f>
        <v>1.597900395945848E-2</v>
      </c>
      <c r="AM7" s="29">
        <f t="shared" si="0"/>
        <v>4.5673719169199156E-2</v>
      </c>
      <c r="AN7" s="30">
        <f t="shared" si="1"/>
        <v>4.5803893995787839E-2</v>
      </c>
      <c r="AO7" s="30">
        <f t="shared" si="2"/>
        <v>4.5821387038738753E-2</v>
      </c>
      <c r="AP7" s="9"/>
    </row>
    <row r="8" spans="1:45" x14ac:dyDescent="0.2">
      <c r="B8" s="17">
        <v>51.407953653564803</v>
      </c>
      <c r="C8" s="18">
        <v>30.837459980463102</v>
      </c>
      <c r="D8" s="9">
        <v>61.583807392980802</v>
      </c>
      <c r="E8" s="9">
        <v>1.7114184195343701E-2</v>
      </c>
      <c r="F8" s="9">
        <v>67.905879035816199</v>
      </c>
      <c r="G8" s="9">
        <v>3.4620495563115701E-2</v>
      </c>
      <c r="H8" s="9">
        <v>69.495795467302301</v>
      </c>
      <c r="I8" s="9">
        <v>6.5187617971016396E-2</v>
      </c>
      <c r="J8" s="9">
        <v>49.482508022480999</v>
      </c>
      <c r="K8" s="9">
        <v>1.74054922047042E-2</v>
      </c>
      <c r="L8" s="9">
        <v>62.054116571877003</v>
      </c>
      <c r="M8" s="9">
        <v>3.4671575246095501E-2</v>
      </c>
      <c r="N8" s="9">
        <v>59.693454739782403</v>
      </c>
      <c r="O8" s="9">
        <v>2.1670896271836999E-2</v>
      </c>
      <c r="P8" s="9">
        <v>59.663157050000002</v>
      </c>
      <c r="Q8" s="9">
        <v>1.7129325000000001E-2</v>
      </c>
      <c r="R8" s="9">
        <v>76.223882873265197</v>
      </c>
      <c r="S8" s="9">
        <v>5.39224967699789E-2</v>
      </c>
      <c r="T8" s="9">
        <v>62.964252519991497</v>
      </c>
      <c r="U8" s="10">
        <v>5.3821207927002797E-2</v>
      </c>
      <c r="V8" s="12">
        <v>57.6177115669485</v>
      </c>
      <c r="W8" s="9">
        <v>2.3565279633152199E-2</v>
      </c>
      <c r="X8" s="9">
        <v>66.891480671992198</v>
      </c>
      <c r="Y8" s="9">
        <v>0.137470191729855</v>
      </c>
      <c r="Z8" s="9">
        <v>78.709909551277804</v>
      </c>
      <c r="AA8" s="10">
        <v>0.245978036615846</v>
      </c>
      <c r="AB8" s="9"/>
      <c r="AC8" s="25">
        <f>IF('MOOSE RESULTS'!A6="","",'MOOSE RESULTS'!A6/86400)</f>
        <v>32</v>
      </c>
      <c r="AD8" s="29">
        <f>AVERAGE('MOOSE RESULTS'!G6:J6)/0.45*100</f>
        <v>1.4458155162686163E-2</v>
      </c>
      <c r="AE8" s="29">
        <f>AVERAGE('MOOSE RESULTS'!K6:N6)/0.45*100</f>
        <v>1.6363662762042111E-2</v>
      </c>
      <c r="AF8" s="29">
        <f>AVERAGE('MOOSE RESULTS'!O6:P6)/0.23*100</f>
        <v>1.6455439740112824E-2</v>
      </c>
      <c r="AG8" s="29">
        <f>AVERAGE('MOOSE RESULTS'!Q6:T6)/0.45*100</f>
        <v>1.4514708786809112E-2</v>
      </c>
      <c r="AH8" s="29">
        <f>AVERAGE('MOOSE RESULTS'!U6:X6)/0.45*100</f>
        <v>1.6381720655566444E-2</v>
      </c>
      <c r="AI8" s="29">
        <f>AVERAGE('MOOSE RESULTS'!Y6:Z6)/0.23*100</f>
        <v>1.6508267918915867E-2</v>
      </c>
      <c r="AJ8" s="29">
        <f>AVERAGE('MOOSE RESULTS'!AA6:AD6)/0.45*100</f>
        <v>1.4517863801080111E-2</v>
      </c>
      <c r="AK8" s="29">
        <f>AVERAGE('MOOSE RESULTS'!AE6:AH6)/0.45*100</f>
        <v>1.6399237250152555E-2</v>
      </c>
      <c r="AL8" s="29">
        <f>AVERAGE('MOOSE RESULTS'!AI6:AJ6)/0.23*100</f>
        <v>1.6519122040380651E-2</v>
      </c>
      <c r="AM8" s="29">
        <f t="shared" si="0"/>
        <v>4.7277257664841102E-2</v>
      </c>
      <c r="AN8" s="30">
        <f t="shared" si="1"/>
        <v>4.7404697361291423E-2</v>
      </c>
      <c r="AO8" s="30">
        <f t="shared" si="2"/>
        <v>4.7436223091613314E-2</v>
      </c>
      <c r="AP8" s="9"/>
    </row>
    <row r="9" spans="1:45" x14ac:dyDescent="0.2">
      <c r="B9" s="17">
        <v>56.0764761350867</v>
      </c>
      <c r="C9" s="18">
        <v>31.099344441872098</v>
      </c>
      <c r="D9" s="9">
        <v>68.693788360976299</v>
      </c>
      <c r="E9" s="9">
        <v>3.0261148342597102E-2</v>
      </c>
      <c r="F9" s="9">
        <v>72.648999188072196</v>
      </c>
      <c r="G9" s="9">
        <v>5.2115319849937301E-2</v>
      </c>
      <c r="H9" s="9">
        <v>77.399951440975997</v>
      </c>
      <c r="I9" s="9">
        <v>9.1435597941723804E-2</v>
      </c>
      <c r="J9" s="9">
        <v>54.979876029110699</v>
      </c>
      <c r="K9" s="9">
        <v>1.7365734776648201E-2</v>
      </c>
      <c r="L9" s="9">
        <v>73.838837843908195</v>
      </c>
      <c r="M9" s="9">
        <v>4.7604098629401202E-2</v>
      </c>
      <c r="N9" s="9">
        <v>65.987003967997794</v>
      </c>
      <c r="O9" s="9">
        <v>5.2000134245861099E-2</v>
      </c>
      <c r="P9" s="9">
        <v>70.429700650000001</v>
      </c>
      <c r="Q9" s="9">
        <v>3.5544902000000003E-2</v>
      </c>
      <c r="R9" s="9">
        <v>85.327793140558398</v>
      </c>
      <c r="S9" s="9">
        <v>8.6075373862299007E-2</v>
      </c>
      <c r="T9" s="9">
        <v>71.241162404574098</v>
      </c>
      <c r="U9" s="10">
        <v>8.1384434321954302E-2</v>
      </c>
      <c r="V9" s="12">
        <v>62.681768247637301</v>
      </c>
      <c r="W9" s="9">
        <v>7.2391513207503699E-2</v>
      </c>
      <c r="X9" s="9">
        <v>77.867048416668894</v>
      </c>
      <c r="Y9" s="9">
        <v>0.23513031429304099</v>
      </c>
      <c r="Z9" s="9">
        <v>93.045438712665501</v>
      </c>
      <c r="AA9" s="10">
        <v>0.41412921574106198</v>
      </c>
      <c r="AB9" s="9"/>
      <c r="AC9" s="25">
        <f>IF('MOOSE RESULTS'!A7="","",'MOOSE RESULTS'!A7/86400)</f>
        <v>33</v>
      </c>
      <c r="AD9" s="29">
        <f>AVERAGE('MOOSE RESULTS'!G7:J7)/0.45*100</f>
        <v>1.4804883334750557E-2</v>
      </c>
      <c r="AE9" s="29">
        <f>AVERAGE('MOOSE RESULTS'!K7:N7)/0.45*100</f>
        <v>1.6821558709955886E-2</v>
      </c>
      <c r="AF9" s="29">
        <f>AVERAGE('MOOSE RESULTS'!O7:P7)/0.23*100</f>
        <v>1.6889559940910438E-2</v>
      </c>
      <c r="AG9" s="29">
        <f>AVERAGE('MOOSE RESULTS'!Q7:T7)/0.45*100</f>
        <v>1.4861439181711497E-2</v>
      </c>
      <c r="AH9" s="29">
        <f>AVERAGE('MOOSE RESULTS'!U7:X7)/0.45*100</f>
        <v>1.6840427783460499E-2</v>
      </c>
      <c r="AI9" s="29">
        <f>AVERAGE('MOOSE RESULTS'!Y7:Z7)/0.23*100</f>
        <v>1.6942307986009129E-2</v>
      </c>
      <c r="AJ9" s="29">
        <f>AVERAGE('MOOSE RESULTS'!AA7:AD7)/0.45*100</f>
        <v>1.4869466391529777E-2</v>
      </c>
      <c r="AK9" s="29">
        <f>AVERAGE('MOOSE RESULTS'!AE7:AH7)/0.45*100</f>
        <v>1.6862201173334226E-2</v>
      </c>
      <c r="AL9" s="29">
        <f>AVERAGE('MOOSE RESULTS'!AI7:AJ7)/0.23*100</f>
        <v>1.6956410569904348E-2</v>
      </c>
      <c r="AM9" s="29">
        <f t="shared" ref="AM9:AM72" si="3">SUM(AD9:AF9)</f>
        <v>4.8516001985616883E-2</v>
      </c>
      <c r="AN9" s="30">
        <f t="shared" ref="AN9:AN72" si="4">SUM(AG9:AI9)</f>
        <v>4.8644174951181118E-2</v>
      </c>
      <c r="AO9" s="30">
        <f t="shared" ref="AO9:AO72" si="5">SUM(AJ9:AL9)</f>
        <v>4.8688078134768345E-2</v>
      </c>
      <c r="AP9" s="9"/>
    </row>
    <row r="10" spans="1:45" x14ac:dyDescent="0.2">
      <c r="B10" s="17">
        <v>58.434452656958399</v>
      </c>
      <c r="C10" s="18">
        <v>30.317248349811599</v>
      </c>
      <c r="D10" s="9">
        <v>78.964805150389296</v>
      </c>
      <c r="E10" s="9">
        <v>5.2161268173737299E-2</v>
      </c>
      <c r="F10" s="9">
        <v>76.599510754779502</v>
      </c>
      <c r="G10" s="9">
        <v>6.0874219074298297E-2</v>
      </c>
      <c r="H10" s="9">
        <v>82.155602954268304</v>
      </c>
      <c r="I10" s="9">
        <v>0.14385114831649001</v>
      </c>
      <c r="J10" s="9">
        <v>62.049469599766603</v>
      </c>
      <c r="K10" s="9">
        <v>2.16538573740989E-2</v>
      </c>
      <c r="L10" s="9">
        <v>85.628206088049794</v>
      </c>
      <c r="M10" s="9">
        <v>7.3554339884703099E-2</v>
      </c>
      <c r="N10" s="9">
        <v>73.065891482874605</v>
      </c>
      <c r="O10" s="9">
        <v>8.2323692587304903E-2</v>
      </c>
      <c r="P10" s="9">
        <v>81.191064710000006</v>
      </c>
      <c r="Q10" s="9">
        <v>6.7710440999999996E-2</v>
      </c>
      <c r="R10" s="9">
        <v>93.606429539509804</v>
      </c>
      <c r="S10" s="9">
        <v>0.109055280112568</v>
      </c>
      <c r="T10" s="9">
        <v>83.644441630865401</v>
      </c>
      <c r="U10" s="10">
        <v>0.154812514927155</v>
      </c>
      <c r="V10" s="12">
        <v>72.809881609014994</v>
      </c>
      <c r="W10" s="9">
        <v>0.17004398035620499</v>
      </c>
      <c r="X10" s="9">
        <v>91.371199565172404</v>
      </c>
      <c r="Y10" s="9">
        <v>0.36533360382464403</v>
      </c>
      <c r="Z10" s="9">
        <v>111.592976922753</v>
      </c>
      <c r="AA10" s="10">
        <v>0.64193903993446899</v>
      </c>
      <c r="AB10" s="9"/>
      <c r="AC10" s="25">
        <f>IF('MOOSE RESULTS'!A8="","",'MOOSE RESULTS'!A8/86400)</f>
        <v>34</v>
      </c>
      <c r="AD10" s="29">
        <f>AVERAGE('MOOSE RESULTS'!G8:J8)/0.45*100</f>
        <v>1.5128101457708831E-2</v>
      </c>
      <c r="AE10" s="29">
        <f>AVERAGE('MOOSE RESULTS'!K8:N8)/0.45*100</f>
        <v>1.7238168554788054E-2</v>
      </c>
      <c r="AF10" s="29">
        <f>AVERAGE('MOOSE RESULTS'!O8:P8)/0.23*100</f>
        <v>1.7299868009239345E-2</v>
      </c>
      <c r="AG10" s="29">
        <f>AVERAGE('MOOSE RESULTS'!Q8:T8)/0.45*100</f>
        <v>1.5190381412770612E-2</v>
      </c>
      <c r="AH10" s="29">
        <f>AVERAGE('MOOSE RESULTS'!U8:X8)/0.45*100</f>
        <v>1.7257804249717498E-2</v>
      </c>
      <c r="AI10" s="29">
        <f>AVERAGE('MOOSE RESULTS'!Y8:Z8)/0.23*100</f>
        <v>1.7357620306955649E-2</v>
      </c>
      <c r="AJ10" s="29">
        <f>AVERAGE('MOOSE RESULTS'!AA8:AD8)/0.45*100</f>
        <v>1.52032221263855E-2</v>
      </c>
      <c r="AK10" s="29">
        <f>AVERAGE('MOOSE RESULTS'!AE8:AH8)/0.45*100</f>
        <v>1.7283615902493946E-2</v>
      </c>
      <c r="AL10" s="29">
        <f>AVERAGE('MOOSE RESULTS'!AI8:AJ8)/0.23*100</f>
        <v>1.7374858651911084E-2</v>
      </c>
      <c r="AM10" s="29">
        <f t="shared" si="3"/>
        <v>4.9666138021736222E-2</v>
      </c>
      <c r="AN10" s="30">
        <f t="shared" si="4"/>
        <v>4.9805805969443756E-2</v>
      </c>
      <c r="AO10" s="30">
        <f t="shared" si="5"/>
        <v>4.9861696680790532E-2</v>
      </c>
      <c r="AP10" s="9"/>
    </row>
    <row r="11" spans="1:45" x14ac:dyDescent="0.2">
      <c r="B11" s="17">
        <v>60.789041281528498</v>
      </c>
      <c r="C11" s="18">
        <v>29.665586303860501</v>
      </c>
      <c r="D11" s="9">
        <v>90.025297685092099</v>
      </c>
      <c r="E11" s="9">
        <v>7.40671315453518E-2</v>
      </c>
      <c r="F11" s="9">
        <v>82.921582397614799</v>
      </c>
      <c r="G11" s="9">
        <v>7.8380530442070301E-2</v>
      </c>
      <c r="H11" s="9">
        <v>91.659073880205298</v>
      </c>
      <c r="I11" s="9">
        <v>0.22685679526105701</v>
      </c>
      <c r="J11" s="9">
        <v>69.907499438490802</v>
      </c>
      <c r="K11" s="9">
        <v>3.46147789203015E-2</v>
      </c>
      <c r="L11" s="9">
        <v>99.772040201471995</v>
      </c>
      <c r="M11" s="9">
        <v>9.5148302951601593E-2</v>
      </c>
      <c r="N11" s="9">
        <v>86.442975198077093</v>
      </c>
      <c r="O11" s="9">
        <v>0.155994206774768</v>
      </c>
      <c r="P11" s="9">
        <v>90.301881039999998</v>
      </c>
      <c r="Q11" s="9">
        <v>8.1530037E-2</v>
      </c>
      <c r="R11" s="9">
        <v>106.033879966966</v>
      </c>
      <c r="S11" s="9">
        <v>0.118316878692222</v>
      </c>
      <c r="T11" s="9">
        <v>89.4317177954713</v>
      </c>
      <c r="U11" s="10">
        <v>0.191523389953412</v>
      </c>
      <c r="V11" s="12">
        <v>78.716799424312796</v>
      </c>
      <c r="W11" s="9">
        <v>0.22971793625336301</v>
      </c>
      <c r="X11" s="9">
        <v>100.638078797181</v>
      </c>
      <c r="Y11" s="9">
        <v>0.49549861628383102</v>
      </c>
      <c r="Z11" s="9">
        <v>122.55476492135899</v>
      </c>
      <c r="AA11" s="10">
        <v>0.77211936322262298</v>
      </c>
      <c r="AB11" s="9"/>
      <c r="AC11" s="25">
        <f>IF('MOOSE RESULTS'!A9="","",'MOOSE RESULTS'!A9/86400)</f>
        <v>35</v>
      </c>
      <c r="AD11" s="29">
        <f>AVERAGE('MOOSE RESULTS'!G9:J9)/0.45*100</f>
        <v>1.5446849550943499E-2</v>
      </c>
      <c r="AE11" s="29">
        <f>AVERAGE('MOOSE RESULTS'!K9:N9)/0.45*100</f>
        <v>1.7646053924907E-2</v>
      </c>
      <c r="AF11" s="29">
        <f>AVERAGE('MOOSE RESULTS'!O9:P9)/0.23*100</f>
        <v>1.7706383300002394E-2</v>
      </c>
      <c r="AG11" s="29">
        <f>AVERAGE('MOOSE RESULTS'!Q9:T9)/0.45*100</f>
        <v>1.551153301551189E-2</v>
      </c>
      <c r="AH11" s="29">
        <f>AVERAGE('MOOSE RESULTS'!U9:X9)/0.45*100</f>
        <v>1.7666467809732942E-2</v>
      </c>
      <c r="AI11" s="29">
        <f>AVERAGE('MOOSE RESULTS'!Y9:Z9)/0.23*100</f>
        <v>1.7766128996432824E-2</v>
      </c>
      <c r="AJ11" s="29">
        <f>AVERAGE('MOOSE RESULTS'!AA9:AD9)/0.45*100</f>
        <v>1.5529150152560608E-2</v>
      </c>
      <c r="AK11" s="29">
        <f>AVERAGE('MOOSE RESULTS'!AE9:AH9)/0.45*100</f>
        <v>1.7696304483858446E-2</v>
      </c>
      <c r="AL11" s="29">
        <f>AVERAGE('MOOSE RESULTS'!AI9:AJ9)/0.23*100</f>
        <v>1.7786441866857607E-2</v>
      </c>
      <c r="AM11" s="29">
        <f t="shared" si="3"/>
        <v>5.0799286775852895E-2</v>
      </c>
      <c r="AN11" s="30">
        <f t="shared" si="4"/>
        <v>5.0944129821677654E-2</v>
      </c>
      <c r="AO11" s="30">
        <f t="shared" si="5"/>
        <v>5.1011896503276664E-2</v>
      </c>
      <c r="AP11" s="9"/>
    </row>
    <row r="12" spans="1:45" x14ac:dyDescent="0.2">
      <c r="B12" s="17">
        <v>62.3711893213476</v>
      </c>
      <c r="C12" s="18">
        <v>28.752886770825601</v>
      </c>
      <c r="D12" s="9">
        <v>98.711097303407698</v>
      </c>
      <c r="E12" s="9">
        <v>7.8495401251569896E-2</v>
      </c>
      <c r="F12" s="9">
        <v>93.983641352447094</v>
      </c>
      <c r="G12" s="9">
        <v>0.104651484574678</v>
      </c>
      <c r="H12" s="9">
        <v>101.952020551432</v>
      </c>
      <c r="I12" s="9">
        <v>0.30986818574609898</v>
      </c>
      <c r="J12" s="9">
        <v>77.768627258622004</v>
      </c>
      <c r="K12" s="9">
        <v>5.6254179047835202E-2</v>
      </c>
      <c r="L12" s="9">
        <v>113.915874314894</v>
      </c>
      <c r="M12" s="9">
        <v>0.11674226601849901</v>
      </c>
      <c r="N12" s="9">
        <v>91.955833111741597</v>
      </c>
      <c r="O12" s="9">
        <v>0.19934684225336799</v>
      </c>
      <c r="P12" s="9">
        <v>100.2431508</v>
      </c>
      <c r="Q12" s="9">
        <v>9.0772644E-2</v>
      </c>
      <c r="R12" s="9">
        <v>120.122237217319</v>
      </c>
      <c r="S12" s="9">
        <v>0.11842449808788499</v>
      </c>
      <c r="T12" s="9">
        <v>98.513183375968595</v>
      </c>
      <c r="U12" s="10">
        <v>0.283259428926597</v>
      </c>
      <c r="V12" s="12">
        <v>90.509965435803593</v>
      </c>
      <c r="W12" s="9">
        <v>0.397846149135129</v>
      </c>
      <c r="X12" s="9">
        <v>114.126153575269</v>
      </c>
      <c r="Y12" s="9">
        <v>0.66364213999456401</v>
      </c>
      <c r="Z12" s="9">
        <v>136.906370453162</v>
      </c>
      <c r="AA12" s="10">
        <v>0.90233030816870896</v>
      </c>
      <c r="AB12" s="9"/>
      <c r="AC12" s="25">
        <f>IF('MOOSE RESULTS'!A10="","",'MOOSE RESULTS'!A10/86400)</f>
        <v>36</v>
      </c>
      <c r="AD12" s="29">
        <f>AVERAGE('MOOSE RESULTS'!G10:J10)/0.45*100</f>
        <v>1.5766220605052891E-2</v>
      </c>
      <c r="AE12" s="29">
        <f>AVERAGE('MOOSE RESULTS'!K10:N10)/0.45*100</f>
        <v>1.8053991235448333E-2</v>
      </c>
      <c r="AF12" s="29">
        <f>AVERAGE('MOOSE RESULTS'!O10:P10)/0.23*100</f>
        <v>1.8114244766590435E-2</v>
      </c>
      <c r="AG12" s="29">
        <f>AVERAGE('MOOSE RESULTS'!Q10:T10)/0.45*100</f>
        <v>1.5836228111203332E-2</v>
      </c>
      <c r="AH12" s="29">
        <f>AVERAGE('MOOSE RESULTS'!U10:X10)/0.45*100</f>
        <v>1.8075167489677114E-2</v>
      </c>
      <c r="AI12" s="29">
        <f>AVERAGE('MOOSE RESULTS'!Y10:Z10)/0.23*100</f>
        <v>1.8178670059792609E-2</v>
      </c>
      <c r="AJ12" s="29">
        <f>AVERAGE('MOOSE RESULTS'!AA10:AD10)/0.45*100</f>
        <v>1.58588071889205E-2</v>
      </c>
      <c r="AK12" s="29">
        <f>AVERAGE('MOOSE RESULTS'!AE10:AH10)/0.45*100</f>
        <v>1.8109065765897891E-2</v>
      </c>
      <c r="AL12" s="29">
        <f>AVERAGE('MOOSE RESULTS'!AI10:AJ10)/0.23*100</f>
        <v>1.8201940619325653E-2</v>
      </c>
      <c r="AM12" s="29">
        <f t="shared" si="3"/>
        <v>5.1934456607091659E-2</v>
      </c>
      <c r="AN12" s="30">
        <f t="shared" si="4"/>
        <v>5.2090065660673056E-2</v>
      </c>
      <c r="AO12" s="30">
        <f t="shared" si="5"/>
        <v>5.216981357414404E-2</v>
      </c>
      <c r="AP12" s="9"/>
    </row>
    <row r="13" spans="1:45" x14ac:dyDescent="0.2">
      <c r="B13" s="17">
        <v>66.307925985736901</v>
      </c>
      <c r="C13" s="18">
        <v>27.188525191839599</v>
      </c>
      <c r="D13" s="9">
        <v>109.766890577721</v>
      </c>
      <c r="E13" s="9">
        <v>8.7305992340206195E-2</v>
      </c>
      <c r="F13" s="9">
        <v>106.61995253747</v>
      </c>
      <c r="G13" s="9">
        <v>0.11783865350525601</v>
      </c>
      <c r="H13" s="9">
        <v>107.494014969755</v>
      </c>
      <c r="I13" s="9">
        <v>0.353559298139353</v>
      </c>
      <c r="J13" s="9">
        <v>87.982671957330396</v>
      </c>
      <c r="K13" s="9">
        <v>6.9198061696299704E-2</v>
      </c>
      <c r="L13" s="9">
        <v>127.26972316954399</v>
      </c>
      <c r="M13" s="9">
        <v>0.12532419084598001</v>
      </c>
      <c r="N13" s="9">
        <v>104.569264410131</v>
      </c>
      <c r="O13" s="9">
        <v>0.33377238614272903</v>
      </c>
      <c r="P13" s="9">
        <v>110.18614700000001</v>
      </c>
      <c r="Q13" s="9">
        <v>9.5431930999999998E-2</v>
      </c>
      <c r="R13" s="9">
        <v>133.38014105622301</v>
      </c>
      <c r="S13" s="9">
        <v>0.123109107075543</v>
      </c>
      <c r="T13" s="9">
        <v>111.721018298174</v>
      </c>
      <c r="U13" s="10">
        <v>0.42086032211002999</v>
      </c>
      <c r="V13" s="12">
        <v>102.328394315089</v>
      </c>
      <c r="W13" s="9">
        <v>0.50635399402112102</v>
      </c>
      <c r="X13" s="9">
        <v>125.09712807125599</v>
      </c>
      <c r="Y13" s="9">
        <v>0.77214232946607197</v>
      </c>
      <c r="Z13" s="9">
        <v>147.89571794390801</v>
      </c>
      <c r="AA13" s="10">
        <v>0.967470230006927</v>
      </c>
      <c r="AB13" s="9"/>
      <c r="AC13" s="25">
        <f>IF('MOOSE RESULTS'!A11="","",'MOOSE RESULTS'!A11/86400)</f>
        <v>37</v>
      </c>
      <c r="AD13" s="29">
        <f>AVERAGE('MOOSE RESULTS'!G11:J11)/0.45*100</f>
        <v>1.6087574186902279E-2</v>
      </c>
      <c r="AE13" s="29">
        <f>AVERAGE('MOOSE RESULTS'!K11:N11)/0.45*100</f>
        <v>1.8464404668659722E-2</v>
      </c>
      <c r="AF13" s="29">
        <f>AVERAGE('MOOSE RESULTS'!O11:P11)/0.23*100</f>
        <v>1.8524996988751739E-2</v>
      </c>
      <c r="AG13" s="29">
        <f>AVERAGE('MOOSE RESULTS'!Q11:T11)/0.45*100</f>
        <v>1.6159831026674887E-2</v>
      </c>
      <c r="AH13" s="29">
        <f>AVERAGE('MOOSE RESULTS'!U11:X11)/0.45*100</f>
        <v>1.8486371084042389E-2</v>
      </c>
      <c r="AI13" s="29">
        <f>AVERAGE('MOOSE RESULTS'!Y11:Z11)/0.23*100</f>
        <v>1.8591256462049129E-2</v>
      </c>
      <c r="AJ13" s="29">
        <f>AVERAGE('MOOSE RESULTS'!AA11:AD11)/0.45*100</f>
        <v>1.6187587701373945E-2</v>
      </c>
      <c r="AK13" s="29">
        <f>AVERAGE('MOOSE RESULTS'!AE11:AH11)/0.45*100</f>
        <v>1.8524363648964776E-2</v>
      </c>
      <c r="AL13" s="29">
        <f>AVERAGE('MOOSE RESULTS'!AI11:AJ11)/0.23*100</f>
        <v>1.8617723091936086E-2</v>
      </c>
      <c r="AM13" s="29">
        <f t="shared" si="3"/>
        <v>5.3076975844313742E-2</v>
      </c>
      <c r="AN13" s="30">
        <f t="shared" si="4"/>
        <v>5.3237458572766405E-2</v>
      </c>
      <c r="AO13" s="30">
        <f t="shared" si="5"/>
        <v>5.3329674442274808E-2</v>
      </c>
      <c r="AP13" s="9"/>
    </row>
    <row r="14" spans="1:45" x14ac:dyDescent="0.2">
      <c r="B14" s="17">
        <v>67.879910333651395</v>
      </c>
      <c r="C14" s="18">
        <v>26.6671277971327</v>
      </c>
      <c r="D14" s="9">
        <v>120.033208106746</v>
      </c>
      <c r="E14" s="9">
        <v>9.6110839888366703E-2</v>
      </c>
      <c r="F14" s="9">
        <v>120.044173047653</v>
      </c>
      <c r="G14" s="9">
        <v>0.12666647521531699</v>
      </c>
      <c r="H14" s="9">
        <v>113.823918713238</v>
      </c>
      <c r="I14" s="9">
        <v>0.392891063312091</v>
      </c>
      <c r="J14" s="9">
        <v>106.05629548546599</v>
      </c>
      <c r="K14" s="9">
        <v>9.9442105181631602E-2</v>
      </c>
      <c r="L14" s="9">
        <v>142.19269960681399</v>
      </c>
      <c r="M14" s="9">
        <v>0.12955551711763699</v>
      </c>
      <c r="N14" s="9">
        <v>114.02585265483999</v>
      </c>
      <c r="O14" s="9">
        <v>0.424828255655751</v>
      </c>
      <c r="P14" s="9">
        <v>120.95096409999999</v>
      </c>
      <c r="Q14" s="9">
        <v>0.118430829</v>
      </c>
      <c r="R14" s="9">
        <v>146.63631838075901</v>
      </c>
      <c r="S14" s="9">
        <v>0.13237703620788299</v>
      </c>
      <c r="T14" s="9">
        <v>119.975483495961</v>
      </c>
      <c r="U14" s="10">
        <v>0.50800671038584699</v>
      </c>
      <c r="V14" s="12">
        <v>113.30166543542001</v>
      </c>
      <c r="W14" s="9">
        <v>0.60943415003846801</v>
      </c>
      <c r="X14" s="9">
        <v>134.38008367367999</v>
      </c>
      <c r="Y14" s="9">
        <v>0.86436710774613101</v>
      </c>
      <c r="Z14" s="9">
        <v>161.404462341102</v>
      </c>
      <c r="AA14" s="10">
        <v>1.0868334526301999</v>
      </c>
      <c r="AB14" s="9"/>
      <c r="AC14" s="25">
        <f>IF('MOOSE RESULTS'!A12="","",'MOOSE RESULTS'!A12/86400)</f>
        <v>38</v>
      </c>
      <c r="AD14" s="29">
        <f>AVERAGE('MOOSE RESULTS'!G12:J12)/0.45*100</f>
        <v>1.6411281360875333E-2</v>
      </c>
      <c r="AE14" s="29">
        <f>AVERAGE('MOOSE RESULTS'!K12:N12)/0.45*100</f>
        <v>1.8877922737044223E-2</v>
      </c>
      <c r="AF14" s="29">
        <f>AVERAGE('MOOSE RESULTS'!O12:P12)/0.23*100</f>
        <v>1.8938909428707171E-2</v>
      </c>
      <c r="AG14" s="29">
        <f>AVERAGE('MOOSE RESULTS'!Q12:T12)/0.45*100</f>
        <v>1.6488875004162223E-2</v>
      </c>
      <c r="AH14" s="29">
        <f>AVERAGE('MOOSE RESULTS'!U12:X12)/0.45*100</f>
        <v>1.890066958000744E-2</v>
      </c>
      <c r="AI14" s="29">
        <f>AVERAGE('MOOSE RESULTS'!Y12:Z12)/0.23*100</f>
        <v>1.9009838161864127E-2</v>
      </c>
      <c r="AJ14" s="29">
        <f>AVERAGE('MOOSE RESULTS'!AA12:AD12)/0.45*100</f>
        <v>1.652197809659911E-2</v>
      </c>
      <c r="AK14" s="29">
        <f>AVERAGE('MOOSE RESULTS'!AE12:AH12)/0.45*100</f>
        <v>1.8942808821378779E-2</v>
      </c>
      <c r="AL14" s="29">
        <f>AVERAGE('MOOSE RESULTS'!AI12:AJ12)/0.23*100</f>
        <v>1.9039344837983259E-2</v>
      </c>
      <c r="AM14" s="29">
        <f t="shared" si="3"/>
        <v>5.4228113526626723E-2</v>
      </c>
      <c r="AN14" s="30">
        <f t="shared" si="4"/>
        <v>5.4399382746033793E-2</v>
      </c>
      <c r="AO14" s="30">
        <f t="shared" si="5"/>
        <v>5.4504131755961145E-2</v>
      </c>
      <c r="AP14" s="9"/>
    </row>
    <row r="15" spans="1:45" x14ac:dyDescent="0.2">
      <c r="B15" s="17">
        <v>70.237886855523001</v>
      </c>
      <c r="C15" s="18">
        <v>25.885031705072201</v>
      </c>
      <c r="D15" s="9">
        <v>135.034813687379</v>
      </c>
      <c r="E15" s="9">
        <v>0.100585057918384</v>
      </c>
      <c r="F15" s="9">
        <v>134.253170042737</v>
      </c>
      <c r="G15" s="9">
        <v>0.122404768182875</v>
      </c>
      <c r="H15" s="9">
        <v>124.90477470962399</v>
      </c>
      <c r="I15" s="9">
        <v>0.47154310657661502</v>
      </c>
      <c r="J15" s="9">
        <v>121.767708190804</v>
      </c>
      <c r="K15" s="9">
        <v>0.11234623040204</v>
      </c>
      <c r="L15" s="9">
        <v>154.75811219339599</v>
      </c>
      <c r="M15" s="9">
        <v>0.12946464299636701</v>
      </c>
      <c r="N15" s="9">
        <v>128.99374982251101</v>
      </c>
      <c r="O15" s="9">
        <v>0.554897521356709</v>
      </c>
      <c r="P15" s="9">
        <v>136.69850170000001</v>
      </c>
      <c r="Q15" s="9">
        <v>0.113967789</v>
      </c>
      <c r="R15" s="9">
        <v>157.40976804279401</v>
      </c>
      <c r="S15" s="9">
        <v>0.132459333392801</v>
      </c>
      <c r="T15" s="9">
        <v>129.05694907645801</v>
      </c>
      <c r="U15" s="10">
        <v>0.59974274935903105</v>
      </c>
      <c r="V15" s="12">
        <v>120.901195392971</v>
      </c>
      <c r="W15" s="9">
        <v>0.67454345021875295</v>
      </c>
      <c r="X15" s="9">
        <v>147.07811967709401</v>
      </c>
      <c r="Y15" s="9">
        <v>0.89700213968834797</v>
      </c>
      <c r="Z15" s="9">
        <v>175.75147462421401</v>
      </c>
      <c r="AA15" s="10">
        <v>1.2278844644846101</v>
      </c>
      <c r="AB15" s="9"/>
      <c r="AC15" s="25">
        <f>IF('MOOSE RESULTS'!A13="","",'MOOSE RESULTS'!A13/86400)</f>
        <v>39</v>
      </c>
      <c r="AD15" s="29">
        <f>AVERAGE('MOOSE RESULTS'!G13:J13)/0.45*100</f>
        <v>1.6737158374442666E-2</v>
      </c>
      <c r="AE15" s="29">
        <f>AVERAGE('MOOSE RESULTS'!K13:N13)/0.45*100</f>
        <v>1.9294523981099279E-2</v>
      </c>
      <c r="AF15" s="29">
        <f>AVERAGE('MOOSE RESULTS'!O13:P13)/0.23*100</f>
        <v>1.9355911905761306E-2</v>
      </c>
      <c r="AG15" s="29">
        <f>AVERAGE('MOOSE RESULTS'!Q13:T13)/0.45*100</f>
        <v>1.6817928359746555E-2</v>
      </c>
      <c r="AH15" s="29">
        <f>AVERAGE('MOOSE RESULTS'!U13:X13)/0.45*100</f>
        <v>1.9318059091455002E-2</v>
      </c>
      <c r="AI15" s="29">
        <f>AVERAGE('MOOSE RESULTS'!Y13:Z13)/0.23*100</f>
        <v>1.9429458474189129E-2</v>
      </c>
      <c r="AJ15" s="29">
        <f>AVERAGE('MOOSE RESULTS'!AA13:AD13)/0.45*100</f>
        <v>1.6856571243040054E-2</v>
      </c>
      <c r="AK15" s="29">
        <f>AVERAGE('MOOSE RESULTS'!AE13:AH13)/0.45*100</f>
        <v>1.9364378485691721E-2</v>
      </c>
      <c r="AL15" s="29">
        <f>AVERAGE('MOOSE RESULTS'!AI13:AJ13)/0.23*100</f>
        <v>1.9462193605746303E-2</v>
      </c>
      <c r="AM15" s="29">
        <f t="shared" si="3"/>
        <v>5.5387594261303255E-2</v>
      </c>
      <c r="AN15" s="30">
        <f t="shared" si="4"/>
        <v>5.5565445925390686E-2</v>
      </c>
      <c r="AO15" s="30">
        <f t="shared" si="5"/>
        <v>5.5683143334478075E-2</v>
      </c>
      <c r="AP15" s="9"/>
    </row>
    <row r="16" spans="1:45" x14ac:dyDescent="0.2">
      <c r="B16" s="17">
        <v>71.772604333120597</v>
      </c>
      <c r="C16" s="18">
        <v>26.798408817567299</v>
      </c>
      <c r="D16" s="9">
        <v>150.03328642775199</v>
      </c>
      <c r="E16" s="9">
        <v>9.6329094426416295E-2</v>
      </c>
      <c r="F16" s="9">
        <v>147.67425771266099</v>
      </c>
      <c r="G16" s="9">
        <v>0.122502408370949</v>
      </c>
      <c r="H16" s="9">
        <v>132.02415419839701</v>
      </c>
      <c r="I16" s="9">
        <v>0.51088061528982598</v>
      </c>
      <c r="J16" s="9">
        <v>133.55242946283499</v>
      </c>
      <c r="K16" s="9">
        <v>0.125278753785345</v>
      </c>
      <c r="L16" s="9">
        <v>169.68108863066601</v>
      </c>
      <c r="M16" s="9">
        <v>0.13369596926802399</v>
      </c>
      <c r="N16" s="9">
        <v>133.719720458811</v>
      </c>
      <c r="O16" s="9">
        <v>0.59391659717722201</v>
      </c>
      <c r="P16" s="9">
        <v>153.26786010000001</v>
      </c>
      <c r="Q16" s="9">
        <v>0.12784435999999999</v>
      </c>
      <c r="R16" s="9">
        <v>174.81130636709699</v>
      </c>
      <c r="S16" s="9">
        <v>0.13717559514388999</v>
      </c>
      <c r="T16" s="9">
        <v>134.01204531524701</v>
      </c>
      <c r="U16" s="10">
        <v>0.64561393412196599</v>
      </c>
      <c r="V16" s="12">
        <v>133.58085840162599</v>
      </c>
      <c r="W16" s="9">
        <v>0.75053874979426005</v>
      </c>
      <c r="X16" s="9">
        <v>161.432021833242</v>
      </c>
      <c r="Y16" s="9">
        <v>1.02179305118027</v>
      </c>
      <c r="Z16" s="9">
        <v>190.11915652643199</v>
      </c>
      <c r="AA16" s="10">
        <v>1.3201551752515699</v>
      </c>
      <c r="AB16" s="9"/>
      <c r="AC16" s="25">
        <f>IF('MOOSE RESULTS'!A14="","",'MOOSE RESULTS'!A14/86400)</f>
        <v>40</v>
      </c>
      <c r="AD16" s="29">
        <f>AVERAGE('MOOSE RESULTS'!G14:J14)/0.45*100</f>
        <v>1.7058190328175279E-2</v>
      </c>
      <c r="AE16" s="29">
        <f>AVERAGE('MOOSE RESULTS'!K14:N14)/0.45*100</f>
        <v>1.9706885134711943E-2</v>
      </c>
      <c r="AF16" s="29">
        <f>AVERAGE('MOOSE RESULTS'!O14:P14)/0.23*100</f>
        <v>1.9768091212332389E-2</v>
      </c>
      <c r="AG16" s="29">
        <f>AVERAGE('MOOSE RESULTS'!Q14:T14)/0.45*100</f>
        <v>1.7143949877893555E-2</v>
      </c>
      <c r="AH16" s="29">
        <f>AVERAGE('MOOSE RESULTS'!U14:X14)/0.45*100</f>
        <v>1.9731224612288559E-2</v>
      </c>
      <c r="AI16" s="29">
        <f>AVERAGE('MOOSE RESULTS'!Y14:Z14)/0.23*100</f>
        <v>1.9845980548482609E-2</v>
      </c>
      <c r="AJ16" s="29">
        <f>AVERAGE('MOOSE RESULTS'!AA14:AD14)/0.45*100</f>
        <v>1.7188338784573057E-2</v>
      </c>
      <c r="AK16" s="29">
        <f>AVERAGE('MOOSE RESULTS'!AE14:AH14)/0.45*100</f>
        <v>1.9781793784277166E-2</v>
      </c>
      <c r="AL16" s="29">
        <f>AVERAGE('MOOSE RESULTS'!AI14:AJ14)/0.23*100</f>
        <v>1.9881866867640218E-2</v>
      </c>
      <c r="AM16" s="29">
        <f t="shared" si="3"/>
        <v>5.6533166675219612E-2</v>
      </c>
      <c r="AN16" s="30">
        <f t="shared" si="4"/>
        <v>5.672115503866472E-2</v>
      </c>
      <c r="AO16" s="30">
        <f t="shared" si="5"/>
        <v>5.6851999436490441E-2</v>
      </c>
      <c r="AP16" s="9"/>
    </row>
    <row r="17" spans="2:42" x14ac:dyDescent="0.2">
      <c r="B17" s="17">
        <v>73.297158118813499</v>
      </c>
      <c r="C17" s="18">
        <v>28.103088068390299</v>
      </c>
      <c r="D17" s="9">
        <v>160.30117037690599</v>
      </c>
      <c r="E17" s="9">
        <v>0.10949903273557</v>
      </c>
      <c r="F17" s="9">
        <v>161.88795396813299</v>
      </c>
      <c r="G17" s="9">
        <v>0.131335973621484</v>
      </c>
      <c r="H17" s="9">
        <v>138.35249152175101</v>
      </c>
      <c r="I17" s="9">
        <v>0.54584728970157004</v>
      </c>
      <c r="J17" s="9">
        <v>144.54561648539101</v>
      </c>
      <c r="K17" s="9">
        <v>0.120859999638568</v>
      </c>
      <c r="L17" s="9">
        <v>183.031839503909</v>
      </c>
      <c r="M17" s="9">
        <v>0.13359941551417401</v>
      </c>
      <c r="N17" s="9">
        <v>140.79860797368701</v>
      </c>
      <c r="O17" s="9">
        <v>0.62424015551866596</v>
      </c>
      <c r="P17" s="9">
        <v>171.4981253</v>
      </c>
      <c r="Q17" s="9">
        <v>0.13256695299999999</v>
      </c>
      <c r="R17" s="9">
        <v>193.041571588479</v>
      </c>
      <c r="S17" s="9">
        <v>0.141898187447664</v>
      </c>
      <c r="T17" s="9">
        <v>140.629774891301</v>
      </c>
      <c r="U17" s="10">
        <v>0.67774781955622698</v>
      </c>
      <c r="V17" s="12">
        <v>147.121755539649</v>
      </c>
      <c r="W17" s="9">
        <v>0.79402150405928296</v>
      </c>
      <c r="X17" s="9">
        <v>176.647158118758</v>
      </c>
      <c r="Y17" s="9">
        <v>1.1140714173617099</v>
      </c>
      <c r="Z17" s="9">
        <v>205.345775933673</v>
      </c>
      <c r="AA17" s="10">
        <v>1.38533337416221</v>
      </c>
      <c r="AB17" s="9"/>
      <c r="AC17" s="25">
        <f>IF('MOOSE RESULTS'!A15="","",'MOOSE RESULTS'!A15/86400)</f>
        <v>41</v>
      </c>
      <c r="AD17" s="29">
        <f>AVERAGE('MOOSE RESULTS'!G15:J15)/0.45*100</f>
        <v>1.7380143680650054E-2</v>
      </c>
      <c r="AE17" s="29">
        <f>AVERAGE('MOOSE RESULTS'!K15:N15)/0.45*100</f>
        <v>2.0120461911513777E-2</v>
      </c>
      <c r="AF17" s="29">
        <f>AVERAGE('MOOSE RESULTS'!O15:P15)/0.23*100</f>
        <v>2.018181326071522E-2</v>
      </c>
      <c r="AG17" s="29">
        <f>AVERAGE('MOOSE RESULTS'!Q15:T15)/0.45*100</f>
        <v>1.7469084848102775E-2</v>
      </c>
      <c r="AH17" s="29">
        <f>AVERAGE('MOOSE RESULTS'!U15:X15)/0.45*100</f>
        <v>2.0145592420401613E-2</v>
      </c>
      <c r="AI17" s="29">
        <f>AVERAGE('MOOSE RESULTS'!Y15:Z15)/0.23*100</f>
        <v>2.0262302271216087E-2</v>
      </c>
      <c r="AJ17" s="29">
        <f>AVERAGE('MOOSE RESULTS'!AA15:AD15)/0.45*100</f>
        <v>1.7519403207680501E-2</v>
      </c>
      <c r="AK17" s="29">
        <f>AVERAGE('MOOSE RESULTS'!AE15:AH15)/0.45*100</f>
        <v>2.0200426163710667E-2</v>
      </c>
      <c r="AL17" s="29">
        <f>AVERAGE('MOOSE RESULTS'!AI15:AJ15)/0.23*100</f>
        <v>2.0301497648666303E-2</v>
      </c>
      <c r="AM17" s="29">
        <f t="shared" si="3"/>
        <v>5.7682418852879051E-2</v>
      </c>
      <c r="AN17" s="30">
        <f t="shared" si="4"/>
        <v>5.7876979539720472E-2</v>
      </c>
      <c r="AO17" s="30">
        <f t="shared" si="5"/>
        <v>5.8021327020057467E-2</v>
      </c>
      <c r="AP17" s="9"/>
    </row>
    <row r="18" spans="2:42" x14ac:dyDescent="0.2">
      <c r="B18" s="17">
        <v>75.587376694654395</v>
      </c>
      <c r="C18" s="18">
        <v>29.929672898515499</v>
      </c>
      <c r="D18" s="9">
        <v>175.30120953740999</v>
      </c>
      <c r="E18" s="9">
        <v>0.109608160004595</v>
      </c>
      <c r="F18" s="9">
        <v>174.52113231289701</v>
      </c>
      <c r="G18" s="9">
        <v>0.13579296103007801</v>
      </c>
      <c r="H18" s="9">
        <v>146.25664749542401</v>
      </c>
      <c r="I18" s="9">
        <v>0.57209526967227897</v>
      </c>
      <c r="J18" s="9">
        <v>153.97122491603099</v>
      </c>
      <c r="K18" s="9">
        <v>0.12513108333828099</v>
      </c>
      <c r="L18" s="9">
        <v>197.169477654518</v>
      </c>
      <c r="M18" s="9">
        <v>0.13783642141840999</v>
      </c>
      <c r="N18" s="9">
        <v>149.44817206188699</v>
      </c>
      <c r="O18" s="9">
        <v>0.65455235459495098</v>
      </c>
      <c r="P18" s="9">
        <v>187.2387568</v>
      </c>
      <c r="Q18" s="9">
        <v>0.14643719399999999</v>
      </c>
      <c r="R18" s="9">
        <v>207.129928838832</v>
      </c>
      <c r="S18" s="9">
        <v>0.142005806843326</v>
      </c>
      <c r="T18" s="9">
        <v>148.07623136443499</v>
      </c>
      <c r="U18" s="10">
        <v>0.70988803554317503</v>
      </c>
      <c r="V18" s="12">
        <v>153.87842436259101</v>
      </c>
      <c r="W18" s="9">
        <v>0.84828308191676205</v>
      </c>
      <c r="X18" s="9">
        <v>190.19953837850599</v>
      </c>
      <c r="Y18" s="9">
        <v>1.1304540043559299</v>
      </c>
      <c r="Z18" s="9">
        <v>216.35349641917901</v>
      </c>
      <c r="AA18" s="10">
        <v>1.40711302836713</v>
      </c>
      <c r="AB18" s="9"/>
      <c r="AC18" s="25">
        <f>IF('MOOSE RESULTS'!A16="","",'MOOSE RESULTS'!A16/86400)</f>
        <v>42</v>
      </c>
      <c r="AD18" s="29">
        <f>AVERAGE('MOOSE RESULTS'!G16:J16)/0.45*100</f>
        <v>1.7703940053627496E-2</v>
      </c>
      <c r="AE18" s="29">
        <f>AVERAGE('MOOSE RESULTS'!K16:N16)/0.45*100</f>
        <v>2.0536481970463885E-2</v>
      </c>
      <c r="AF18" s="29">
        <f>AVERAGE('MOOSE RESULTS'!O16:P16)/0.23*100</f>
        <v>2.0598190056526952E-2</v>
      </c>
      <c r="AG18" s="29">
        <f>AVERAGE('MOOSE RESULTS'!Q16:T16)/0.45*100</f>
        <v>1.7797852314253831E-2</v>
      </c>
      <c r="AH18" s="29">
        <f>AVERAGE('MOOSE RESULTS'!U16:X16)/0.45*100</f>
        <v>2.0562425967563112E-2</v>
      </c>
      <c r="AI18" s="29">
        <f>AVERAGE('MOOSE RESULTS'!Y16:Z16)/0.23*100</f>
        <v>2.0682989346062389E-2</v>
      </c>
      <c r="AJ18" s="29">
        <f>AVERAGE('MOOSE RESULTS'!AA16:AD16)/0.45*100</f>
        <v>1.7854271025729722E-2</v>
      </c>
      <c r="AK18" s="29">
        <f>AVERAGE('MOOSE RESULTS'!AE16:AH16)/0.45*100</f>
        <v>2.0621578572293051E-2</v>
      </c>
      <c r="AL18" s="29">
        <f>AVERAGE('MOOSE RESULTS'!AI16:AJ16)/0.23*100</f>
        <v>2.0725420671929784E-2</v>
      </c>
      <c r="AM18" s="29">
        <f t="shared" si="3"/>
        <v>5.883861208061833E-2</v>
      </c>
      <c r="AN18" s="30">
        <f t="shared" si="4"/>
        <v>5.9043267627879328E-2</v>
      </c>
      <c r="AO18" s="30">
        <f t="shared" si="5"/>
        <v>5.9201270269952561E-2</v>
      </c>
      <c r="AP18" s="9"/>
    </row>
    <row r="19" spans="2:42" x14ac:dyDescent="0.2">
      <c r="B19" s="17">
        <v>77.105154685744196</v>
      </c>
      <c r="C19" s="18">
        <v>31.495220241557</v>
      </c>
      <c r="D19" s="9">
        <v>192.671242353911</v>
      </c>
      <c r="E19" s="9">
        <v>0.11409960865603699</v>
      </c>
      <c r="F19" s="9">
        <v>187.94535282307999</v>
      </c>
      <c r="G19" s="9">
        <v>0.14462078274013901</v>
      </c>
      <c r="H19" s="9">
        <v>152.584984818778</v>
      </c>
      <c r="I19" s="9">
        <v>0.60706194408402303</v>
      </c>
      <c r="J19" s="9">
        <v>170.466426917327</v>
      </c>
      <c r="K19" s="9">
        <v>0.13369028963544499</v>
      </c>
      <c r="L19" s="9">
        <v>205.80974779849601</v>
      </c>
      <c r="M19" s="9">
        <v>0.142113184750702</v>
      </c>
      <c r="N19" s="9">
        <v>159.687000611851</v>
      </c>
      <c r="O19" s="9">
        <v>0.73692406589406401</v>
      </c>
      <c r="P19" s="9">
        <v>204.63856860000001</v>
      </c>
      <c r="Q19" s="9">
        <v>0.15573677599999999</v>
      </c>
      <c r="R19" s="9">
        <v>218.73210539794701</v>
      </c>
      <c r="S19" s="9">
        <v>0.14209443458093099</v>
      </c>
      <c r="T19" s="9">
        <v>153.033054117592</v>
      </c>
      <c r="U19" s="10">
        <v>0.75117590016142799</v>
      </c>
      <c r="V19" s="12">
        <v>161.475657695796</v>
      </c>
      <c r="W19" s="9">
        <v>0.91881241555120896</v>
      </c>
      <c r="X19" s="9">
        <v>203.73584226784001</v>
      </c>
      <c r="Y19" s="9">
        <v>1.1847768255292701</v>
      </c>
      <c r="Z19" s="9">
        <v>229.044642549559</v>
      </c>
      <c r="AA19" s="10">
        <v>1.45600816067183</v>
      </c>
      <c r="AB19" s="9"/>
      <c r="AC19" s="25">
        <f>IF('MOOSE RESULTS'!A17="","",'MOOSE RESULTS'!A17/86400)</f>
        <v>43</v>
      </c>
      <c r="AD19" s="29">
        <f>AVERAGE('MOOSE RESULTS'!G17:J17)/0.45*100</f>
        <v>1.8029789686441665E-2</v>
      </c>
      <c r="AE19" s="29">
        <f>AVERAGE('MOOSE RESULTS'!K17:N17)/0.45*100</f>
        <v>2.0955422173642168E-2</v>
      </c>
      <c r="AF19" s="29">
        <f>AVERAGE('MOOSE RESULTS'!O17:P17)/0.23*100</f>
        <v>2.1017546164266307E-2</v>
      </c>
      <c r="AG19" s="29">
        <f>AVERAGE('MOOSE RESULTS'!Q17:T17)/0.45*100</f>
        <v>1.8128090062705222E-2</v>
      </c>
      <c r="AH19" s="29">
        <f>AVERAGE('MOOSE RESULTS'!U17:X17)/0.45*100</f>
        <v>2.0982179658598502E-2</v>
      </c>
      <c r="AI19" s="29">
        <f>AVERAGE('MOOSE RESULTS'!Y17:Z17)/0.23*100</f>
        <v>2.1106041647675652E-2</v>
      </c>
      <c r="AJ19" s="29">
        <f>AVERAGE('MOOSE RESULTS'!AA17:AD17)/0.45*100</f>
        <v>1.8190782728024945E-2</v>
      </c>
      <c r="AK19" s="29">
        <f>AVERAGE('MOOSE RESULTS'!AE17:AH17)/0.45*100</f>
        <v>2.1045687588507386E-2</v>
      </c>
      <c r="AL19" s="29">
        <f>AVERAGE('MOOSE RESULTS'!AI17:AJ17)/0.23*100</f>
        <v>2.1151803053266954E-2</v>
      </c>
      <c r="AM19" s="29">
        <f t="shared" si="3"/>
        <v>6.0002758024350136E-2</v>
      </c>
      <c r="AN19" s="30">
        <f t="shared" si="4"/>
        <v>6.0216311368979383E-2</v>
      </c>
      <c r="AO19" s="30">
        <f t="shared" si="5"/>
        <v>6.0388273369799281E-2</v>
      </c>
      <c r="AP19" s="9"/>
    </row>
    <row r="20" spans="2:42" x14ac:dyDescent="0.2">
      <c r="B20" s="17">
        <v>79.412312748092802</v>
      </c>
      <c r="C20" s="18">
        <v>32.669634841135803</v>
      </c>
      <c r="D20" s="9">
        <v>207.671281514415</v>
      </c>
      <c r="E20" s="9">
        <v>0.114208735925062</v>
      </c>
      <c r="F20" s="9">
        <v>193.47324946023701</v>
      </c>
      <c r="G20" s="9">
        <v>0.14902607828445599</v>
      </c>
      <c r="H20" s="9">
        <v>158.12541281697099</v>
      </c>
      <c r="I20" s="9">
        <v>0.64638796571628498</v>
      </c>
      <c r="J20" s="9">
        <v>187.74541821458101</v>
      </c>
      <c r="K20" s="9">
        <v>0.13790457700936301</v>
      </c>
      <c r="L20" s="9">
        <v>216.01604754368799</v>
      </c>
      <c r="M20" s="9">
        <v>0.13336087094583901</v>
      </c>
      <c r="N20" s="9">
        <v>166.76898610813501</v>
      </c>
      <c r="O20" s="9">
        <v>0.77592610281683905</v>
      </c>
      <c r="P20" s="9">
        <v>215.4171978</v>
      </c>
      <c r="Q20" s="9">
        <v>0.142069112</v>
      </c>
      <c r="R20" s="9">
        <v>227.84464823708399</v>
      </c>
      <c r="S20" s="9">
        <v>0.15133071094984099</v>
      </c>
      <c r="T20" s="9">
        <v>162.94497310953801</v>
      </c>
      <c r="U20" s="10">
        <v>0.838334949542617</v>
      </c>
      <c r="V20" s="12">
        <v>176.69538723000301</v>
      </c>
      <c r="W20" s="9">
        <v>1.00025071482432</v>
      </c>
      <c r="X20" s="9">
        <v>217.329561765797</v>
      </c>
      <c r="Y20" s="9">
        <v>1.1035988103485801</v>
      </c>
      <c r="Z20" s="9">
        <v>246.802141984972</v>
      </c>
      <c r="AA20" s="10">
        <v>1.5483094930967201</v>
      </c>
      <c r="AB20" s="9"/>
      <c r="AC20" s="25">
        <f>IF('MOOSE RESULTS'!A18="","",'MOOSE RESULTS'!A18/86400)</f>
        <v>44</v>
      </c>
      <c r="AD20" s="29">
        <f>AVERAGE('MOOSE RESULTS'!G18:J18)/0.45*100</f>
        <v>1.8357747961609334E-2</v>
      </c>
      <c r="AE20" s="29">
        <f>AVERAGE('MOOSE RESULTS'!K18:N18)/0.45*100</f>
        <v>2.1377378499650778E-2</v>
      </c>
      <c r="AF20" s="29">
        <f>AVERAGE('MOOSE RESULTS'!O18:P18)/0.23*100</f>
        <v>2.1439922501513695E-2</v>
      </c>
      <c r="AG20" s="29">
        <f>AVERAGE('MOOSE RESULTS'!Q18:T18)/0.45*100</f>
        <v>1.8460320726070446E-2</v>
      </c>
      <c r="AH20" s="29">
        <f>AVERAGE('MOOSE RESULTS'!U18:X18)/0.45*100</f>
        <v>2.1404954674850051E-2</v>
      </c>
      <c r="AI20" s="29">
        <f>AVERAGE('MOOSE RESULTS'!Y18:Z18)/0.23*100</f>
        <v>2.1532011351848696E-2</v>
      </c>
      <c r="AJ20" s="29">
        <f>AVERAGE('MOOSE RESULTS'!AA18:AD18)/0.45*100</f>
        <v>1.8529478290001445E-2</v>
      </c>
      <c r="AK20" s="29">
        <f>AVERAGE('MOOSE RESULTS'!AE18:AH18)/0.45*100</f>
        <v>2.1472865549201779E-2</v>
      </c>
      <c r="AL20" s="29">
        <f>AVERAGE('MOOSE RESULTS'!AI18:AJ18)/0.23*100</f>
        <v>2.1581161138919346E-2</v>
      </c>
      <c r="AM20" s="29">
        <f t="shared" si="3"/>
        <v>6.1175048962773801E-2</v>
      </c>
      <c r="AN20" s="30">
        <f t="shared" si="4"/>
        <v>6.139728675276919E-2</v>
      </c>
      <c r="AO20" s="30">
        <f t="shared" si="5"/>
        <v>6.1583504978122566E-2</v>
      </c>
      <c r="AP20" s="9"/>
    </row>
    <row r="21" spans="2:42" x14ac:dyDescent="0.2">
      <c r="B21" s="17">
        <v>84.060507845805404</v>
      </c>
      <c r="C21" s="18">
        <v>33.714123579200503</v>
      </c>
      <c r="D21" s="9">
        <v>217.14185761763099</v>
      </c>
      <c r="E21" s="9">
        <v>0.105547476888776</v>
      </c>
      <c r="F21" s="9">
        <v>202.15434981816401</v>
      </c>
      <c r="G21" s="9">
        <v>0.14035907570769501</v>
      </c>
      <c r="H21" s="9">
        <v>164.456882980584</v>
      </c>
      <c r="I21" s="9">
        <v>0.69008482165001395</v>
      </c>
      <c r="J21" s="9">
        <v>205.02440951183499</v>
      </c>
      <c r="K21" s="9">
        <v>0.142118864383281</v>
      </c>
      <c r="L21" s="9">
        <v>229.36524942622799</v>
      </c>
      <c r="M21" s="9">
        <v>0.12892507790132299</v>
      </c>
      <c r="N21" s="9">
        <v>173.064084327053</v>
      </c>
      <c r="O21" s="9">
        <v>0.81059458008152796</v>
      </c>
      <c r="P21" s="9">
        <v>237.79109750000001</v>
      </c>
      <c r="Q21" s="9">
        <v>0.14682335699999999</v>
      </c>
      <c r="R21" s="9">
        <v>237.78937100204001</v>
      </c>
      <c r="S21" s="9">
        <v>0.15140667758207399</v>
      </c>
      <c r="T21" s="9">
        <v>178.64416826608999</v>
      </c>
      <c r="U21" s="10">
        <v>0.96220487395006304</v>
      </c>
      <c r="V21" s="12">
        <v>191.08833200001499</v>
      </c>
      <c r="W21" s="9">
        <v>1.03290105759551</v>
      </c>
      <c r="X21" s="9">
        <v>232.52632505655399</v>
      </c>
      <c r="Y21" s="9">
        <v>1.23923744416332</v>
      </c>
      <c r="Z21" s="9">
        <v>258.66650335115702</v>
      </c>
      <c r="AA21" s="10">
        <v>1.54841666889949</v>
      </c>
      <c r="AB21" s="9"/>
      <c r="AC21" s="25">
        <f>IF('MOOSE RESULTS'!A19="","",'MOOSE RESULTS'!A19/86400)</f>
        <v>45</v>
      </c>
      <c r="AD21" s="29">
        <f>AVERAGE('MOOSE RESULTS'!G19:J19)/0.45*100</f>
        <v>1.8687836922819112E-2</v>
      </c>
      <c r="AE21" s="29">
        <f>AVERAGE('MOOSE RESULTS'!K19:N19)/0.45*100</f>
        <v>2.1802397256663615E-2</v>
      </c>
      <c r="AF21" s="29">
        <f>AVERAGE('MOOSE RESULTS'!O19:P19)/0.23*100</f>
        <v>2.1865363794905869E-2</v>
      </c>
      <c r="AG21" s="29">
        <f>AVERAGE('MOOSE RESULTS'!Q19:T19)/0.45*100</f>
        <v>1.8794722498760279E-2</v>
      </c>
      <c r="AH21" s="29">
        <f>AVERAGE('MOOSE RESULTS'!U19:X19)/0.45*100</f>
        <v>2.1830799397319169E-2</v>
      </c>
      <c r="AI21" s="29">
        <f>AVERAGE('MOOSE RESULTS'!Y19:Z19)/0.23*100</f>
        <v>2.1961079036066956E-2</v>
      </c>
      <c r="AJ21" s="29">
        <f>AVERAGE('MOOSE RESULTS'!AA19:AD19)/0.45*100</f>
        <v>1.8870531266011112E-2</v>
      </c>
      <c r="AK21" s="29">
        <f>AVERAGE('MOOSE RESULTS'!AE19:AH19)/0.45*100</f>
        <v>2.1903162266717891E-2</v>
      </c>
      <c r="AL21" s="29">
        <f>AVERAGE('MOOSE RESULTS'!AI19:AJ19)/0.23*100</f>
        <v>2.2013666331020868E-2</v>
      </c>
      <c r="AM21" s="29">
        <f t="shared" si="3"/>
        <v>6.2355597974388596E-2</v>
      </c>
      <c r="AN21" s="30">
        <f t="shared" si="4"/>
        <v>6.2586600932146408E-2</v>
      </c>
      <c r="AO21" s="30">
        <f t="shared" si="5"/>
        <v>6.2787359863749864E-2</v>
      </c>
      <c r="AP21" s="9"/>
    </row>
    <row r="22" spans="2:42" x14ac:dyDescent="0.2">
      <c r="B22" s="17">
        <v>88.712090840819599</v>
      </c>
      <c r="C22" s="18">
        <v>34.628178271156003</v>
      </c>
      <c r="D22" s="9">
        <v>224.24713932523801</v>
      </c>
      <c r="E22" s="9">
        <v>0.105599168753051</v>
      </c>
      <c r="F22" s="9">
        <v>213.99178673712001</v>
      </c>
      <c r="G22" s="9">
        <v>0.127349956531841</v>
      </c>
      <c r="H22" s="9">
        <v>170.783653883808</v>
      </c>
      <c r="I22" s="9">
        <v>0.720686405300765</v>
      </c>
      <c r="J22" s="9">
        <v>218.37051341296799</v>
      </c>
      <c r="K22" s="9">
        <v>0.129004592757435</v>
      </c>
      <c r="L22" s="9">
        <v>241.92911302210601</v>
      </c>
      <c r="M22" s="9">
        <v>0.124494964489387</v>
      </c>
      <c r="N22" s="9">
        <v>181.713648415253</v>
      </c>
      <c r="O22" s="9">
        <v>0.84090677915781298</v>
      </c>
      <c r="P22" s="9">
        <v>256.02308929999998</v>
      </c>
      <c r="Q22" s="9">
        <v>0.14696263000000001</v>
      </c>
      <c r="R22" s="9">
        <v>256.85008963487098</v>
      </c>
      <c r="S22" s="9">
        <v>0.15155228029385201</v>
      </c>
      <c r="T22" s="9">
        <v>185.25844481340599</v>
      </c>
      <c r="U22" s="10">
        <v>1.00350539967368</v>
      </c>
      <c r="V22" s="12">
        <v>203.79096125211899</v>
      </c>
      <c r="W22" s="9">
        <v>1.0546960226294</v>
      </c>
      <c r="X22" s="9">
        <v>246.92845632394599</v>
      </c>
      <c r="Y22" s="9">
        <v>1.2502076531178501</v>
      </c>
      <c r="Z22" s="9">
        <v>277.30590653504402</v>
      </c>
      <c r="AA22" s="10">
        <v>1.55942515492645</v>
      </c>
      <c r="AB22" s="9"/>
      <c r="AC22" s="25">
        <f>IF('MOOSE RESULTS'!A20="","",'MOOSE RESULTS'!A20/86400)</f>
        <v>46</v>
      </c>
      <c r="AD22" s="29">
        <f>AVERAGE('MOOSE RESULTS'!G20:J20)/0.45*100</f>
        <v>1.9020047464574162E-2</v>
      </c>
      <c r="AE22" s="29">
        <f>AVERAGE('MOOSE RESULTS'!K20:N20)/0.45*100</f>
        <v>2.2230504624557723E-2</v>
      </c>
      <c r="AF22" s="29">
        <f>AVERAGE('MOOSE RESULTS'!O20:P20)/0.23*100</f>
        <v>2.2293906714048694E-2</v>
      </c>
      <c r="AG22" s="29">
        <f>AVERAGE('MOOSE RESULTS'!Q20:T20)/0.45*100</f>
        <v>1.9131310679430278E-2</v>
      </c>
      <c r="AH22" s="29">
        <f>AVERAGE('MOOSE RESULTS'!U20:X20)/0.45*100</f>
        <v>2.2259740616151335E-2</v>
      </c>
      <c r="AI22" s="29">
        <f>AVERAGE('MOOSE RESULTS'!Y20:Z20)/0.23*100</f>
        <v>2.2393278637211737E-2</v>
      </c>
      <c r="AJ22" s="29">
        <f>AVERAGE('MOOSE RESULTS'!AA20:AD20)/0.45*100</f>
        <v>1.9213945807417497E-2</v>
      </c>
      <c r="AK22" s="29">
        <f>AVERAGE('MOOSE RESULTS'!AE20:AH20)/0.45*100</f>
        <v>2.2336605630280552E-2</v>
      </c>
      <c r="AL22" s="29">
        <f>AVERAGE('MOOSE RESULTS'!AI20:AJ20)/0.23*100</f>
        <v>2.2449349413336088E-2</v>
      </c>
      <c r="AM22" s="29">
        <f t="shared" si="3"/>
        <v>6.3544458803180576E-2</v>
      </c>
      <c r="AN22" s="30">
        <f t="shared" si="4"/>
        <v>6.3784329932793343E-2</v>
      </c>
      <c r="AO22" s="30">
        <f t="shared" si="5"/>
        <v>6.3999900851034131E-2</v>
      </c>
      <c r="AP22" s="9"/>
    </row>
    <row r="23" spans="2:42" x14ac:dyDescent="0.2">
      <c r="B23" s="17">
        <v>91.063291568088204</v>
      </c>
      <c r="C23" s="18">
        <v>34.106950271314098</v>
      </c>
      <c r="D23" s="9">
        <v>233.72398110897299</v>
      </c>
      <c r="E23" s="9">
        <v>0.114398272760737</v>
      </c>
      <c r="F23" s="9">
        <v>223.46549568059601</v>
      </c>
      <c r="G23" s="9">
        <v>0.12741887901754101</v>
      </c>
      <c r="H23" s="9">
        <v>178.69094269774001</v>
      </c>
      <c r="I23" s="9">
        <v>0.75566456679345895</v>
      </c>
      <c r="J23" s="9">
        <v>234.07727914619599</v>
      </c>
      <c r="K23" s="9">
        <v>0.128891000105847</v>
      </c>
      <c r="L23" s="9">
        <v>262.34945746600602</v>
      </c>
      <c r="M23" s="9">
        <v>0.12868653333298799</v>
      </c>
      <c r="N23" s="9">
        <v>197.42970809270099</v>
      </c>
      <c r="O23" s="9">
        <v>0.86682862225021795</v>
      </c>
      <c r="P23" s="9">
        <v>272.60108020000001</v>
      </c>
      <c r="Q23" s="9">
        <v>0.13792260000000001</v>
      </c>
      <c r="R23" s="9">
        <v>272.59762719375198</v>
      </c>
      <c r="S23" s="9">
        <v>0.14708924065020401</v>
      </c>
      <c r="T23" s="9">
        <v>191.043994463643</v>
      </c>
      <c r="U23" s="10">
        <v>1.04479959484462</v>
      </c>
      <c r="V23" s="12">
        <v>217.36401113097199</v>
      </c>
      <c r="W23" s="9">
        <v>1.0222983085361601</v>
      </c>
      <c r="X23" s="9">
        <v>266.424500388512</v>
      </c>
      <c r="Y23" s="9">
        <v>1.23954366074265</v>
      </c>
      <c r="Z23" s="9">
        <v>297.62873536380403</v>
      </c>
      <c r="AA23" s="10">
        <v>1.5975491190531701</v>
      </c>
      <c r="AB23" s="9"/>
      <c r="AC23" s="25">
        <f>IF('MOOSE RESULTS'!A21="","",'MOOSE RESULTS'!A21/86400)</f>
        <v>47</v>
      </c>
      <c r="AD23" s="29">
        <f>AVERAGE('MOOSE RESULTS'!G21:J21)/0.45*100</f>
        <v>1.9354415972909333E-2</v>
      </c>
      <c r="AE23" s="29">
        <f>AVERAGE('MOOSE RESULTS'!K21:N21)/0.45*100</f>
        <v>2.2661694414670558E-2</v>
      </c>
      <c r="AF23" s="29">
        <f>AVERAGE('MOOSE RESULTS'!O21:P21)/0.23*100</f>
        <v>2.2725643008220001E-2</v>
      </c>
      <c r="AG23" s="29">
        <f>AVERAGE('MOOSE RESULTS'!Q21:T21)/0.45*100</f>
        <v>1.9471517954091667E-2</v>
      </c>
      <c r="AH23" s="29">
        <f>AVERAGE('MOOSE RESULTS'!U21:X21)/0.45*100</f>
        <v>2.2691800083757221E-2</v>
      </c>
      <c r="AI23" s="29">
        <f>AVERAGE('MOOSE RESULTS'!Y21:Z21)/0.23*100</f>
        <v>2.2829919470239997E-2</v>
      </c>
      <c r="AJ23" s="29">
        <f>AVERAGE('MOOSE RESULTS'!AA21:AD21)/0.45*100</f>
        <v>1.9561144827832614E-2</v>
      </c>
      <c r="AK23" s="29">
        <f>AVERAGE('MOOSE RESULTS'!AE21:AH21)/0.45*100</f>
        <v>2.2773208138153332E-2</v>
      </c>
      <c r="AL23" s="29">
        <f>AVERAGE('MOOSE RESULTS'!AI21:AJ21)/0.23*100</f>
        <v>2.2889536588052824E-2</v>
      </c>
      <c r="AM23" s="29">
        <f t="shared" si="3"/>
        <v>6.4741753395799892E-2</v>
      </c>
      <c r="AN23" s="30">
        <f t="shared" si="4"/>
        <v>6.4993237508088886E-2</v>
      </c>
      <c r="AO23" s="30">
        <f t="shared" si="5"/>
        <v>6.5223889554038766E-2</v>
      </c>
      <c r="AP23" s="9"/>
    </row>
    <row r="24" spans="2:42" x14ac:dyDescent="0.2">
      <c r="B24" s="17">
        <v>94.214036058520193</v>
      </c>
      <c r="C24" s="18">
        <v>32.8032873896815</v>
      </c>
      <c r="D24" s="9">
        <v>243.984032957479</v>
      </c>
      <c r="E24" s="9">
        <v>0.105742757264926</v>
      </c>
      <c r="F24" s="9">
        <v>236.09867402536</v>
      </c>
      <c r="G24" s="9">
        <v>0.131875866426133</v>
      </c>
      <c r="H24" s="9">
        <v>187.37987515631499</v>
      </c>
      <c r="I24" s="9">
        <v>0.76882301802166297</v>
      </c>
      <c r="J24" s="9">
        <v>245.07201515945499</v>
      </c>
      <c r="K24" s="9">
        <v>0.12881148524973501</v>
      </c>
      <c r="L24" s="9">
        <v>275.69711035784201</v>
      </c>
      <c r="M24" s="9">
        <v>0.11991150099780699</v>
      </c>
      <c r="N24" s="9">
        <v>206.85996349545201</v>
      </c>
      <c r="O24" s="9">
        <v>0.88411742382192704</v>
      </c>
      <c r="P24" s="9">
        <v>287.51816439999999</v>
      </c>
      <c r="Q24" s="9">
        <v>0.13803655000000001</v>
      </c>
      <c r="R24" s="9">
        <v>289.17389164971303</v>
      </c>
      <c r="S24" s="9">
        <v>0.14263253155924299</v>
      </c>
      <c r="T24" s="9">
        <v>199.32090434822601</v>
      </c>
      <c r="U24" s="10">
        <v>1.0723628212395699</v>
      </c>
      <c r="V24" s="12">
        <v>226.66074647946601</v>
      </c>
      <c r="W24" s="9">
        <v>1.0820028860912601</v>
      </c>
      <c r="X24" s="9">
        <v>277.44140737139799</v>
      </c>
      <c r="Y24" s="9">
        <v>1.2396431811309301</v>
      </c>
      <c r="Z24" s="9">
        <v>314.55715341067798</v>
      </c>
      <c r="AA24" s="10">
        <v>1.64648252843029</v>
      </c>
      <c r="AB24" s="9"/>
      <c r="AC24" s="25">
        <f>IF('MOOSE RESULTS'!A22="","",'MOOSE RESULTS'!A22/86400)</f>
        <v>48</v>
      </c>
      <c r="AD24" s="29">
        <f>AVERAGE('MOOSE RESULTS'!G22:J22)/0.45*100</f>
        <v>1.9702088535550055E-2</v>
      </c>
      <c r="AE24" s="29">
        <f>AVERAGE('MOOSE RESULTS'!K22:N22)/0.45*100</f>
        <v>2.3107646092636665E-2</v>
      </c>
      <c r="AF24" s="29">
        <f>AVERAGE('MOOSE RESULTS'!O22:P22)/0.23*100</f>
        <v>2.3172918356752174E-2</v>
      </c>
      <c r="AG24" s="29">
        <f>AVERAGE('MOOSE RESULTS'!Q22:T22)/0.45*100</f>
        <v>1.982260473236E-2</v>
      </c>
      <c r="AH24" s="29">
        <f>AVERAGE('MOOSE RESULTS'!U22:X22)/0.45*100</f>
        <v>2.3138584877109441E-2</v>
      </c>
      <c r="AI24" s="29">
        <f>AVERAGE('MOOSE RESULTS'!Y22:Z22)/0.23*100</f>
        <v>2.3280032595742389E-2</v>
      </c>
      <c r="AJ24" s="29">
        <f>AVERAGE('MOOSE RESULTS'!AA22:AD22)/0.45*100</f>
        <v>1.991940517513794E-2</v>
      </c>
      <c r="AK24" s="29">
        <f>AVERAGE('MOOSE RESULTS'!AE22:AH22)/0.45*100</f>
        <v>2.3224584822838332E-2</v>
      </c>
      <c r="AL24" s="29">
        <f>AVERAGE('MOOSE RESULTS'!AI22:AJ22)/0.23*100</f>
        <v>2.3343205993336086E-2</v>
      </c>
      <c r="AM24" s="29">
        <f t="shared" si="3"/>
        <v>6.5982652984938897E-2</v>
      </c>
      <c r="AN24" s="30">
        <f t="shared" si="4"/>
        <v>6.6241222205211836E-2</v>
      </c>
      <c r="AO24" s="30">
        <f t="shared" si="5"/>
        <v>6.6487195991312364E-2</v>
      </c>
      <c r="AP24" s="9"/>
    </row>
    <row r="25" spans="2:42" x14ac:dyDescent="0.2">
      <c r="B25" s="17">
        <v>96.575400477693407</v>
      </c>
      <c r="C25" s="18">
        <v>31.890757251511801</v>
      </c>
      <c r="D25" s="9">
        <v>247.929845263798</v>
      </c>
      <c r="E25" s="9">
        <v>0.101406384206308</v>
      </c>
      <c r="F25" s="9">
        <v>249.51976169528399</v>
      </c>
      <c r="G25" s="9">
        <v>0.13197350661420901</v>
      </c>
      <c r="H25" s="9">
        <v>196.070374035019</v>
      </c>
      <c r="I25" s="9">
        <v>0.78634656001086001</v>
      </c>
      <c r="J25" s="9">
        <v>266.27459990860899</v>
      </c>
      <c r="K25" s="9">
        <v>0.124318895879426</v>
      </c>
      <c r="L25" s="9">
        <v>289.04786123108602</v>
      </c>
      <c r="M25" s="9">
        <v>0.119814947243958</v>
      </c>
      <c r="N25" s="9">
        <v>213.13182685381901</v>
      </c>
      <c r="O25" s="9">
        <v>0.85369731172663399</v>
      </c>
      <c r="P25" s="9">
        <v>303.26397539999999</v>
      </c>
      <c r="Q25" s="9">
        <v>0.13815683100000001</v>
      </c>
      <c r="R25" s="9">
        <v>305.74842959130501</v>
      </c>
      <c r="S25" s="9">
        <v>0.14275914261296299</v>
      </c>
      <c r="T25" s="9">
        <v>206.76908733572901</v>
      </c>
      <c r="U25" s="10">
        <v>1.09991971708184</v>
      </c>
      <c r="V25" s="12">
        <v>232.57455416779899</v>
      </c>
      <c r="W25" s="9">
        <v>1.12541674162593</v>
      </c>
      <c r="X25" s="9">
        <v>287.59248697622598</v>
      </c>
      <c r="Y25" s="9">
        <v>1.2830953137380201</v>
      </c>
      <c r="Z25" s="9">
        <v>316.24287567989597</v>
      </c>
      <c r="AA25" s="10">
        <v>1.6681779730759001</v>
      </c>
      <c r="AB25" s="9"/>
      <c r="AC25" s="25">
        <f>IF('MOOSE RESULTS'!A23="","",'MOOSE RESULTS'!A23/86400)</f>
        <v>49</v>
      </c>
      <c r="AD25" s="29">
        <f>AVERAGE('MOOSE RESULTS'!G23:J23)/0.45*100</f>
        <v>2.0066542698442054E-2</v>
      </c>
      <c r="AE25" s="29">
        <f>AVERAGE('MOOSE RESULTS'!K23:N23)/0.45*100</f>
        <v>2.3572820039034999E-2</v>
      </c>
      <c r="AF25" s="29">
        <f>AVERAGE('MOOSE RESULTS'!O23:P23)/0.23*100</f>
        <v>2.3640193686661738E-2</v>
      </c>
      <c r="AG25" s="29">
        <f>AVERAGE('MOOSE RESULTS'!Q23:T23)/0.45*100</f>
        <v>2.0192700763209004E-2</v>
      </c>
      <c r="AH25" s="29">
        <f>AVERAGE('MOOSE RESULTS'!U23:X23)/0.45*100</f>
        <v>2.360466326559555E-2</v>
      </c>
      <c r="AI25" s="29">
        <f>AVERAGE('MOOSE RESULTS'!Y23:Z23)/0.23*100</f>
        <v>2.3752003150453043E-2</v>
      </c>
      <c r="AJ25" s="29">
        <f>AVERAGE('MOOSE RESULTS'!AA23:AD23)/0.45*100</f>
        <v>2.0296834728810113E-2</v>
      </c>
      <c r="AK25" s="29">
        <f>AVERAGE('MOOSE RESULTS'!AE23:AH23)/0.45*100</f>
        <v>2.3695309167955557E-2</v>
      </c>
      <c r="AL25" s="29">
        <f>AVERAGE('MOOSE RESULTS'!AI23:AJ23)/0.23*100</f>
        <v>2.3818848970375433E-2</v>
      </c>
      <c r="AM25" s="29">
        <f t="shared" si="3"/>
        <v>6.7279556424138798E-2</v>
      </c>
      <c r="AN25" s="30">
        <f t="shared" si="4"/>
        <v>6.7549367179257594E-2</v>
      </c>
      <c r="AO25" s="30">
        <f t="shared" si="5"/>
        <v>6.7810992867141109E-2</v>
      </c>
      <c r="AP25" s="9"/>
    </row>
    <row r="26" spans="2:42" x14ac:dyDescent="0.2">
      <c r="B26" s="17">
        <v>98.943540691469707</v>
      </c>
      <c r="C26" s="18">
        <v>30.717359021123499</v>
      </c>
      <c r="D26" s="9">
        <v>252.66826615566501</v>
      </c>
      <c r="E26" s="9">
        <v>0.105805936210151</v>
      </c>
      <c r="F26" s="9">
        <v>249.51976169528399</v>
      </c>
      <c r="G26" s="9">
        <v>0.13197350661420901</v>
      </c>
      <c r="H26" s="9">
        <v>203.972963588564</v>
      </c>
      <c r="I26" s="9">
        <v>0.80822944922057505</v>
      </c>
      <c r="J26" s="9">
        <v>278.05312521782599</v>
      </c>
      <c r="K26" s="9">
        <v>0.119894462100069</v>
      </c>
      <c r="L26" s="9">
        <v>309.46665668428199</v>
      </c>
      <c r="M26" s="9">
        <v>0.119667276796893</v>
      </c>
      <c r="N26" s="9">
        <v>219.41143516570301</v>
      </c>
      <c r="O26" s="9">
        <v>0.84497339608466704</v>
      </c>
      <c r="P26" s="9">
        <v>311.55124439999997</v>
      </c>
      <c r="Q26" s="9">
        <v>0.13822013599999999</v>
      </c>
      <c r="R26" s="9">
        <v>320.66551373873801</v>
      </c>
      <c r="S26" s="9">
        <v>0.142873092561312</v>
      </c>
      <c r="T26" s="9">
        <v>230.77281660676601</v>
      </c>
      <c r="U26" s="10">
        <v>1.17801974556933</v>
      </c>
      <c r="V26" s="12">
        <v>246.96979556215601</v>
      </c>
      <c r="W26" s="9">
        <v>1.1526470509429501</v>
      </c>
      <c r="X26" s="9">
        <v>302.00150811665299</v>
      </c>
      <c r="Y26" s="9">
        <v>1.2778054223300701</v>
      </c>
      <c r="Z26" s="9">
        <v>336.56570450865598</v>
      </c>
      <c r="AA26" s="10">
        <v>1.70630193720263</v>
      </c>
      <c r="AB26" s="9"/>
      <c r="AC26" s="25">
        <f>IF('MOOSE RESULTS'!A24="","",'MOOSE RESULTS'!A24/86400)</f>
        <v>50</v>
      </c>
      <c r="AD26" s="29">
        <f>AVERAGE('MOOSE RESULTS'!G24:J24)/0.45*100</f>
        <v>2.043669659857578E-2</v>
      </c>
      <c r="AE26" s="29">
        <f>AVERAGE('MOOSE RESULTS'!K24:N24)/0.45*100</f>
        <v>2.4046477714620002E-2</v>
      </c>
      <c r="AF26" s="29">
        <f>AVERAGE('MOOSE RESULTS'!O24:P24)/0.23*100</f>
        <v>2.4114978926826302E-2</v>
      </c>
      <c r="AG26" s="29">
        <f>AVERAGE('MOOSE RESULTS'!Q24:T24)/0.45*100</f>
        <v>2.0567813003824723E-2</v>
      </c>
      <c r="AH26" s="29">
        <f>AVERAGE('MOOSE RESULTS'!U24:X24)/0.45*100</f>
        <v>2.4079223712083334E-2</v>
      </c>
      <c r="AI26" s="29">
        <f>AVERAGE('MOOSE RESULTS'!Y24:Z24)/0.23*100</f>
        <v>2.4230918811266738E-2</v>
      </c>
      <c r="AJ26" s="29">
        <f>AVERAGE('MOOSE RESULTS'!AA24:AD24)/0.45*100</f>
        <v>2.0679531581621998E-2</v>
      </c>
      <c r="AK26" s="29">
        <f>AVERAGE('MOOSE RESULTS'!AE24:AH24)/0.45*100</f>
        <v>2.4174613511812222E-2</v>
      </c>
      <c r="AL26" s="29">
        <f>AVERAGE('MOOSE RESULTS'!AI24:AJ24)/0.23*100</f>
        <v>2.4301478413948696E-2</v>
      </c>
      <c r="AM26" s="29">
        <f t="shared" si="3"/>
        <v>6.8598153240022081E-2</v>
      </c>
      <c r="AN26" s="30">
        <f t="shared" si="4"/>
        <v>6.8877955527174795E-2</v>
      </c>
      <c r="AO26" s="30">
        <f t="shared" si="5"/>
        <v>6.9155623507382913E-2</v>
      </c>
      <c r="AP26" s="9"/>
    </row>
    <row r="27" spans="2:42" x14ac:dyDescent="0.2">
      <c r="B27" s="17">
        <v>100.525688731288</v>
      </c>
      <c r="C27" s="18">
        <v>29.804659488088699</v>
      </c>
      <c r="D27" s="9">
        <v>260.566156448821</v>
      </c>
      <c r="E27" s="9">
        <v>0.114593553136887</v>
      </c>
      <c r="F27" s="9">
        <v>258.99190421863</v>
      </c>
      <c r="G27" s="9">
        <v>0.12767733833891601</v>
      </c>
      <c r="H27" s="9">
        <v>212.65406394649099</v>
      </c>
      <c r="I27" s="9">
        <v>0.79956244664381404</v>
      </c>
      <c r="J27" s="9">
        <v>292.190763368435</v>
      </c>
      <c r="K27" s="9">
        <v>0.124131468004305</v>
      </c>
      <c r="L27" s="9">
        <v>330.67388840554599</v>
      </c>
      <c r="M27" s="9">
        <v>0.12819240529858</v>
      </c>
      <c r="N27" s="9">
        <v>229.654910687777</v>
      </c>
      <c r="O27" s="9">
        <v>0.94036282525577697</v>
      </c>
      <c r="P27" s="9">
        <v>325.63442209999999</v>
      </c>
      <c r="Q27" s="9">
        <v>0.152077716</v>
      </c>
      <c r="R27" s="9">
        <v>336.41132478325</v>
      </c>
      <c r="S27" s="9">
        <v>0.142993373062346</v>
      </c>
      <c r="T27" s="9">
        <v>244.006549244506</v>
      </c>
      <c r="U27" s="10">
        <v>1.2468708365825301</v>
      </c>
      <c r="V27" s="12">
        <v>258.82726705530598</v>
      </c>
      <c r="W27" s="9">
        <v>1.1690143271082001</v>
      </c>
      <c r="X27" s="9">
        <v>314.71102724179201</v>
      </c>
      <c r="Y27" s="9">
        <v>1.2833402870014801</v>
      </c>
      <c r="Z27" s="9">
        <v>340.80756967384099</v>
      </c>
      <c r="AA27" s="10">
        <v>1.6955001473667199</v>
      </c>
      <c r="AB27" s="9"/>
      <c r="AC27" s="25">
        <f>IF('MOOSE RESULTS'!A25="","",'MOOSE RESULTS'!A25/86400)</f>
        <v>51</v>
      </c>
      <c r="AD27" s="29">
        <f>AVERAGE('MOOSE RESULTS'!G25:J25)/0.45*100</f>
        <v>2.081073893064872E-2</v>
      </c>
      <c r="AE27" s="29">
        <f>AVERAGE('MOOSE RESULTS'!K25:N25)/0.45*100</f>
        <v>2.452587351995611E-2</v>
      </c>
      <c r="AF27" s="29">
        <f>AVERAGE('MOOSE RESULTS'!O25:P25)/0.23*100</f>
        <v>2.4595139932674343E-2</v>
      </c>
      <c r="AG27" s="29">
        <f>AVERAGE('MOOSE RESULTS'!Q25:T25)/0.45*100</f>
        <v>2.0946767738384997E-2</v>
      </c>
      <c r="AH27" s="29">
        <f>AVERAGE('MOOSE RESULTS'!U25:X25)/0.45*100</f>
        <v>2.4559536552251113E-2</v>
      </c>
      <c r="AI27" s="29">
        <f>AVERAGE('MOOSE RESULTS'!Y25:Z25)/0.23*100</f>
        <v>2.471515116998391E-2</v>
      </c>
      <c r="AJ27" s="29">
        <f>AVERAGE('MOOSE RESULTS'!AA25:AD25)/0.45*100</f>
        <v>2.1066294245764498E-2</v>
      </c>
      <c r="AK27" s="29">
        <f>AVERAGE('MOOSE RESULTS'!AE25:AH25)/0.45*100</f>
        <v>2.4659748584281663E-2</v>
      </c>
      <c r="AL27" s="29">
        <f>AVERAGE('MOOSE RESULTS'!AI25:AJ25)/0.23*100</f>
        <v>2.478950611362174E-2</v>
      </c>
      <c r="AM27" s="29">
        <f t="shared" si="3"/>
        <v>6.9931752383279172E-2</v>
      </c>
      <c r="AN27" s="30">
        <f t="shared" si="4"/>
        <v>7.0221455460620016E-2</v>
      </c>
      <c r="AO27" s="30">
        <f t="shared" si="5"/>
        <v>7.0515548943667905E-2</v>
      </c>
      <c r="AP27" s="9"/>
    </row>
    <row r="28" spans="2:42" x14ac:dyDescent="0.2">
      <c r="B28" s="17">
        <v>103.669657427117</v>
      </c>
      <c r="C28" s="18">
        <v>28.7618646986747</v>
      </c>
      <c r="D28" s="9">
        <v>266.87882957087902</v>
      </c>
      <c r="E28" s="9">
        <v>0.10590931993870099</v>
      </c>
      <c r="F28" s="9">
        <v>268.46404674197601</v>
      </c>
      <c r="G28" s="9">
        <v>0.12338117006362299</v>
      </c>
      <c r="H28" s="9">
        <v>220.55195423964599</v>
      </c>
      <c r="I28" s="9">
        <v>0.80835006357054995</v>
      </c>
      <c r="J28" s="9">
        <v>309.46975466568898</v>
      </c>
      <c r="K28" s="9">
        <v>0.12834575537822401</v>
      </c>
      <c r="L28" s="9">
        <v>344.02463927879</v>
      </c>
      <c r="M28" s="9">
        <v>0.12809585154472999</v>
      </c>
      <c r="N28" s="9">
        <v>235.164670620035</v>
      </c>
      <c r="O28" s="9">
        <v>0.97503698215304502</v>
      </c>
      <c r="P28" s="9">
        <v>351.3284089</v>
      </c>
      <c r="Q28" s="9">
        <v>0.14310732300000001</v>
      </c>
      <c r="R28" s="9">
        <v>357.13122372460901</v>
      </c>
      <c r="S28" s="9">
        <v>0.13856831673481501</v>
      </c>
      <c r="T28" s="9">
        <v>251.461638289484</v>
      </c>
      <c r="U28" s="10">
        <v>1.2560944518460699</v>
      </c>
      <c r="V28" s="12">
        <v>278.32331111987202</v>
      </c>
      <c r="W28" s="9">
        <v>1.15835033473299</v>
      </c>
      <c r="X28" s="9">
        <v>315.53551538164101</v>
      </c>
      <c r="Y28" s="9">
        <v>1.3375482769575799</v>
      </c>
      <c r="Z28" s="9">
        <v>358.58344210401401</v>
      </c>
      <c r="AA28" s="10">
        <v>1.7444412121583199</v>
      </c>
      <c r="AB28" s="9"/>
      <c r="AC28" s="25">
        <f>IF('MOOSE RESULTS'!A26="","",'MOOSE RESULTS'!A26/86400)</f>
        <v>52</v>
      </c>
      <c r="AD28" s="29">
        <f>AVERAGE('MOOSE RESULTS'!G26:J26)/0.45*100</f>
        <v>2.1172051121671163E-2</v>
      </c>
      <c r="AE28" s="29">
        <f>AVERAGE('MOOSE RESULTS'!K26:N26)/0.45*100</f>
        <v>2.4993600348373887E-2</v>
      </c>
      <c r="AF28" s="29">
        <f>AVERAGE('MOOSE RESULTS'!O26:P26)/0.23*100</f>
        <v>2.5062070826710216E-2</v>
      </c>
      <c r="AG28" s="29">
        <f>AVERAGE('MOOSE RESULTS'!Q26:T26)/0.45*100</f>
        <v>2.1313349051592052E-2</v>
      </c>
      <c r="AH28" s="29">
        <f>AVERAGE('MOOSE RESULTS'!U26:X26)/0.45*100</f>
        <v>2.5028179624814444E-2</v>
      </c>
      <c r="AI28" s="29">
        <f>AVERAGE('MOOSE RESULTS'!Y26:Z26)/0.23*100</f>
        <v>2.5186448067229777E-2</v>
      </c>
      <c r="AJ28" s="29">
        <f>AVERAGE('MOOSE RESULTS'!AA26:AD26)/0.45*100</f>
        <v>2.1440960192814551E-2</v>
      </c>
      <c r="AK28" s="29">
        <f>AVERAGE('MOOSE RESULTS'!AE26:AH26)/0.45*100</f>
        <v>2.513330852621333E-2</v>
      </c>
      <c r="AL28" s="29">
        <f>AVERAGE('MOOSE RESULTS'!AI26:AJ26)/0.23*100</f>
        <v>2.5264663081978261E-2</v>
      </c>
      <c r="AM28" s="29">
        <f t="shared" si="3"/>
        <v>7.1227722296755266E-2</v>
      </c>
      <c r="AN28" s="30">
        <f t="shared" si="4"/>
        <v>7.1527976743636271E-2</v>
      </c>
      <c r="AO28" s="30">
        <f t="shared" si="5"/>
        <v>7.1838931801006145E-2</v>
      </c>
      <c r="AP28" s="9"/>
    </row>
    <row r="29" spans="2:42" x14ac:dyDescent="0.2">
      <c r="B29" s="17">
        <v>106.020858154386</v>
      </c>
      <c r="C29" s="18">
        <v>28.240636698832802</v>
      </c>
      <c r="D29" s="9">
        <v>277.92835716467499</v>
      </c>
      <c r="E29" s="9">
        <v>9.7259547983365099E-2</v>
      </c>
      <c r="F29" s="9">
        <v>277.14671352003302</v>
      </c>
      <c r="G29" s="9">
        <v>0.11907925824785399</v>
      </c>
      <c r="H29" s="9">
        <v>226.88185798312901</v>
      </c>
      <c r="I29" s="9">
        <v>0.84768182874328701</v>
      </c>
      <c r="J29" s="9">
        <v>332.24766296027599</v>
      </c>
      <c r="K29" s="9">
        <v>0.13685952461475201</v>
      </c>
      <c r="L29" s="9">
        <v>359.72985602131399</v>
      </c>
      <c r="M29" s="9">
        <v>0.12364301960247601</v>
      </c>
      <c r="N29" s="9">
        <v>243.80648975471701</v>
      </c>
      <c r="O29" s="9">
        <v>0.98365298477600205</v>
      </c>
      <c r="P29" s="9">
        <v>374.53276199999999</v>
      </c>
      <c r="Q29" s="9">
        <v>0.143284578</v>
      </c>
      <c r="R29" s="9">
        <v>374.53276204891199</v>
      </c>
      <c r="S29" s="9">
        <v>0.14328457848590401</v>
      </c>
      <c r="T29" s="9">
        <v>261.406361054439</v>
      </c>
      <c r="U29" s="10">
        <v>1.2561704184783</v>
      </c>
      <c r="V29" s="12">
        <v>288.46979747600898</v>
      </c>
      <c r="W29" s="9">
        <v>1.21264253424841</v>
      </c>
      <c r="X29" s="9">
        <v>335.017779700137</v>
      </c>
      <c r="Y29" s="9">
        <v>1.3594044853073399</v>
      </c>
      <c r="Z29" s="9">
        <v>383.13894960057797</v>
      </c>
      <c r="AA29" s="10">
        <v>1.7934435202657899</v>
      </c>
      <c r="AB29" s="9"/>
      <c r="AC29" s="25">
        <f>IF('MOOSE RESULTS'!A27="","",'MOOSE RESULTS'!A27/86400)</f>
        <v>53</v>
      </c>
      <c r="AD29" s="29">
        <f>AVERAGE('MOOSE RESULTS'!G27:J27)/0.45*100</f>
        <v>2.1522133183762164E-2</v>
      </c>
      <c r="AE29" s="29">
        <f>AVERAGE('MOOSE RESULTS'!K27:N27)/0.45*100</f>
        <v>2.5449623845284996E-2</v>
      </c>
      <c r="AF29" s="29">
        <f>AVERAGE('MOOSE RESULTS'!O27:P27)/0.23*100</f>
        <v>2.551708027449652E-2</v>
      </c>
      <c r="AG29" s="29">
        <f>AVERAGE('MOOSE RESULTS'!Q27:T27)/0.45*100</f>
        <v>2.1668744334771887E-2</v>
      </c>
      <c r="AH29" s="29">
        <f>AVERAGE('MOOSE RESULTS'!U27:X27)/0.45*100</f>
        <v>2.5485116210417779E-2</v>
      </c>
      <c r="AI29" s="29">
        <f>AVERAGE('MOOSE RESULTS'!Y27:Z27)/0.23*100</f>
        <v>2.5645841834803257E-2</v>
      </c>
      <c r="AJ29" s="29">
        <f>AVERAGE('MOOSE RESULTS'!AA27:AD27)/0.45*100</f>
        <v>2.1804638946386887E-2</v>
      </c>
      <c r="AK29" s="29">
        <f>AVERAGE('MOOSE RESULTS'!AE27:AH27)/0.45*100</f>
        <v>2.5595205395382778E-2</v>
      </c>
      <c r="AL29" s="29">
        <f>AVERAGE('MOOSE RESULTS'!AI27:AJ27)/0.23*100</f>
        <v>2.5727959466669344E-2</v>
      </c>
      <c r="AM29" s="29">
        <f t="shared" si="3"/>
        <v>7.2488837303543677E-2</v>
      </c>
      <c r="AN29" s="30">
        <f t="shared" si="4"/>
        <v>7.279970237999292E-2</v>
      </c>
      <c r="AO29" s="30">
        <f t="shared" si="5"/>
        <v>7.3127803808439001E-2</v>
      </c>
      <c r="AP29" s="9"/>
    </row>
    <row r="30" spans="2:42" x14ac:dyDescent="0.2">
      <c r="B30" s="17">
        <v>109.89661266734799</v>
      </c>
      <c r="C30" s="18">
        <v>29.0240879498139</v>
      </c>
      <c r="D30" s="9">
        <v>286.61728962324901</v>
      </c>
      <c r="E30" s="9">
        <v>0.110417999211568</v>
      </c>
      <c r="F30" s="9">
        <v>285.04147097292901</v>
      </c>
      <c r="G30" s="9">
        <v>0.119136693652604</v>
      </c>
      <c r="H30" s="9">
        <v>233.211761726612</v>
      </c>
      <c r="I30" s="9">
        <v>0.88701359391602397</v>
      </c>
      <c r="J30" s="9">
        <v>354.23713498679399</v>
      </c>
      <c r="K30" s="9">
        <v>0.136700494902529</v>
      </c>
      <c r="L30" s="9">
        <v>380.93398976117101</v>
      </c>
      <c r="M30" s="9">
        <v>0.123489669522832</v>
      </c>
      <c r="N30" s="9">
        <v>261.86617236652199</v>
      </c>
      <c r="O30" s="9">
        <v>0.97484387464534505</v>
      </c>
      <c r="P30" s="9">
        <v>396.90666179999999</v>
      </c>
      <c r="Q30" s="9">
        <v>0.14803882400000001</v>
      </c>
      <c r="R30" s="9">
        <v>393.59175416737401</v>
      </c>
      <c r="S30" s="9">
        <v>0.14801350134236399</v>
      </c>
      <c r="T30" s="9">
        <v>270.51545086483901</v>
      </c>
      <c r="U30" s="10">
        <v>1.27457333513658</v>
      </c>
      <c r="V30" s="12">
        <v>301.18620647418402</v>
      </c>
      <c r="W30" s="9">
        <v>1.2019172985573301</v>
      </c>
      <c r="X30" s="9">
        <v>350.25817885344799</v>
      </c>
      <c r="Y30" s="9">
        <v>1.39206248349301</v>
      </c>
      <c r="Z30" s="9">
        <v>400.07655414483202</v>
      </c>
      <c r="AA30" s="10">
        <v>1.8206967958262601</v>
      </c>
      <c r="AB30" s="9"/>
      <c r="AC30" s="25">
        <f>IF('MOOSE RESULTS'!A28="","",'MOOSE RESULTS'!A28/86400)</f>
        <v>54</v>
      </c>
      <c r="AD30" s="29">
        <f>AVERAGE('MOOSE RESULTS'!G28:J28)/0.45*100</f>
        <v>2.1871694100453726E-2</v>
      </c>
      <c r="AE30" s="29">
        <f>AVERAGE('MOOSE RESULTS'!K28:N28)/0.45*100</f>
        <v>2.5904837352727226E-2</v>
      </c>
      <c r="AF30" s="29">
        <f>AVERAGE('MOOSE RESULTS'!O28:P28)/0.23*100</f>
        <v>2.597219434269913E-2</v>
      </c>
      <c r="AG30" s="29">
        <f>AVERAGE('MOOSE RESULTS'!Q28:T28)/0.45*100</f>
        <v>2.2023464058738278E-2</v>
      </c>
      <c r="AH30" s="29">
        <f>AVERAGE('MOOSE RESULTS'!U28:X28)/0.45*100</f>
        <v>2.5941239985965557E-2</v>
      </c>
      <c r="AI30" s="29">
        <f>AVERAGE('MOOSE RESULTS'!Y28:Z28)/0.23*100</f>
        <v>2.6105195824099564E-2</v>
      </c>
      <c r="AJ30" s="29">
        <f>AVERAGE('MOOSE RESULTS'!AA28:AD28)/0.45*100</f>
        <v>2.2167810635009721E-2</v>
      </c>
      <c r="AK30" s="29">
        <f>AVERAGE('MOOSE RESULTS'!AE28:AH28)/0.45*100</f>
        <v>2.6056314934357776E-2</v>
      </c>
      <c r="AL30" s="29">
        <f>AVERAGE('MOOSE RESULTS'!AI28:AJ28)/0.23*100</f>
        <v>2.6191263052746085E-2</v>
      </c>
      <c r="AM30" s="29">
        <f t="shared" si="3"/>
        <v>7.3748725795880071E-2</v>
      </c>
      <c r="AN30" s="30">
        <f t="shared" si="4"/>
        <v>7.4069899868803399E-2</v>
      </c>
      <c r="AO30" s="30">
        <f t="shared" si="5"/>
        <v>7.4415388622113582E-2</v>
      </c>
      <c r="AP30" s="9"/>
    </row>
    <row r="31" spans="2:42" x14ac:dyDescent="0.2">
      <c r="B31" s="17">
        <v>113.768979283007</v>
      </c>
      <c r="C31" s="18">
        <v>29.937973246904299</v>
      </c>
      <c r="D31" s="9">
        <v>292.934662005696</v>
      </c>
      <c r="E31" s="9">
        <v>0.114829038296361</v>
      </c>
      <c r="F31" s="9">
        <v>295.30465566169499</v>
      </c>
      <c r="G31" s="9">
        <v>0.11921135967877899</v>
      </c>
      <c r="H31" s="9">
        <v>241.114351280156</v>
      </c>
      <c r="I31" s="9">
        <v>0.90889648312573901</v>
      </c>
      <c r="J31" s="9">
        <v>373.87214114403201</v>
      </c>
      <c r="K31" s="9">
        <v>0.140897743378709</v>
      </c>
      <c r="L31" s="9">
        <v>398.99522136367898</v>
      </c>
      <c r="M31" s="9">
        <v>0.119019798682841</v>
      </c>
      <c r="N31" s="9">
        <v>280.72048720920901</v>
      </c>
      <c r="O31" s="9">
        <v>0.99206452062610195</v>
      </c>
      <c r="P31" s="9">
        <v>413.48292620000001</v>
      </c>
      <c r="Q31" s="9">
        <v>0.14358211400000001</v>
      </c>
      <c r="R31" s="9">
        <v>408.51229134354401</v>
      </c>
      <c r="S31" s="9">
        <v>0.13896081100134899</v>
      </c>
      <c r="T31" s="9">
        <v>287.910083131666</v>
      </c>
      <c r="U31" s="10">
        <v>1.29762287746639</v>
      </c>
      <c r="V31" s="12">
        <v>315.58833774157603</v>
      </c>
      <c r="W31" s="9">
        <v>1.2128875075118699</v>
      </c>
      <c r="X31" s="9">
        <v>367.18889352466698</v>
      </c>
      <c r="Y31" s="9">
        <v>1.43557585941596</v>
      </c>
      <c r="Z31" s="9">
        <v>412.76310702652199</v>
      </c>
      <c r="AA31" s="10">
        <v>1.88043199503929</v>
      </c>
      <c r="AB31" s="9"/>
      <c r="AC31" s="25">
        <f>IF('MOOSE RESULTS'!A29="","",'MOOSE RESULTS'!A29/86400)</f>
        <v>55</v>
      </c>
      <c r="AD31" s="29">
        <f>AVERAGE('MOOSE RESULTS'!G29:J29)/0.45*100</f>
        <v>2.2222559804459443E-2</v>
      </c>
      <c r="AE31" s="29">
        <f>AVERAGE('MOOSE RESULTS'!K29:N29)/0.45*100</f>
        <v>2.636204638408389E-2</v>
      </c>
      <c r="AF31" s="29">
        <f>AVERAGE('MOOSE RESULTS'!O29:P29)/0.23*100</f>
        <v>2.6429679141344347E-2</v>
      </c>
      <c r="AG31" s="29">
        <f>AVERAGE('MOOSE RESULTS'!Q29:T29)/0.45*100</f>
        <v>2.2379512915580557E-2</v>
      </c>
      <c r="AH31" s="29">
        <f>AVERAGE('MOOSE RESULTS'!U29:X29)/0.45*100</f>
        <v>2.6399363636653333E-2</v>
      </c>
      <c r="AI31" s="29">
        <f>AVERAGE('MOOSE RESULTS'!Y29:Z29)/0.23*100</f>
        <v>2.6566923226887605E-2</v>
      </c>
      <c r="AJ31" s="29">
        <f>AVERAGE('MOOSE RESULTS'!AA29:AD29)/0.45*100</f>
        <v>2.253250428804833E-2</v>
      </c>
      <c r="AK31" s="29">
        <f>AVERAGE('MOOSE RESULTS'!AE29:AH29)/0.45*100</f>
        <v>2.6519467409142777E-2</v>
      </c>
      <c r="AL31" s="29">
        <f>AVERAGE('MOOSE RESULTS'!AI29:AJ29)/0.23*100</f>
        <v>2.6656997338335431E-2</v>
      </c>
      <c r="AM31" s="29">
        <f t="shared" si="3"/>
        <v>7.5014285329887687E-2</v>
      </c>
      <c r="AN31" s="30">
        <f t="shared" si="4"/>
        <v>7.5345799779121495E-2</v>
      </c>
      <c r="AO31" s="30">
        <f t="shared" si="5"/>
        <v>7.5708969035526541E-2</v>
      </c>
      <c r="AP31" s="9"/>
    </row>
    <row r="32" spans="2:42" x14ac:dyDescent="0.2">
      <c r="B32" s="17">
        <v>116.86551741661501</v>
      </c>
      <c r="C32" s="18">
        <v>30.721255103020301</v>
      </c>
      <c r="D32" s="9">
        <v>303.19471385420201</v>
      </c>
      <c r="E32" s="9">
        <v>0.10617352280054999</v>
      </c>
      <c r="F32" s="9">
        <v>304.77836460517</v>
      </c>
      <c r="G32" s="9">
        <v>0.119280282164479</v>
      </c>
      <c r="H32" s="9">
        <v>249.804850158861</v>
      </c>
      <c r="I32" s="9">
        <v>0.92642002511493504</v>
      </c>
      <c r="J32" s="9">
        <v>386.43910272131802</v>
      </c>
      <c r="K32" s="9">
        <v>0.145146108548104</v>
      </c>
      <c r="L32" s="9">
        <v>413.12976153288099</v>
      </c>
      <c r="M32" s="9">
        <v>0.114578326005746</v>
      </c>
      <c r="N32" s="9">
        <v>288.583164020043</v>
      </c>
      <c r="O32" s="9">
        <v>1.0180431600443001</v>
      </c>
      <c r="P32" s="9">
        <v>430.05401110000003</v>
      </c>
      <c r="Q32" s="9">
        <v>0.15287536600000001</v>
      </c>
      <c r="R32" s="9">
        <v>420.94319479973802</v>
      </c>
      <c r="S32" s="9">
        <v>0.13905576929163899</v>
      </c>
      <c r="T32" s="9">
        <v>305.29608282664901</v>
      </c>
      <c r="U32" s="10">
        <v>1.3435890205196199</v>
      </c>
      <c r="V32" s="12">
        <v>315.56307487378098</v>
      </c>
      <c r="W32" s="9">
        <v>1.27250787550764</v>
      </c>
      <c r="X32" s="9">
        <v>382.420106180598</v>
      </c>
      <c r="Y32" s="9">
        <v>1.48991399141828</v>
      </c>
      <c r="Z32" s="9">
        <v>427.16294166956902</v>
      </c>
      <c r="AA32" s="10">
        <v>1.8968222374479899</v>
      </c>
      <c r="AB32" s="9"/>
      <c r="AC32" s="25">
        <f>IF('MOOSE RESULTS'!A30="","",'MOOSE RESULTS'!A30/86400)</f>
        <v>56</v>
      </c>
      <c r="AD32" s="29">
        <f>AVERAGE('MOOSE RESULTS'!G30:J30)/0.45*100</f>
        <v>2.2575226552899442E-2</v>
      </c>
      <c r="AE32" s="29">
        <f>AVERAGE('MOOSE RESULTS'!K30:N30)/0.45*100</f>
        <v>2.6822067787788333E-2</v>
      </c>
      <c r="AF32" s="29">
        <f>AVERAGE('MOOSE RESULTS'!O30:P30)/0.23*100</f>
        <v>2.689010341403978E-2</v>
      </c>
      <c r="AG32" s="29">
        <f>AVERAGE('MOOSE RESULTS'!Q30:T30)/0.45*100</f>
        <v>2.2739091065371666E-2</v>
      </c>
      <c r="AH32" s="29">
        <f>AVERAGE('MOOSE RESULTS'!U30:X30)/0.45*100</f>
        <v>2.6860327342556108E-2</v>
      </c>
      <c r="AI32" s="29">
        <f>AVERAGE('MOOSE RESULTS'!Y30:Z30)/0.23*100</f>
        <v>2.703299374573782E-2</v>
      </c>
      <c r="AJ32" s="29">
        <f>AVERAGE('MOOSE RESULTS'!AA30:AD30)/0.45*100</f>
        <v>2.2900846736675553E-2</v>
      </c>
      <c r="AK32" s="29">
        <f>AVERAGE('MOOSE RESULTS'!AE30:AH30)/0.45*100</f>
        <v>2.6985502592929998E-2</v>
      </c>
      <c r="AL32" s="29">
        <f>AVERAGE('MOOSE RESULTS'!AI30:AJ30)/0.23*100</f>
        <v>2.7127131514363478E-2</v>
      </c>
      <c r="AM32" s="29">
        <f t="shared" si="3"/>
        <v>7.6287397754727565E-2</v>
      </c>
      <c r="AN32" s="30">
        <f t="shared" si="4"/>
        <v>7.6632412153665591E-2</v>
      </c>
      <c r="AO32" s="30">
        <f t="shared" si="5"/>
        <v>7.7013480843969029E-2</v>
      </c>
      <c r="AP32" s="9"/>
    </row>
    <row r="33" spans="2:42" x14ac:dyDescent="0.2">
      <c r="B33" s="17">
        <v>119.18622706817</v>
      </c>
      <c r="C33" s="18">
        <v>31.373933518161898</v>
      </c>
      <c r="D33" s="9">
        <v>314.24737428825699</v>
      </c>
      <c r="E33" s="9">
        <v>0.1062539323672</v>
      </c>
      <c r="F33" s="9">
        <v>311.09417056748703</v>
      </c>
      <c r="G33" s="9">
        <v>0.11932623048827901</v>
      </c>
      <c r="H33" s="9">
        <v>258.48908335704698</v>
      </c>
      <c r="I33" s="9">
        <v>0.92648320406016005</v>
      </c>
      <c r="J33" s="9">
        <v>402.14586845454602</v>
      </c>
      <c r="K33" s="9">
        <v>0.145032515896516</v>
      </c>
      <c r="L33" s="9">
        <v>435.12388053151</v>
      </c>
      <c r="M33" s="9">
        <v>0.127437014165519</v>
      </c>
      <c r="N33" s="9">
        <v>315.28466576653</v>
      </c>
      <c r="O33" s="9">
        <v>1.0178500525366001</v>
      </c>
      <c r="P33" s="9">
        <v>440.82746079999998</v>
      </c>
      <c r="Q33" s="9">
        <v>0.15295766299999999</v>
      </c>
      <c r="R33" s="9">
        <v>434.19937212427402</v>
      </c>
      <c r="S33" s="9">
        <v>0.14832369842397899</v>
      </c>
      <c r="T33" s="9">
        <v>321.85162911018301</v>
      </c>
      <c r="U33" s="10">
        <v>1.3941321531648401</v>
      </c>
      <c r="V33" s="12">
        <v>338.42597022809298</v>
      </c>
      <c r="W33" s="9">
        <v>1.3160748393319801</v>
      </c>
      <c r="X33" s="9">
        <v>399.346227603128</v>
      </c>
      <c r="Y33" s="9">
        <v>1.5442674342495499</v>
      </c>
      <c r="Z33" s="9">
        <v>440.65101644765798</v>
      </c>
      <c r="AA33" s="10">
        <v>2.06496576115872</v>
      </c>
      <c r="AB33" s="9"/>
      <c r="AC33" s="25">
        <f>IF('MOOSE RESULTS'!A31="","",'MOOSE RESULTS'!A31/86400)</f>
        <v>57</v>
      </c>
      <c r="AD33" s="29">
        <f>AVERAGE('MOOSE RESULTS'!G31:J31)/0.45*100</f>
        <v>2.2711568050815555E-2</v>
      </c>
      <c r="AE33" s="29">
        <f>AVERAGE('MOOSE RESULTS'!K31:N31)/0.45*100</f>
        <v>2.7059999377247772E-2</v>
      </c>
      <c r="AF33" s="29">
        <f>AVERAGE('MOOSE RESULTS'!O31:P31)/0.23*100</f>
        <v>2.7108233265284561E-2</v>
      </c>
      <c r="AG33" s="29">
        <f>AVERAGE('MOOSE RESULTS'!Q31:T31)/0.45*100</f>
        <v>2.2874582382792778E-2</v>
      </c>
      <c r="AH33" s="29">
        <f>AVERAGE('MOOSE RESULTS'!U31:X31)/0.45*100</f>
        <v>2.7099043051027779E-2</v>
      </c>
      <c r="AI33" s="29">
        <f>AVERAGE('MOOSE RESULTS'!Y31:Z31)/0.23*100</f>
        <v>2.7250102643496091E-2</v>
      </c>
      <c r="AJ33" s="29">
        <f>AVERAGE('MOOSE RESULTS'!AA31:AD31)/0.45*100</f>
        <v>2.3046026518270556E-2</v>
      </c>
      <c r="AK33" s="29">
        <f>AVERAGE('MOOSE RESULTS'!AE31:AH31)/0.45*100</f>
        <v>2.7229777785786113E-2</v>
      </c>
      <c r="AL33" s="29">
        <f>AVERAGE('MOOSE RESULTS'!AI31:AJ31)/0.23*100</f>
        <v>2.7348629779351086E-2</v>
      </c>
      <c r="AM33" s="29">
        <f t="shared" si="3"/>
        <v>7.6879800693347877E-2</v>
      </c>
      <c r="AN33" s="30">
        <f t="shared" si="4"/>
        <v>7.7223728077316645E-2</v>
      </c>
      <c r="AO33" s="30">
        <f t="shared" si="5"/>
        <v>7.7624434083407759E-2</v>
      </c>
      <c r="AP33" s="9"/>
    </row>
    <row r="34" spans="2:42" x14ac:dyDescent="0.2">
      <c r="B34" s="17">
        <v>122.299704688285</v>
      </c>
      <c r="C34" s="18">
        <v>31.5050451437315</v>
      </c>
      <c r="D34" s="9">
        <v>322.93474032670298</v>
      </c>
      <c r="E34" s="9">
        <v>0.11504729283441099</v>
      </c>
      <c r="F34" s="9">
        <v>317.41154294993402</v>
      </c>
      <c r="G34" s="9">
        <v>0.123737269573072</v>
      </c>
      <c r="H34" s="9">
        <v>267.96749156091101</v>
      </c>
      <c r="I34" s="9">
        <v>0.93964739882883896</v>
      </c>
      <c r="J34" s="9">
        <v>415.49816831849301</v>
      </c>
      <c r="K34" s="9">
        <v>0.14927520143333201</v>
      </c>
      <c r="L34" s="9">
        <v>453.96890142997597</v>
      </c>
      <c r="M34" s="9">
        <v>0.118622224402282</v>
      </c>
      <c r="N34" s="9">
        <v>316.08859194163398</v>
      </c>
      <c r="O34" s="9">
        <v>1.0699152443919999</v>
      </c>
      <c r="P34" s="9">
        <v>452.43136390000001</v>
      </c>
      <c r="Q34" s="9">
        <v>0.148462971</v>
      </c>
      <c r="R34" s="9">
        <v>442.48318806633199</v>
      </c>
      <c r="S34" s="9">
        <v>0.15755364424020299</v>
      </c>
      <c r="T34" s="9">
        <v>329.30499164079203</v>
      </c>
      <c r="U34" s="10">
        <v>1.40793908857306</v>
      </c>
      <c r="V34" s="12">
        <v>359.58936356711598</v>
      </c>
      <c r="W34" s="9">
        <v>1.3704665592356799</v>
      </c>
      <c r="X34" s="9">
        <v>412.90549773591101</v>
      </c>
      <c r="Y34" s="9">
        <v>1.5443899208812899</v>
      </c>
      <c r="Z34" s="9">
        <v>455.03018147159997</v>
      </c>
      <c r="AA34" s="10">
        <v>2.13013630465487</v>
      </c>
      <c r="AB34" s="9"/>
      <c r="AC34" s="25">
        <f>IF('MOOSE RESULTS'!A32="","",'MOOSE RESULTS'!A32/86400)</f>
        <v>58</v>
      </c>
      <c r="AD34" s="29">
        <f>AVERAGE('MOOSE RESULTS'!G32:J32)/0.45*100</f>
        <v>2.2786283599740557E-2</v>
      </c>
      <c r="AE34" s="29">
        <f>AVERAGE('MOOSE RESULTS'!K32:N32)/0.45*100</f>
        <v>2.72139237344E-2</v>
      </c>
      <c r="AF34" s="29">
        <f>AVERAGE('MOOSE RESULTS'!O32:P32)/0.23*100</f>
        <v>2.7252997145178259E-2</v>
      </c>
      <c r="AG34" s="29">
        <f>AVERAGE('MOOSE RESULTS'!Q32:T32)/0.45*100</f>
        <v>2.2949175762740553E-2</v>
      </c>
      <c r="AH34" s="29">
        <f>AVERAGE('MOOSE RESULTS'!U32:X32)/0.45*100</f>
        <v>2.7253566507550002E-2</v>
      </c>
      <c r="AI34" s="29">
        <f>AVERAGE('MOOSE RESULTS'!Y32:Z32)/0.23*100</f>
        <v>2.7394522497456306E-2</v>
      </c>
      <c r="AJ34" s="29">
        <f>AVERAGE('MOOSE RESULTS'!AA32:AD32)/0.45*100</f>
        <v>2.3129946302601668E-2</v>
      </c>
      <c r="AK34" s="29">
        <f>AVERAGE('MOOSE RESULTS'!AE32:AH32)/0.45*100</f>
        <v>2.7389142594027222E-2</v>
      </c>
      <c r="AL34" s="29">
        <f>AVERAGE('MOOSE RESULTS'!AI32:AJ32)/0.23*100</f>
        <v>2.7496899914182825E-2</v>
      </c>
      <c r="AM34" s="29">
        <f t="shared" si="3"/>
        <v>7.7253204479318813E-2</v>
      </c>
      <c r="AN34" s="30">
        <f t="shared" si="4"/>
        <v>7.7597264767746865E-2</v>
      </c>
      <c r="AO34" s="30">
        <f t="shared" si="5"/>
        <v>7.8015988810811704E-2</v>
      </c>
      <c r="AP34" s="9"/>
    </row>
    <row r="35" spans="2:42" x14ac:dyDescent="0.2">
      <c r="B35" s="17">
        <v>126.96822716980699</v>
      </c>
      <c r="C35" s="18">
        <v>31.766929605140501</v>
      </c>
      <c r="D35" s="9">
        <v>330.83106419972898</v>
      </c>
      <c r="E35" s="9">
        <v>0.11946981900015401</v>
      </c>
      <c r="F35" s="9">
        <v>323.72734891225099</v>
      </c>
      <c r="G35" s="9">
        <v>0.12378321789687199</v>
      </c>
      <c r="H35" s="9">
        <v>277.444333344646</v>
      </c>
      <c r="I35" s="9">
        <v>0.94844650283652499</v>
      </c>
      <c r="J35" s="9">
        <v>436.70385104905398</v>
      </c>
      <c r="K35" s="9">
        <v>0.15346109064435301</v>
      </c>
      <c r="L35" s="9">
        <v>468.88877988583903</v>
      </c>
      <c r="M35" s="9">
        <v>0.11417507209260799</v>
      </c>
      <c r="N35" s="9">
        <v>334.152921525549</v>
      </c>
      <c r="O35" s="9">
        <v>1.0741238521333401</v>
      </c>
      <c r="P35" s="9">
        <v>469.00762830000002</v>
      </c>
      <c r="Q35" s="9">
        <v>0.144006261</v>
      </c>
      <c r="R35" s="9">
        <v>454.91927106563298</v>
      </c>
      <c r="S35" s="9">
        <v>0.14389864209644801</v>
      </c>
      <c r="T35" s="9">
        <v>346.69962390761998</v>
      </c>
      <c r="U35" s="10">
        <v>1.4309886309028801</v>
      </c>
      <c r="V35" s="12">
        <v>379.90300589849602</v>
      </c>
      <c r="W35" s="9">
        <v>1.43027065717905</v>
      </c>
      <c r="X35" s="9">
        <v>428.98646139948602</v>
      </c>
      <c r="Y35" s="9">
        <v>1.5933156748439199</v>
      </c>
      <c r="Z35" s="9">
        <v>474.51014916575099</v>
      </c>
      <c r="AA35" s="10">
        <v>2.1574125464587901</v>
      </c>
      <c r="AB35" s="9"/>
      <c r="AC35" s="25">
        <f>IF('MOOSE RESULTS'!A33="","",'MOOSE RESULTS'!A33/86400)</f>
        <v>59</v>
      </c>
      <c r="AD35" s="29">
        <f>AVERAGE('MOOSE RESULTS'!G33:J33)/0.45*100</f>
        <v>2.2858577493032779E-2</v>
      </c>
      <c r="AE35" s="29">
        <f>AVERAGE('MOOSE RESULTS'!K33:N33)/0.45*100</f>
        <v>2.7356328499014444E-2</v>
      </c>
      <c r="AF35" s="29">
        <f>AVERAGE('MOOSE RESULTS'!O33:P33)/0.23*100</f>
        <v>2.7393514286576302E-2</v>
      </c>
      <c r="AG35" s="29">
        <f>AVERAGE('MOOSE RESULTS'!Q33:T33)/0.45*100</f>
        <v>2.3021571665688335E-2</v>
      </c>
      <c r="AH35" s="29">
        <f>AVERAGE('MOOSE RESULTS'!U33:X33)/0.45*100</f>
        <v>2.739655398775722E-2</v>
      </c>
      <c r="AI35" s="29">
        <f>AVERAGE('MOOSE RESULTS'!Y33:Z33)/0.23*100</f>
        <v>2.7534922748754343E-2</v>
      </c>
      <c r="AJ35" s="29">
        <f>AVERAGE('MOOSE RESULTS'!AA33:AD33)/0.45*100</f>
        <v>2.3211237308522221E-2</v>
      </c>
      <c r="AK35" s="29">
        <f>AVERAGE('MOOSE RESULTS'!AE33:AH33)/0.45*100</f>
        <v>2.7536869686075553E-2</v>
      </c>
      <c r="AL35" s="29">
        <f>AVERAGE('MOOSE RESULTS'!AI33:AJ33)/0.23*100</f>
        <v>2.7641156879761958E-2</v>
      </c>
      <c r="AM35" s="29">
        <f t="shared" si="3"/>
        <v>7.7608420278623524E-2</v>
      </c>
      <c r="AN35" s="30">
        <f t="shared" si="4"/>
        <v>7.7953048402199895E-2</v>
      </c>
      <c r="AO35" s="30">
        <f t="shared" si="5"/>
        <v>7.8389263874359738E-2</v>
      </c>
      <c r="AP35" s="9"/>
    </row>
    <row r="36" spans="2:42" x14ac:dyDescent="0.2">
      <c r="B36" s="17">
        <v>130.85753327197401</v>
      </c>
      <c r="C36" s="18">
        <v>32.028644671684503</v>
      </c>
      <c r="D36" s="9">
        <v>341.09424888849401</v>
      </c>
      <c r="E36" s="9">
        <v>0.119544485026329</v>
      </c>
      <c r="F36" s="9">
        <v>332.41314853056701</v>
      </c>
      <c r="G36" s="9">
        <v>0.12821148760309001</v>
      </c>
      <c r="H36" s="9">
        <v>285.34848931831999</v>
      </c>
      <c r="I36" s="9">
        <v>0.97469448280723303</v>
      </c>
      <c r="J36" s="9">
        <v>453.982842346307</v>
      </c>
      <c r="K36" s="9">
        <v>0.157675378018272</v>
      </c>
      <c r="L36" s="9">
        <v>489.307575339035</v>
      </c>
      <c r="M36" s="9">
        <v>0.11402740164554399</v>
      </c>
      <c r="N36" s="9">
        <v>342.796289650934</v>
      </c>
      <c r="O36" s="9">
        <v>1.0870790940469699</v>
      </c>
      <c r="P36" s="9">
        <v>479.78107799999998</v>
      </c>
      <c r="Q36" s="9">
        <v>0.144088559</v>
      </c>
      <c r="R36" s="9">
        <v>463.209993065167</v>
      </c>
      <c r="S36" s="9">
        <v>0.13479530733394399</v>
      </c>
      <c r="T36" s="9">
        <v>362.429896322812</v>
      </c>
      <c r="U36" s="10">
        <v>1.47235879270605</v>
      </c>
      <c r="V36" s="12">
        <v>396.829127321025</v>
      </c>
      <c r="W36" s="9">
        <v>1.48462410001033</v>
      </c>
      <c r="X36" s="9">
        <v>445.91028619767002</v>
      </c>
      <c r="Y36" s="9">
        <v>1.6530891511293599</v>
      </c>
      <c r="Z36" s="9">
        <v>490.602595951051</v>
      </c>
      <c r="AA36" s="10">
        <v>2.1792381331506201</v>
      </c>
      <c r="AB36" s="9"/>
      <c r="AC36" s="25">
        <f>IF('MOOSE RESULTS'!A34="","",'MOOSE RESULTS'!A34/86400)</f>
        <v>60</v>
      </c>
      <c r="AD36" s="29">
        <f>AVERAGE('MOOSE RESULTS'!G34:J34)/0.45*100</f>
        <v>2.2937123225708889E-2</v>
      </c>
      <c r="AE36" s="29">
        <f>AVERAGE('MOOSE RESULTS'!K34:N34)/0.45*100</f>
        <v>2.750291152568389E-2</v>
      </c>
      <c r="AF36" s="29">
        <f>AVERAGE('MOOSE RESULTS'!O34:P34)/0.23*100</f>
        <v>2.754037260724761E-2</v>
      </c>
      <c r="AG36" s="29">
        <f>AVERAGE('MOOSE RESULTS'!Q34:T34)/0.45*100</f>
        <v>2.3100626357349444E-2</v>
      </c>
      <c r="AH36" s="29">
        <f>AVERAGE('MOOSE RESULTS'!U34:X34)/0.45*100</f>
        <v>2.7543539566647776E-2</v>
      </c>
      <c r="AI36" s="29">
        <f>AVERAGE('MOOSE RESULTS'!Y34:Z34)/0.23*100</f>
        <v>2.7681676626861738E-2</v>
      </c>
      <c r="AJ36" s="29">
        <f>AVERAGE('MOOSE RESULTS'!AA34:AD34)/0.45*100</f>
        <v>2.3298949725018891E-2</v>
      </c>
      <c r="AK36" s="29">
        <f>AVERAGE('MOOSE RESULTS'!AE34:AH34)/0.45*100</f>
        <v>2.7688507865426669E-2</v>
      </c>
      <c r="AL36" s="29">
        <f>AVERAGE('MOOSE RESULTS'!AI34:AJ34)/0.23*100</f>
        <v>2.7791722786663475E-2</v>
      </c>
      <c r="AM36" s="29">
        <f t="shared" si="3"/>
        <v>7.7980407358640383E-2</v>
      </c>
      <c r="AN36" s="30">
        <f t="shared" si="4"/>
        <v>7.8325842550858948E-2</v>
      </c>
      <c r="AO36" s="30">
        <f t="shared" si="5"/>
        <v>7.8779180377109043E-2</v>
      </c>
      <c r="AP36" s="9"/>
    </row>
    <row r="37" spans="2:42" x14ac:dyDescent="0.2">
      <c r="B37" s="17">
        <v>134.74683937414201</v>
      </c>
      <c r="C37" s="18">
        <v>32.290359738228403</v>
      </c>
      <c r="D37" s="9">
        <v>351.35743357725897</v>
      </c>
      <c r="E37" s="9">
        <v>0.11961915105250299</v>
      </c>
      <c r="F37" s="9">
        <v>345.04476045520101</v>
      </c>
      <c r="G37" s="9">
        <v>0.12830338425068999</v>
      </c>
      <c r="H37" s="9">
        <v>293.24637961147499</v>
      </c>
      <c r="I37" s="9">
        <v>0.98348209973396905</v>
      </c>
      <c r="J37" s="9">
        <v>474.39699082739298</v>
      </c>
      <c r="K37" s="9">
        <v>0.144509989699211</v>
      </c>
      <c r="L37" s="9">
        <v>508.93638553345897</v>
      </c>
      <c r="M37" s="9">
        <v>0.10086769295906201</v>
      </c>
      <c r="N37" s="9">
        <v>360.08922186452003</v>
      </c>
      <c r="O37" s="9">
        <v>1.13034653503687</v>
      </c>
      <c r="P37" s="9">
        <v>494.69816209999999</v>
      </c>
      <c r="Q37" s="9">
        <v>0.14420250900000001</v>
      </c>
      <c r="R37" s="9">
        <v>477.30180334425802</v>
      </c>
      <c r="S37" s="9">
        <v>0.12573628644024301</v>
      </c>
      <c r="T37" s="9">
        <v>381.48198238379803</v>
      </c>
      <c r="U37" s="10">
        <v>1.4954209961412399</v>
      </c>
      <c r="V37" s="12">
        <v>412.91468423329098</v>
      </c>
      <c r="W37" s="9">
        <v>1.52270978706464</v>
      </c>
      <c r="X37" s="9">
        <v>462.83181437150898</v>
      </c>
      <c r="Y37" s="9">
        <v>1.7182826608689601</v>
      </c>
      <c r="Z37" s="9">
        <v>491.38804147703502</v>
      </c>
      <c r="AA37" s="10">
        <v>2.3255866918274601</v>
      </c>
      <c r="AB37" s="9"/>
      <c r="AC37" s="25">
        <f>IF('MOOSE RESULTS'!A35="","",'MOOSE RESULTS'!A35/86400)</f>
        <v>61</v>
      </c>
      <c r="AD37" s="29">
        <f>AVERAGE('MOOSE RESULTS'!G35:J35)/0.45*100</f>
        <v>2.2971462436161109E-2</v>
      </c>
      <c r="AE37" s="29">
        <f>AVERAGE('MOOSE RESULTS'!K35:N35)/0.45*100</f>
        <v>2.7603127621511112E-2</v>
      </c>
      <c r="AF37" s="29">
        <f>AVERAGE('MOOSE RESULTS'!O35:P35)/0.23*100</f>
        <v>2.7635766947197174E-2</v>
      </c>
      <c r="AG37" s="29">
        <f>AVERAGE('MOOSE RESULTS'!Q35:T35)/0.45*100</f>
        <v>2.3134787028103333E-2</v>
      </c>
      <c r="AH37" s="29">
        <f>AVERAGE('MOOSE RESULTS'!U35:X35)/0.45*100</f>
        <v>2.7644850660665559E-2</v>
      </c>
      <c r="AI37" s="29">
        <f>AVERAGE('MOOSE RESULTS'!Y35:Z35)/0.23*100</f>
        <v>2.777790301720913E-2</v>
      </c>
      <c r="AJ37" s="29">
        <f>AVERAGE('MOOSE RESULTS'!AA35:AD35)/0.45*100</f>
        <v>2.3342015180757777E-2</v>
      </c>
      <c r="AK37" s="29">
        <f>AVERAGE('MOOSE RESULTS'!AE35:AH35)/0.45*100</f>
        <v>2.7794420054030558E-2</v>
      </c>
      <c r="AL37" s="29">
        <f>AVERAGE('MOOSE RESULTS'!AI35:AJ35)/0.23*100</f>
        <v>2.7891778490811519E-2</v>
      </c>
      <c r="AM37" s="29">
        <f t="shared" si="3"/>
        <v>7.8210357004869391E-2</v>
      </c>
      <c r="AN37" s="30">
        <f t="shared" si="4"/>
        <v>7.8557540705978021E-2</v>
      </c>
      <c r="AO37" s="30">
        <f t="shared" si="5"/>
        <v>7.9028213725599858E-2</v>
      </c>
      <c r="AP37" s="9"/>
    </row>
    <row r="38" spans="2:42" x14ac:dyDescent="0.2">
      <c r="B38" s="17">
        <v>139.418749752965</v>
      </c>
      <c r="C38" s="18">
        <v>32.421810153528199</v>
      </c>
      <c r="D38" s="9">
        <v>363.19800333647402</v>
      </c>
      <c r="E38" s="9">
        <v>0.115340213398635</v>
      </c>
      <c r="F38" s="9">
        <v>351.36056641751799</v>
      </c>
      <c r="G38" s="9">
        <v>0.12834933257448999</v>
      </c>
      <c r="H38" s="9">
        <v>302.71538929456199</v>
      </c>
      <c r="I38" s="9">
        <v>0.97045574993669004</v>
      </c>
      <c r="J38" s="9">
        <v>490.10530555132402</v>
      </c>
      <c r="K38" s="9">
        <v>0.14873563633828901</v>
      </c>
      <c r="L38" s="9">
        <v>524.64160227598302</v>
      </c>
      <c r="M38" s="9">
        <v>9.6414861016808698E-2</v>
      </c>
      <c r="N38" s="9">
        <v>376.59836478214697</v>
      </c>
      <c r="O38" s="9">
        <v>1.1779588949500299</v>
      </c>
      <c r="P38" s="9">
        <v>511.27442660000003</v>
      </c>
      <c r="Q38" s="9">
        <v>0.1397458</v>
      </c>
      <c r="R38" s="9">
        <v>490.56316021190003</v>
      </c>
      <c r="S38" s="9">
        <v>0.12125425513853801</v>
      </c>
      <c r="T38" s="9">
        <v>399.70016200459798</v>
      </c>
      <c r="U38" s="10">
        <v>1.5322268294577801</v>
      </c>
      <c r="V38" s="12">
        <v>427.29614588157801</v>
      </c>
      <c r="W38" s="9">
        <v>1.5824602971066299</v>
      </c>
      <c r="X38" s="9">
        <v>470.44512407513002</v>
      </c>
      <c r="Y38" s="9">
        <v>1.75087176032428</v>
      </c>
      <c r="Z38" s="9">
        <v>504.93123523940397</v>
      </c>
      <c r="AA38" s="10">
        <v>2.3636494126383201</v>
      </c>
      <c r="AB38" s="9"/>
      <c r="AC38" s="25">
        <f>IF('MOOSE RESULTS'!A36="","",'MOOSE RESULTS'!A36/86400)</f>
        <v>62</v>
      </c>
      <c r="AD38" s="29">
        <f>AVERAGE('MOOSE RESULTS'!G36:J36)/0.45*100</f>
        <v>2.2844829500243889E-2</v>
      </c>
      <c r="AE38" s="29">
        <f>AVERAGE('MOOSE RESULTS'!K36:N36)/0.45*100</f>
        <v>2.7531767027887226E-2</v>
      </c>
      <c r="AF38" s="29">
        <f>AVERAGE('MOOSE RESULTS'!O36:P36)/0.23*100</f>
        <v>2.7549405571343479E-2</v>
      </c>
      <c r="AG38" s="29">
        <f>AVERAGE('MOOSE RESULTS'!Q36:T36)/0.45*100</f>
        <v>2.3012178155793889E-2</v>
      </c>
      <c r="AH38" s="29">
        <f>AVERAGE('MOOSE RESULTS'!U36:X36)/0.45*100</f>
        <v>2.7573082823614446E-2</v>
      </c>
      <c r="AI38" s="29">
        <f>AVERAGE('MOOSE RESULTS'!Y36:Z36)/0.23*100</f>
        <v>2.7693308959058471E-2</v>
      </c>
      <c r="AJ38" s="29">
        <f>AVERAGE('MOOSE RESULTS'!AA36:AD36)/0.45*100</f>
        <v>2.3227867607262778E-2</v>
      </c>
      <c r="AK38" s="29">
        <f>AVERAGE('MOOSE RESULTS'!AE36:AH36)/0.45*100</f>
        <v>2.7727403304709998E-2</v>
      </c>
      <c r="AL38" s="29">
        <f>AVERAGE('MOOSE RESULTS'!AI36:AJ36)/0.23*100</f>
        <v>2.7810731941986522E-2</v>
      </c>
      <c r="AM38" s="29">
        <f t="shared" si="3"/>
        <v>7.7926002099474589E-2</v>
      </c>
      <c r="AN38" s="30">
        <f t="shared" si="4"/>
        <v>7.827856993846681E-2</v>
      </c>
      <c r="AO38" s="30">
        <f t="shared" si="5"/>
        <v>7.8766002853959294E-2</v>
      </c>
      <c r="AP38" s="9"/>
    </row>
    <row r="39" spans="2:42" x14ac:dyDescent="0.2">
      <c r="B39" s="17">
        <v>144.08727223448699</v>
      </c>
      <c r="C39" s="18">
        <v>32.683694614937203</v>
      </c>
      <c r="D39" s="9">
        <v>375.83118168123798</v>
      </c>
      <c r="E39" s="9">
        <v>0.119797200807228</v>
      </c>
      <c r="F39" s="9">
        <v>359.255323870415</v>
      </c>
      <c r="G39" s="9">
        <v>0.12840676797924</v>
      </c>
      <c r="H39" s="9">
        <v>311.40432175313703</v>
      </c>
      <c r="I39" s="9">
        <v>0.98361420116489395</v>
      </c>
      <c r="J39" s="9">
        <v>516.01992002044597</v>
      </c>
      <c r="K39" s="9">
        <v>0.144208969172503</v>
      </c>
      <c r="L39" s="9">
        <v>537.99390213993001</v>
      </c>
      <c r="M39" s="9">
        <v>0.10065754655362399</v>
      </c>
      <c r="N39" s="9">
        <v>392.32371840381597</v>
      </c>
      <c r="O39" s="9">
        <v>1.2299161737864299</v>
      </c>
      <c r="P39" s="9">
        <v>526.18978419999996</v>
      </c>
      <c r="Q39" s="9">
        <v>0.14444307000000001</v>
      </c>
      <c r="R39" s="9">
        <v>503.81761102206701</v>
      </c>
      <c r="S39" s="9">
        <v>0.13510550441555999</v>
      </c>
      <c r="T39" s="9">
        <v>406.31789158065197</v>
      </c>
      <c r="U39" s="10">
        <v>1.56436071489204</v>
      </c>
      <c r="V39" s="12">
        <v>439.14443087734799</v>
      </c>
      <c r="W39" s="9">
        <v>1.6205077070885301</v>
      </c>
      <c r="X39" s="9">
        <v>483.98602121315298</v>
      </c>
      <c r="Y39" s="9">
        <v>1.7943545145893001</v>
      </c>
      <c r="Z39" s="9">
        <v>520.17163439271496</v>
      </c>
      <c r="AA39" s="10">
        <v>2.3963074108239901</v>
      </c>
      <c r="AB39" s="9"/>
      <c r="AC39" s="25">
        <f>IF('MOOSE RESULTS'!A37="","",'MOOSE RESULTS'!A37/86400)</f>
        <v>63</v>
      </c>
      <c r="AD39" s="29">
        <f>AVERAGE('MOOSE RESULTS'!G37:J37)/0.45*100</f>
        <v>2.2749342993267776E-2</v>
      </c>
      <c r="AE39" s="29">
        <f>AVERAGE('MOOSE RESULTS'!K37:N37)/0.45*100</f>
        <v>2.7475521939791109E-2</v>
      </c>
      <c r="AF39" s="29">
        <f>AVERAGE('MOOSE RESULTS'!O37:P37)/0.23*100</f>
        <v>2.7492651373853046E-2</v>
      </c>
      <c r="AG39" s="29">
        <f>AVERAGE('MOOSE RESULTS'!Q37:T37)/0.45*100</f>
        <v>2.2917965150318888E-2</v>
      </c>
      <c r="AH39" s="29">
        <f>AVERAGE('MOOSE RESULTS'!U37:X37)/0.45*100</f>
        <v>2.7517520344094996E-2</v>
      </c>
      <c r="AI39" s="29">
        <f>AVERAGE('MOOSE RESULTS'!Y37:Z37)/0.23*100</f>
        <v>2.7637722877000653E-2</v>
      </c>
      <c r="AJ39" s="29">
        <f>AVERAGE('MOOSE RESULTS'!AA37:AD37)/0.45*100</f>
        <v>2.3141738013779445E-2</v>
      </c>
      <c r="AK39" s="29">
        <f>AVERAGE('MOOSE RESULTS'!AE37:AH37)/0.45*100</f>
        <v>2.7675892269766113E-2</v>
      </c>
      <c r="AL39" s="29">
        <f>AVERAGE('MOOSE RESULTS'!AI37:AJ37)/0.23*100</f>
        <v>2.7758446174474777E-2</v>
      </c>
      <c r="AM39" s="29">
        <f t="shared" si="3"/>
        <v>7.7717516306911927E-2</v>
      </c>
      <c r="AN39" s="30">
        <f t="shared" si="4"/>
        <v>7.8073208371414543E-2</v>
      </c>
      <c r="AO39" s="30">
        <f t="shared" si="5"/>
        <v>7.8576076458020339E-2</v>
      </c>
      <c r="AP39" s="9"/>
    </row>
    <row r="40" spans="2:42" x14ac:dyDescent="0.2">
      <c r="B40" s="17">
        <v>147.20074985460201</v>
      </c>
      <c r="C40" s="18">
        <v>32.814806240506798</v>
      </c>
      <c r="D40" s="9">
        <v>389.24913651090299</v>
      </c>
      <c r="E40" s="9">
        <v>0.111164659473317</v>
      </c>
      <c r="F40" s="9">
        <v>365.57112983273203</v>
      </c>
      <c r="G40" s="9">
        <v>0.12845271630304</v>
      </c>
      <c r="H40" s="9">
        <v>316.15214116578198</v>
      </c>
      <c r="I40" s="9">
        <v>1.0142042977346899</v>
      </c>
      <c r="J40" s="9">
        <v>539.58161761099097</v>
      </c>
      <c r="K40" s="9">
        <v>0.14837781948578599</v>
      </c>
      <c r="L40" s="9"/>
      <c r="M40" s="9"/>
      <c r="N40" s="9">
        <v>400.18639521465099</v>
      </c>
      <c r="O40" s="9">
        <v>1.2558948132046199</v>
      </c>
      <c r="P40" s="9">
        <v>541.93559530000005</v>
      </c>
      <c r="Q40" s="9">
        <v>0.14456335000000001</v>
      </c>
      <c r="R40" s="9">
        <v>518.73469516950001</v>
      </c>
      <c r="S40" s="9">
        <v>0.135219454363908</v>
      </c>
      <c r="T40" s="9">
        <v>412.10344123088902</v>
      </c>
      <c r="U40" s="10">
        <v>1.60565491006298</v>
      </c>
      <c r="V40" s="12">
        <v>450.98582600008399</v>
      </c>
      <c r="W40" s="9">
        <v>1.6748152174329001</v>
      </c>
      <c r="X40" s="9">
        <v>491.60392416546398</v>
      </c>
      <c r="Y40" s="9">
        <v>1.8161035471363001</v>
      </c>
      <c r="Z40" s="9">
        <v>539.64700883817602</v>
      </c>
      <c r="AA40" s="10">
        <v>2.4344237195362299</v>
      </c>
      <c r="AB40" s="9"/>
      <c r="AC40" s="25">
        <f>IF('MOOSE RESULTS'!A38="","",'MOOSE RESULTS'!A38/86400)</f>
        <v>64</v>
      </c>
      <c r="AD40" s="29">
        <f>AVERAGE('MOOSE RESULTS'!G38:J38)/0.45*100</f>
        <v>2.2689252186003889E-2</v>
      </c>
      <c r="AE40" s="29">
        <f>AVERAGE('MOOSE RESULTS'!K38:N38)/0.45*100</f>
        <v>2.7454651302297222E-2</v>
      </c>
      <c r="AF40" s="29">
        <f>AVERAGE('MOOSE RESULTS'!O38:P38)/0.23*100</f>
        <v>2.7474423052513044E-2</v>
      </c>
      <c r="AG40" s="29">
        <f>AVERAGE('MOOSE RESULTS'!Q38:T38)/0.45*100</f>
        <v>2.2859003166066667E-2</v>
      </c>
      <c r="AH40" s="29">
        <f>AVERAGE('MOOSE RESULTS'!U38:X38)/0.45*100</f>
        <v>2.749722912102278E-2</v>
      </c>
      <c r="AI40" s="29">
        <f>AVERAGE('MOOSE RESULTS'!Y38:Z38)/0.23*100</f>
        <v>2.7620706188516083E-2</v>
      </c>
      <c r="AJ40" s="29">
        <f>AVERAGE('MOOSE RESULTS'!AA38:AD38)/0.45*100</f>
        <v>2.3090324129772778E-2</v>
      </c>
      <c r="AK40" s="29">
        <f>AVERAGE('MOOSE RESULTS'!AE38:AH38)/0.45*100</f>
        <v>2.765961845095611E-2</v>
      </c>
      <c r="AL40" s="29">
        <f>AVERAGE('MOOSE RESULTS'!AI38:AJ38)/0.23*100</f>
        <v>2.7744916749580215E-2</v>
      </c>
      <c r="AM40" s="29">
        <f t="shared" si="3"/>
        <v>7.7618326540814159E-2</v>
      </c>
      <c r="AN40" s="30">
        <f t="shared" si="4"/>
        <v>7.7976938475605537E-2</v>
      </c>
      <c r="AO40" s="30">
        <f t="shared" si="5"/>
        <v>7.84948593303091E-2</v>
      </c>
      <c r="AP40" s="9"/>
    </row>
    <row r="41" spans="2:42" x14ac:dyDescent="0.2">
      <c r="B41" s="17">
        <v>152.64510081817701</v>
      </c>
      <c r="C41" s="18">
        <v>33.207294142890198</v>
      </c>
      <c r="D41" s="9">
        <v>401.883881275796</v>
      </c>
      <c r="E41" s="9">
        <v>0.119986737642903</v>
      </c>
      <c r="F41" s="9">
        <v>373.46432086549902</v>
      </c>
      <c r="G41" s="9">
        <v>0.124145060946797</v>
      </c>
      <c r="H41" s="9">
        <v>320.11205125326597</v>
      </c>
      <c r="I41" s="9">
        <v>1.0491537415250101</v>
      </c>
      <c r="J41" s="9"/>
      <c r="K41" s="9"/>
      <c r="L41" s="9"/>
      <c r="M41" s="9"/>
      <c r="N41" s="9">
        <v>408.82666535863001</v>
      </c>
      <c r="O41" s="9">
        <v>1.2601715765369199</v>
      </c>
      <c r="P41" s="9"/>
      <c r="Q41" s="9"/>
      <c r="R41" s="9">
        <v>531.16387211132496</v>
      </c>
      <c r="S41" s="9">
        <v>0.13989773279888101</v>
      </c>
      <c r="T41" s="9">
        <v>421.21598407002699</v>
      </c>
      <c r="U41" s="10">
        <v>1.61489118643189</v>
      </c>
      <c r="V41" s="12">
        <v>462.82492449847399</v>
      </c>
      <c r="W41" s="9">
        <v>1.7345427612314399</v>
      </c>
      <c r="X41" s="9">
        <v>505.97160606768102</v>
      </c>
      <c r="Y41" s="9">
        <v>1.9083742579032501</v>
      </c>
      <c r="Z41" s="9"/>
      <c r="AA41" s="10"/>
      <c r="AB41" s="9"/>
      <c r="AC41" s="25">
        <f>IF('MOOSE RESULTS'!A39="","",'MOOSE RESULTS'!A39/86400)</f>
        <v>65</v>
      </c>
      <c r="AD41" s="29">
        <f>AVERAGE('MOOSE RESULTS'!G39:J39)/0.45*100</f>
        <v>2.262830412533889E-2</v>
      </c>
      <c r="AE41" s="29">
        <f>AVERAGE('MOOSE RESULTS'!K39:N39)/0.45*100</f>
        <v>2.7434344642950553E-2</v>
      </c>
      <c r="AF41" s="29">
        <f>AVERAGE('MOOSE RESULTS'!O39:P39)/0.23*100</f>
        <v>2.7454749708028695E-2</v>
      </c>
      <c r="AG41" s="29">
        <f>AVERAGE('MOOSE RESULTS'!Q39:T39)/0.45*100</f>
        <v>2.2799692045988886E-2</v>
      </c>
      <c r="AH41" s="29">
        <f>AVERAGE('MOOSE RESULTS'!U39:X39)/0.45*100</f>
        <v>2.7477252928693886E-2</v>
      </c>
      <c r="AI41" s="29">
        <f>AVERAGE('MOOSE RESULTS'!Y39:Z39)/0.23*100</f>
        <v>2.7602113694228481E-2</v>
      </c>
      <c r="AJ41" s="29">
        <f>AVERAGE('MOOSE RESULTS'!AA39:AD39)/0.45*100</f>
        <v>2.3038451698384442E-2</v>
      </c>
      <c r="AK41" s="29">
        <f>AVERAGE('MOOSE RESULTS'!AE39:AH39)/0.45*100</f>
        <v>2.7643542412213888E-2</v>
      </c>
      <c r="AL41" s="29">
        <f>AVERAGE('MOOSE RESULTS'!AI39:AJ39)/0.23*100</f>
        <v>2.7729602771692608E-2</v>
      </c>
      <c r="AM41" s="29">
        <f t="shared" si="3"/>
        <v>7.7517398476318139E-2</v>
      </c>
      <c r="AN41" s="30">
        <f t="shared" si="4"/>
        <v>7.7879058668911247E-2</v>
      </c>
      <c r="AO41" s="30">
        <f t="shared" si="5"/>
        <v>7.8411596882290935E-2</v>
      </c>
      <c r="AP41" s="9"/>
    </row>
    <row r="42" spans="2:42" x14ac:dyDescent="0.2">
      <c r="B42" s="17">
        <v>157.30684750509499</v>
      </c>
      <c r="C42" s="18">
        <v>33.730046696517803</v>
      </c>
      <c r="D42" s="9">
        <v>414.51392678030101</v>
      </c>
      <c r="E42" s="9">
        <v>0.11571354352950999</v>
      </c>
      <c r="F42" s="9">
        <v>386.09593279013302</v>
      </c>
      <c r="G42" s="9">
        <v>0.124236957594396</v>
      </c>
      <c r="H42" s="9">
        <v>329.58889303700101</v>
      </c>
      <c r="I42" s="9">
        <v>1.0579528455327001</v>
      </c>
      <c r="J42" s="9"/>
      <c r="K42" s="9"/>
      <c r="L42" s="9"/>
      <c r="M42" s="9"/>
      <c r="N42" s="9">
        <v>419.03916106663502</v>
      </c>
      <c r="O42" s="9">
        <v>1.2687762198947199</v>
      </c>
      <c r="P42" s="9"/>
      <c r="Q42" s="9"/>
      <c r="R42" s="9">
        <v>541.10686836191098</v>
      </c>
      <c r="S42" s="9">
        <v>0.144557019575795</v>
      </c>
      <c r="T42" s="9">
        <v>428.66934660063703</v>
      </c>
      <c r="U42" s="10">
        <v>1.62869812184011</v>
      </c>
      <c r="V42" s="12">
        <v>469.593076443141</v>
      </c>
      <c r="W42" s="9">
        <v>1.7617041718181199</v>
      </c>
      <c r="X42" s="9">
        <v>511.89000700470399</v>
      </c>
      <c r="Y42" s="9">
        <v>1.9409480465296001</v>
      </c>
      <c r="Z42" s="9"/>
      <c r="AA42" s="10"/>
      <c r="AB42" s="9"/>
      <c r="AC42" s="25">
        <f>IF('MOOSE RESULTS'!A40="","",'MOOSE RESULTS'!A40/86400)</f>
        <v>66</v>
      </c>
      <c r="AD42" s="29">
        <f>AVERAGE('MOOSE RESULTS'!G40:J40)/0.45*100</f>
        <v>2.2560532336560555E-2</v>
      </c>
      <c r="AE42" s="29">
        <f>AVERAGE('MOOSE RESULTS'!K40:N40)/0.45*100</f>
        <v>2.7405900047008328E-2</v>
      </c>
      <c r="AF42" s="29">
        <f>AVERAGE('MOOSE RESULTS'!O40:P40)/0.23*100</f>
        <v>2.7425782922642392E-2</v>
      </c>
      <c r="AG42" s="29">
        <f>AVERAGE('MOOSE RESULTS'!Q40:T40)/0.45*100</f>
        <v>2.2733672900145E-2</v>
      </c>
      <c r="AH42" s="29">
        <f>AVERAGE('MOOSE RESULTS'!U40:X40)/0.45*100</f>
        <v>2.7449131915709444E-2</v>
      </c>
      <c r="AI42" s="29">
        <f>AVERAGE('MOOSE RESULTS'!Y40:Z40)/0.23*100</f>
        <v>2.7574353976739782E-2</v>
      </c>
      <c r="AJ42" s="29">
        <f>AVERAGE('MOOSE RESULTS'!AA40:AD40)/0.45*100</f>
        <v>2.2979655477844443E-2</v>
      </c>
      <c r="AK42" s="29">
        <f>AVERAGE('MOOSE RESULTS'!AE40:AH40)/0.45*100</f>
        <v>2.7619205492723332E-2</v>
      </c>
      <c r="AL42" s="29">
        <f>AVERAGE('MOOSE RESULTS'!AI40:AJ40)/0.23*100</f>
        <v>2.7704989722975866E-2</v>
      </c>
      <c r="AM42" s="29">
        <f t="shared" si="3"/>
        <v>7.7392215306211279E-2</v>
      </c>
      <c r="AN42" s="30">
        <f t="shared" si="4"/>
        <v>7.7757158792594233E-2</v>
      </c>
      <c r="AO42" s="30">
        <f t="shared" si="5"/>
        <v>7.8303850693543647E-2</v>
      </c>
      <c r="AP42" s="9"/>
    </row>
    <row r="43" spans="2:42" x14ac:dyDescent="0.2">
      <c r="B43" s="17">
        <v>160.42032512521101</v>
      </c>
      <c r="C43" s="18">
        <v>33.861158322087299</v>
      </c>
      <c r="D43" s="9">
        <v>422.41338349358602</v>
      </c>
      <c r="E43" s="9">
        <v>0.12886625121723899</v>
      </c>
      <c r="F43" s="9">
        <v>395.56964173360899</v>
      </c>
      <c r="G43" s="9">
        <v>0.12430588008009601</v>
      </c>
      <c r="H43" s="9">
        <v>338.27625907544598</v>
      </c>
      <c r="I43" s="9">
        <v>1.06674620599991</v>
      </c>
      <c r="J43" s="9"/>
      <c r="K43" s="9"/>
      <c r="L43" s="9"/>
      <c r="M43" s="9"/>
      <c r="N43" s="9">
        <v>426.90028888676602</v>
      </c>
      <c r="O43" s="9">
        <v>1.2904156200222501</v>
      </c>
      <c r="P43" s="9"/>
      <c r="Q43" s="9"/>
      <c r="R43" s="9"/>
      <c r="S43" s="9"/>
      <c r="T43" s="9">
        <v>437.75253869550301</v>
      </c>
      <c r="U43" s="10">
        <v>1.7158508406686199</v>
      </c>
      <c r="V43" s="12">
        <v>483.97913134011799</v>
      </c>
      <c r="W43" s="9">
        <v>1.8106146149517801</v>
      </c>
      <c r="X43" s="9">
        <v>533.90774460006196</v>
      </c>
      <c r="Y43" s="9">
        <v>1.9790873214853</v>
      </c>
      <c r="Z43" s="9"/>
      <c r="AA43" s="10"/>
      <c r="AB43" s="9"/>
      <c r="AC43" s="25">
        <f>IF('MOOSE RESULTS'!A41="","",'MOOSE RESULTS'!A41/86400)</f>
        <v>67</v>
      </c>
      <c r="AD43" s="29">
        <f>AVERAGE('MOOSE RESULTS'!G41:J41)/0.45*100</f>
        <v>2.2512057760478887E-2</v>
      </c>
      <c r="AE43" s="29">
        <f>AVERAGE('MOOSE RESULTS'!K41:N41)/0.45*100</f>
        <v>2.7395472664623329E-2</v>
      </c>
      <c r="AF43" s="29">
        <f>AVERAGE('MOOSE RESULTS'!O41:P41)/0.23*100</f>
        <v>2.741696995917239E-2</v>
      </c>
      <c r="AG43" s="29">
        <f>AVERAGE('MOOSE RESULTS'!Q41:T41)/0.45*100</f>
        <v>2.2686902265463889E-2</v>
      </c>
      <c r="AH43" s="29">
        <f>AVERAGE('MOOSE RESULTS'!U41:X41)/0.45*100</f>
        <v>2.7438998247466109E-2</v>
      </c>
      <c r="AI43" s="29">
        <f>AVERAGE('MOOSE RESULTS'!Y41:Z41)/0.23*100</f>
        <v>2.7566720563216303E-2</v>
      </c>
      <c r="AJ43" s="29">
        <f>AVERAGE('MOOSE RESULTS'!AA41:AD41)/0.45*100</f>
        <v>2.2939798769574443E-2</v>
      </c>
      <c r="AK43" s="29">
        <f>AVERAGE('MOOSE RESULTS'!AE41:AH41)/0.45*100</f>
        <v>2.7612709081543892E-2</v>
      </c>
      <c r="AL43" s="29">
        <f>AVERAGE('MOOSE RESULTS'!AI41:AJ41)/0.23*100</f>
        <v>2.7700454858104781E-2</v>
      </c>
      <c r="AM43" s="29">
        <f t="shared" si="3"/>
        <v>7.7324500384274603E-2</v>
      </c>
      <c r="AN43" s="30">
        <f t="shared" si="4"/>
        <v>7.7692621076146301E-2</v>
      </c>
      <c r="AO43" s="30">
        <f t="shared" si="5"/>
        <v>7.825296270922312E-2</v>
      </c>
      <c r="AP43" s="9"/>
    </row>
    <row r="44" spans="2:42" x14ac:dyDescent="0.2">
      <c r="B44" s="17">
        <v>163.54057853992899</v>
      </c>
      <c r="C44" s="18">
        <v>33.731401855438399</v>
      </c>
      <c r="D44" s="9">
        <v>433.46447750751202</v>
      </c>
      <c r="E44" s="9">
        <v>0.12458157002289599</v>
      </c>
      <c r="F44" s="9">
        <v>408.98916298340299</v>
      </c>
      <c r="G44" s="9">
        <v>0.120038429507178</v>
      </c>
      <c r="H44" s="9">
        <v>346.18041504911997</v>
      </c>
      <c r="I44" s="9">
        <v>1.09299418597061</v>
      </c>
      <c r="J44" s="9"/>
      <c r="K44" s="9"/>
      <c r="L44" s="9"/>
      <c r="M44" s="9"/>
      <c r="N44" s="9">
        <v>443.41098079509698</v>
      </c>
      <c r="O44" s="9">
        <v>1.3423672192260701</v>
      </c>
      <c r="P44" s="9"/>
      <c r="Q44" s="9"/>
      <c r="R44" s="9"/>
      <c r="S44" s="9"/>
      <c r="T44" s="9">
        <v>447.66273117307998</v>
      </c>
      <c r="U44" s="10">
        <v>1.80759321019449</v>
      </c>
      <c r="V44" s="12">
        <v>490.74957990912998</v>
      </c>
      <c r="W44" s="9">
        <v>1.8323559920843</v>
      </c>
      <c r="X44" s="9">
        <v>540.68048979341802</v>
      </c>
      <c r="Y44" s="9">
        <v>1.99540866516365</v>
      </c>
      <c r="Z44" s="9"/>
      <c r="AA44" s="10"/>
      <c r="AB44" s="9"/>
      <c r="AC44" s="25">
        <f>IF('MOOSE RESULTS'!A42="","",'MOOSE RESULTS'!A42/86400)</f>
        <v>68</v>
      </c>
      <c r="AD44" s="29">
        <f>AVERAGE('MOOSE RESULTS'!G42:J42)/0.45*100</f>
        <v>2.2472786491512277E-2</v>
      </c>
      <c r="AE44" s="29">
        <f>AVERAGE('MOOSE RESULTS'!K42:N42)/0.45*100</f>
        <v>2.7395358791757779E-2</v>
      </c>
      <c r="AF44" s="29">
        <f>AVERAGE('MOOSE RESULTS'!O42:P42)/0.23*100</f>
        <v>2.7417961678784568E-2</v>
      </c>
      <c r="AG44" s="29">
        <f>AVERAGE('MOOSE RESULTS'!Q42:T42)/0.45*100</f>
        <v>2.2649349620762777E-2</v>
      </c>
      <c r="AH44" s="29">
        <f>AVERAGE('MOOSE RESULTS'!U42:X42)/0.45*100</f>
        <v>2.7439167761791106E-2</v>
      </c>
      <c r="AI44" s="29">
        <f>AVERAGE('MOOSE RESULTS'!Y42:Z42)/0.23*100</f>
        <v>2.7569040754814561E-2</v>
      </c>
      <c r="AJ44" s="29">
        <f>AVERAGE('MOOSE RESULTS'!AA42:AD42)/0.45*100</f>
        <v>2.2908870632381666E-2</v>
      </c>
      <c r="AK44" s="29">
        <f>AVERAGE('MOOSE RESULTS'!AE42:AH42)/0.45*100</f>
        <v>2.761650160030444E-2</v>
      </c>
      <c r="AL44" s="29">
        <f>AVERAGE('MOOSE RESULTS'!AI42:AJ42)/0.23*100</f>
        <v>2.7705945217520653E-2</v>
      </c>
      <c r="AM44" s="29">
        <f t="shared" si="3"/>
        <v>7.7286106962054624E-2</v>
      </c>
      <c r="AN44" s="30">
        <f t="shared" si="4"/>
        <v>7.7657558137368438E-2</v>
      </c>
      <c r="AO44" s="30">
        <f t="shared" si="5"/>
        <v>7.8231317450206755E-2</v>
      </c>
      <c r="AP44" s="9"/>
    </row>
    <row r="45" spans="2:42" x14ac:dyDescent="0.2">
      <c r="B45" s="17">
        <v>166.66083195464699</v>
      </c>
      <c r="C45" s="18">
        <v>33.6016453887894</v>
      </c>
      <c r="D45" s="9">
        <v>444.517137941567</v>
      </c>
      <c r="E45" s="9">
        <v>0.124661979589546</v>
      </c>
      <c r="F45" s="9">
        <v>416.885486856429</v>
      </c>
      <c r="G45" s="9">
        <v>0.12446095567292099</v>
      </c>
      <c r="H45" s="9">
        <v>354.87091392782401</v>
      </c>
      <c r="I45" s="9">
        <v>1.11051772795981</v>
      </c>
      <c r="J45" s="9"/>
      <c r="K45" s="9"/>
      <c r="L45" s="9"/>
      <c r="M45" s="9"/>
      <c r="N45" s="9">
        <v>464.64764333972698</v>
      </c>
      <c r="O45" s="9">
        <v>1.4333378942504</v>
      </c>
      <c r="P45" s="9"/>
      <c r="Q45" s="9"/>
      <c r="R45" s="9"/>
      <c r="S45" s="9"/>
      <c r="T45" s="9">
        <v>453.45000733768597</v>
      </c>
      <c r="U45" s="10">
        <v>1.84430408522074</v>
      </c>
      <c r="V45" s="12">
        <v>500.89836288961197</v>
      </c>
      <c r="W45" s="9">
        <v>1.8812281581455499</v>
      </c>
      <c r="X45" s="9"/>
      <c r="Y45" s="9"/>
      <c r="Z45" s="9"/>
      <c r="AA45" s="10"/>
      <c r="AB45" s="9"/>
      <c r="AC45" s="25">
        <f>IF('MOOSE RESULTS'!A43="","",'MOOSE RESULTS'!A43/86400)</f>
        <v>69</v>
      </c>
      <c r="AD45" s="29">
        <f>AVERAGE('MOOSE RESULTS'!G43:J43)/0.45*100</f>
        <v>2.2430525914157833E-2</v>
      </c>
      <c r="AE45" s="29">
        <f>AVERAGE('MOOSE RESULTS'!K43:N43)/0.45*100</f>
        <v>2.7391048969039999E-2</v>
      </c>
      <c r="AF45" s="29">
        <f>AVERAGE('MOOSE RESULTS'!O43:P43)/0.23*100</f>
        <v>2.7413692352224135E-2</v>
      </c>
      <c r="AG45" s="29">
        <f>AVERAGE('MOOSE RESULTS'!Q43:T43)/0.45*100</f>
        <v>2.2608642346748333E-2</v>
      </c>
      <c r="AH45" s="29">
        <f>AVERAGE('MOOSE RESULTS'!U43:X43)/0.45*100</f>
        <v>2.7435183342092776E-2</v>
      </c>
      <c r="AI45" s="29">
        <f>AVERAGE('MOOSE RESULTS'!Y43:Z43)/0.23*100</f>
        <v>2.7565656476773698E-2</v>
      </c>
      <c r="AJ45" s="29">
        <f>AVERAGE('MOOSE RESULTS'!AA43:AD43)/0.45*100</f>
        <v>2.2874906606879446E-2</v>
      </c>
      <c r="AK45" s="29">
        <f>AVERAGE('MOOSE RESULTS'!AE43:AH43)/0.45*100</f>
        <v>2.7615898271022222E-2</v>
      </c>
      <c r="AL45" s="29">
        <f>AVERAGE('MOOSE RESULTS'!AI43:AJ43)/0.23*100</f>
        <v>2.7705333801695868E-2</v>
      </c>
      <c r="AM45" s="29">
        <f t="shared" si="3"/>
        <v>7.7235267235421956E-2</v>
      </c>
      <c r="AN45" s="30">
        <f t="shared" si="4"/>
        <v>7.7609482165614807E-2</v>
      </c>
      <c r="AO45" s="30">
        <f t="shared" si="5"/>
        <v>7.8196138679597543E-2</v>
      </c>
      <c r="AP45" s="9"/>
    </row>
    <row r="46" spans="2:42" x14ac:dyDescent="0.2">
      <c r="B46" s="17">
        <v>169.78447326666699</v>
      </c>
      <c r="C46" s="18">
        <v>33.341454876031101</v>
      </c>
      <c r="D46" s="9">
        <v>459.51561068194098</v>
      </c>
      <c r="E46" s="9">
        <v>0.12040601609757701</v>
      </c>
      <c r="F46" s="9">
        <v>426.363895060294</v>
      </c>
      <c r="G46" s="9">
        <v>0.13762515044160001</v>
      </c>
      <c r="H46" s="9">
        <v>362.77350348136798</v>
      </c>
      <c r="I46" s="9">
        <v>1.13240061716953</v>
      </c>
      <c r="J46" s="9"/>
      <c r="K46" s="9"/>
      <c r="L46" s="9"/>
      <c r="M46" s="9"/>
      <c r="N46" s="9">
        <v>471.72807984530698</v>
      </c>
      <c r="O46" s="9">
        <v>1.4680006918825099</v>
      </c>
      <c r="P46" s="9"/>
      <c r="Q46" s="9"/>
      <c r="R46" s="9"/>
      <c r="S46" s="9"/>
      <c r="T46" s="9">
        <v>460.06946342810897</v>
      </c>
      <c r="U46" s="10">
        <v>1.87185465051032</v>
      </c>
      <c r="V46" s="12">
        <v>511.04255262140498</v>
      </c>
      <c r="W46" s="9">
        <v>1.94094039111512</v>
      </c>
      <c r="X46" s="9"/>
      <c r="Y46" s="9"/>
      <c r="Z46" s="9"/>
      <c r="AA46" s="10"/>
      <c r="AB46" s="9"/>
      <c r="AC46" s="25">
        <f>IF('MOOSE RESULTS'!A44="","",'MOOSE RESULTS'!A44/86400)</f>
        <v>70</v>
      </c>
      <c r="AD46" s="29">
        <f>AVERAGE('MOOSE RESULTS'!G44:J44)/0.45*100</f>
        <v>2.2382175037506943E-2</v>
      </c>
      <c r="AE46" s="29">
        <f>AVERAGE('MOOSE RESULTS'!K44:N44)/0.45*100</f>
        <v>2.7379646147106109E-2</v>
      </c>
      <c r="AF46" s="29">
        <f>AVERAGE('MOOSE RESULTS'!O44:P44)/0.23*100</f>
        <v>2.7401763561069568E-2</v>
      </c>
      <c r="AG46" s="29">
        <f>AVERAGE('MOOSE RESULTS'!Q44:T44)/0.45*100</f>
        <v>2.2562208299321668E-2</v>
      </c>
      <c r="AH46" s="29">
        <f>AVERAGE('MOOSE RESULTS'!U44:X44)/0.45*100</f>
        <v>2.7424052093366111E-2</v>
      </c>
      <c r="AI46" s="29">
        <f>AVERAGE('MOOSE RESULTS'!Y44:Z44)/0.23*100</f>
        <v>2.7555029362355869E-2</v>
      </c>
      <c r="AJ46" s="29">
        <f>AVERAGE('MOOSE RESULTS'!AA44:AD44)/0.45*100</f>
        <v>2.2834894190218887E-2</v>
      </c>
      <c r="AK46" s="29">
        <f>AVERAGE('MOOSE RESULTS'!AE44:AH44)/0.45*100</f>
        <v>2.7608149786563334E-2</v>
      </c>
      <c r="AL46" s="29">
        <f>AVERAGE('MOOSE RESULTS'!AI44:AJ44)/0.23*100</f>
        <v>2.7697535820829133E-2</v>
      </c>
      <c r="AM46" s="29">
        <f t="shared" si="3"/>
        <v>7.716358474568262E-2</v>
      </c>
      <c r="AN46" s="30">
        <f t="shared" si="4"/>
        <v>7.7541289755043652E-2</v>
      </c>
      <c r="AO46" s="30">
        <f t="shared" si="5"/>
        <v>7.8140579797611354E-2</v>
      </c>
      <c r="AP46" s="9"/>
    </row>
    <row r="47" spans="2:42" x14ac:dyDescent="0.2">
      <c r="B47" s="17">
        <v>172.904726681385</v>
      </c>
      <c r="C47" s="18">
        <v>33.211698409382201</v>
      </c>
      <c r="D47" s="9">
        <v>472.14722260657499</v>
      </c>
      <c r="E47" s="9">
        <v>0.120497912745177</v>
      </c>
      <c r="F47" s="9">
        <v>433.46761034777097</v>
      </c>
      <c r="G47" s="9">
        <v>0.13331175154488101</v>
      </c>
      <c r="H47" s="9">
        <v>371.46870162046099</v>
      </c>
      <c r="I47" s="9">
        <v>1.1630194314416999</v>
      </c>
      <c r="J47" s="9"/>
      <c r="K47" s="9"/>
      <c r="L47" s="9"/>
      <c r="M47" s="9"/>
      <c r="N47" s="9">
        <v>479.58920766543798</v>
      </c>
      <c r="O47" s="9">
        <v>1.4896400920100401</v>
      </c>
      <c r="P47" s="9"/>
      <c r="Q47" s="9"/>
      <c r="R47" s="9"/>
      <c r="S47" s="9"/>
      <c r="T47" s="9">
        <v>469.18027975287799</v>
      </c>
      <c r="U47" s="10">
        <v>1.8856742470239201</v>
      </c>
      <c r="V47" s="12">
        <v>527.13270278235996</v>
      </c>
      <c r="W47" s="9">
        <v>1.96818601126111</v>
      </c>
      <c r="X47" s="9"/>
      <c r="Y47" s="9"/>
      <c r="Z47" s="9"/>
      <c r="AA47" s="10"/>
      <c r="AB47" s="9"/>
      <c r="AC47" s="25">
        <f>IF('MOOSE RESULTS'!A45="","",'MOOSE RESULTS'!A45/86400)</f>
        <v>71</v>
      </c>
      <c r="AD47" s="29">
        <f>AVERAGE('MOOSE RESULTS'!G45:J45)/0.45*100</f>
        <v>2.2753125867993888E-2</v>
      </c>
      <c r="AE47" s="29">
        <f>AVERAGE('MOOSE RESULTS'!K45:N45)/0.45*100</f>
        <v>2.7800312372890552E-2</v>
      </c>
      <c r="AF47" s="29">
        <f>AVERAGE('MOOSE RESULTS'!O45:P45)/0.23*100</f>
        <v>2.7860024688763911E-2</v>
      </c>
      <c r="AG47" s="29">
        <f>AVERAGE('MOOSE RESULTS'!Q45:T45)/0.45*100</f>
        <v>2.293221493799389E-2</v>
      </c>
      <c r="AH47" s="29">
        <f>AVERAGE('MOOSE RESULTS'!U45:X45)/0.45*100</f>
        <v>2.7844899022622219E-2</v>
      </c>
      <c r="AI47" s="29">
        <f>AVERAGE('MOOSE RESULTS'!Y45:Z45)/0.23*100</f>
        <v>2.8012677956996523E-2</v>
      </c>
      <c r="AJ47" s="29">
        <f>AVERAGE('MOOSE RESULTS'!AA45:AD45)/0.45*100</f>
        <v>2.321011643675611E-2</v>
      </c>
      <c r="AK47" s="29">
        <f>AVERAGE('MOOSE RESULTS'!AE45:AH45)/0.45*100</f>
        <v>2.8031526256640557E-2</v>
      </c>
      <c r="AL47" s="29">
        <f>AVERAGE('MOOSE RESULTS'!AI45:AJ45)/0.23*100</f>
        <v>2.8157921397107172E-2</v>
      </c>
      <c r="AM47" s="29">
        <f t="shared" si="3"/>
        <v>7.8413462929648348E-2</v>
      </c>
      <c r="AN47" s="30">
        <f t="shared" si="4"/>
        <v>7.8789791917612637E-2</v>
      </c>
      <c r="AO47" s="30">
        <f t="shared" si="5"/>
        <v>7.9399564090503832E-2</v>
      </c>
      <c r="AP47" s="9"/>
    </row>
    <row r="48" spans="2:42" x14ac:dyDescent="0.2">
      <c r="B48" s="17">
        <v>175.24915161404999</v>
      </c>
      <c r="C48" s="18">
        <v>32.951338501758798</v>
      </c>
      <c r="D48" s="9">
        <v>484.77726811107999</v>
      </c>
      <c r="E48" s="9">
        <v>0.116224718631784</v>
      </c>
      <c r="F48" s="9">
        <v>442.15184354595698</v>
      </c>
      <c r="G48" s="9">
        <v>0.13337493049010599</v>
      </c>
      <c r="H48" s="9">
        <v>379.37285759413498</v>
      </c>
      <c r="I48" s="9">
        <v>1.18926741141241</v>
      </c>
      <c r="J48" s="9"/>
      <c r="K48" s="9"/>
      <c r="L48" s="9"/>
      <c r="M48" s="9"/>
      <c r="N48" s="9">
        <v>488.23877175363799</v>
      </c>
      <c r="O48" s="9">
        <v>1.5199522910863299</v>
      </c>
      <c r="P48" s="9"/>
      <c r="Q48" s="9"/>
      <c r="R48" s="9"/>
      <c r="S48" s="9"/>
      <c r="T48" s="9">
        <v>479.121549489095</v>
      </c>
      <c r="U48" s="10">
        <v>1.8949168539455099</v>
      </c>
      <c r="V48" s="12">
        <v>540.68278641776305</v>
      </c>
      <c r="W48" s="9">
        <v>1.9899886317094899</v>
      </c>
      <c r="X48" s="9"/>
      <c r="Y48" s="9"/>
      <c r="Z48" s="9"/>
      <c r="AA48" s="10"/>
      <c r="AB48" s="9"/>
      <c r="AC48" s="25">
        <f>IF('MOOSE RESULTS'!A46="","",'MOOSE RESULTS'!A46/86400)</f>
        <v>72</v>
      </c>
      <c r="AD48" s="29">
        <f>AVERAGE('MOOSE RESULTS'!G46:J46)/0.45*100</f>
        <v>2.3371268763318891E-2</v>
      </c>
      <c r="AE48" s="29">
        <f>AVERAGE('MOOSE RESULTS'!K46:N46)/0.45*100</f>
        <v>2.8513714611381115E-2</v>
      </c>
      <c r="AF48" s="29">
        <f>AVERAGE('MOOSE RESULTS'!O46:P46)/0.23*100</f>
        <v>2.8604569548361523E-2</v>
      </c>
      <c r="AG48" s="29">
        <f>AVERAGE('MOOSE RESULTS'!Q46:T46)/0.45*100</f>
        <v>2.3548351063233889E-2</v>
      </c>
      <c r="AH48" s="29">
        <f>AVERAGE('MOOSE RESULTS'!U46:X46)/0.45*100</f>
        <v>2.8559251418304447E-2</v>
      </c>
      <c r="AI48" s="29">
        <f>AVERAGE('MOOSE RESULTS'!Y46:Z46)/0.23*100</f>
        <v>2.8754686513741301E-2</v>
      </c>
      <c r="AJ48" s="29">
        <f>AVERAGE('MOOSE RESULTS'!AA46:AD46)/0.45*100</f>
        <v>2.383201730565055E-2</v>
      </c>
      <c r="AK48" s="29">
        <f>AVERAGE('MOOSE RESULTS'!AE46:AH46)/0.45*100</f>
        <v>2.8749184003489994E-2</v>
      </c>
      <c r="AL48" s="29">
        <f>AVERAGE('MOOSE RESULTS'!AI46:AJ46)/0.23*100</f>
        <v>2.8903240709285433E-2</v>
      </c>
      <c r="AM48" s="29">
        <f t="shared" si="3"/>
        <v>8.0489552923061522E-2</v>
      </c>
      <c r="AN48" s="30">
        <f t="shared" si="4"/>
        <v>8.0862288995279641E-2</v>
      </c>
      <c r="AO48" s="30">
        <f t="shared" si="5"/>
        <v>8.1484442018425973E-2</v>
      </c>
      <c r="AP48" s="9"/>
    </row>
    <row r="49" spans="2:42" x14ac:dyDescent="0.2">
      <c r="B49" s="17">
        <v>178.37618082337099</v>
      </c>
      <c r="C49" s="18">
        <v>32.560713942891297</v>
      </c>
      <c r="D49" s="9">
        <v>502.145734507452</v>
      </c>
      <c r="E49" s="9">
        <v>0.116351076522234</v>
      </c>
      <c r="F49" s="9">
        <v>455.56979837562199</v>
      </c>
      <c r="G49" s="9">
        <v>0.124742389156196</v>
      </c>
      <c r="H49" s="9">
        <v>387.27544714767902</v>
      </c>
      <c r="I49" s="9">
        <v>1.21115030062212</v>
      </c>
      <c r="J49" s="9"/>
      <c r="K49" s="9"/>
      <c r="L49" s="9"/>
      <c r="M49" s="9"/>
      <c r="N49" s="9">
        <v>506.34027711443599</v>
      </c>
      <c r="O49" s="9">
        <v>1.6283026418036399</v>
      </c>
      <c r="P49" s="9"/>
      <c r="Q49" s="9"/>
      <c r="R49" s="9"/>
      <c r="S49" s="9"/>
      <c r="T49" s="9">
        <v>487.40363891678402</v>
      </c>
      <c r="U49" s="10">
        <v>1.9087301199064199</v>
      </c>
      <c r="V49" s="12"/>
      <c r="W49" s="9"/>
      <c r="X49" s="9"/>
      <c r="Y49" s="9"/>
      <c r="Z49" s="9"/>
      <c r="AA49" s="10"/>
      <c r="AB49" s="9"/>
      <c r="AC49" s="25">
        <f>IF('MOOSE RESULTS'!A47="","",'MOOSE RESULTS'!A47/86400)</f>
        <v>73</v>
      </c>
      <c r="AD49" s="29">
        <f>AVERAGE('MOOSE RESULTS'!G47:J47)/0.45*100</f>
        <v>2.4170876566866666E-2</v>
      </c>
      <c r="AE49" s="29">
        <f>AVERAGE('MOOSE RESULTS'!K47:N47)/0.45*100</f>
        <v>2.9444239673106668E-2</v>
      </c>
      <c r="AF49" s="29">
        <f>AVERAGE('MOOSE RESULTS'!O47:P47)/0.23*100</f>
        <v>2.9558166401068259E-2</v>
      </c>
      <c r="AG49" s="29">
        <f>AVERAGE('MOOSE RESULTS'!Q47:T47)/0.45*100</f>
        <v>2.4344882716628331E-2</v>
      </c>
      <c r="AH49" s="29">
        <f>AVERAGE('MOOSE RESULTS'!U47:X47)/0.45*100</f>
        <v>2.9490984212407225E-2</v>
      </c>
      <c r="AI49" s="29">
        <f>AVERAGE('MOOSE RESULTS'!Y47:Z47)/0.23*100</f>
        <v>2.9706132633063043E-2</v>
      </c>
      <c r="AJ49" s="29">
        <f>AVERAGE('MOOSE RESULTS'!AA47:AD47)/0.45*100</f>
        <v>2.4635324417250002E-2</v>
      </c>
      <c r="AK49" s="29">
        <f>AVERAGE('MOOSE RESULTS'!AE47:AH47)/0.45*100</f>
        <v>2.9684713789045549E-2</v>
      </c>
      <c r="AL49" s="29">
        <f>AVERAGE('MOOSE RESULTS'!AI47:AJ47)/0.23*100</f>
        <v>2.9858473470676522E-2</v>
      </c>
      <c r="AM49" s="29">
        <f t="shared" si="3"/>
        <v>8.3173282641041596E-2</v>
      </c>
      <c r="AN49" s="30">
        <f t="shared" si="4"/>
        <v>8.3541999562098596E-2</v>
      </c>
      <c r="AO49" s="30">
        <f t="shared" si="5"/>
        <v>8.4178511676972073E-2</v>
      </c>
      <c r="AP49" s="9"/>
    </row>
    <row r="50" spans="2:42" x14ac:dyDescent="0.2">
      <c r="B50" s="17">
        <v>183.06503068870299</v>
      </c>
      <c r="C50" s="18">
        <v>32.039994127644597</v>
      </c>
      <c r="D50" s="9">
        <v>525.83157328627101</v>
      </c>
      <c r="E50" s="9">
        <v>0.120888473497477</v>
      </c>
      <c r="F50" s="9">
        <v>466.62089238954701</v>
      </c>
      <c r="G50" s="9">
        <v>0.120457707961852</v>
      </c>
      <c r="H50" s="9">
        <v>394.39169379619301</v>
      </c>
      <c r="I50" s="9">
        <v>1.24175762781335</v>
      </c>
      <c r="J50" s="9"/>
      <c r="K50" s="9"/>
      <c r="L50" s="9"/>
      <c r="M50" s="9"/>
      <c r="N50" s="9">
        <v>512.63692432405901</v>
      </c>
      <c r="O50" s="9">
        <v>1.6673103583589901</v>
      </c>
      <c r="P50" s="9"/>
      <c r="Q50" s="9"/>
      <c r="R50" s="9"/>
      <c r="S50" s="9"/>
      <c r="T50" s="9">
        <v>491.53346128723098</v>
      </c>
      <c r="U50" s="10">
        <v>1.9454283338273</v>
      </c>
      <c r="V50" s="12"/>
      <c r="W50" s="9"/>
      <c r="X50" s="9"/>
      <c r="Y50" s="9"/>
      <c r="Z50" s="9"/>
      <c r="AA50" s="10"/>
      <c r="AB50" s="9"/>
      <c r="AC50" s="25">
        <f>IF('MOOSE RESULTS'!A48="","",'MOOSE RESULTS'!A48/86400)</f>
        <v>74</v>
      </c>
      <c r="AD50" s="29">
        <f>AVERAGE('MOOSE RESULTS'!G48:J48)/0.45*100</f>
        <v>2.4999829772656669E-2</v>
      </c>
      <c r="AE50" s="29">
        <f>AVERAGE('MOOSE RESULTS'!K48:N48)/0.45*100</f>
        <v>3.0428541153987781E-2</v>
      </c>
      <c r="AF50" s="29">
        <f>AVERAGE('MOOSE RESULTS'!O48:P48)/0.23*100</f>
        <v>3.0550560500716081E-2</v>
      </c>
      <c r="AG50" s="29">
        <f>AVERAGE('MOOSE RESULTS'!Q48:T48)/0.45*100</f>
        <v>2.5171492556384442E-2</v>
      </c>
      <c r="AH50" s="29">
        <f>AVERAGE('MOOSE RESULTS'!U48:X48)/0.45*100</f>
        <v>3.0476699481197772E-2</v>
      </c>
      <c r="AI50" s="29">
        <f>AVERAGE('MOOSE RESULTS'!Y48:Z48)/0.23*100</f>
        <v>3.0696926798227383E-2</v>
      </c>
      <c r="AJ50" s="29">
        <f>AVERAGE('MOOSE RESULTS'!AA48:AD48)/0.45*100</f>
        <v>2.5469822913733887E-2</v>
      </c>
      <c r="AK50" s="29">
        <f>AVERAGE('MOOSE RESULTS'!AE48:AH48)/0.45*100</f>
        <v>3.06749889175E-2</v>
      </c>
      <c r="AL50" s="29">
        <f>AVERAGE('MOOSE RESULTS'!AI48:AJ48)/0.23*100</f>
        <v>3.0853533952300002E-2</v>
      </c>
      <c r="AM50" s="29">
        <f t="shared" si="3"/>
        <v>8.597893142736053E-2</v>
      </c>
      <c r="AN50" s="30">
        <f t="shared" si="4"/>
        <v>8.6345118835809601E-2</v>
      </c>
      <c r="AO50" s="30">
        <f t="shared" si="5"/>
        <v>8.6998345783533895E-2</v>
      </c>
      <c r="AP50" s="9"/>
    </row>
    <row r="51" spans="2:42" x14ac:dyDescent="0.2">
      <c r="B51" s="17">
        <v>186.19205989802401</v>
      </c>
      <c r="C51" s="18">
        <v>31.6493695687771</v>
      </c>
      <c r="D51" s="9">
        <v>540.83004602664403</v>
      </c>
      <c r="E51" s="9">
        <v>0.116632510005509</v>
      </c>
      <c r="F51" s="9">
        <v>479.25250431418198</v>
      </c>
      <c r="G51" s="9">
        <v>0.12054960460945199</v>
      </c>
      <c r="H51" s="9">
        <v>412.56530013915</v>
      </c>
      <c r="I51" s="9">
        <v>1.2855406368542099</v>
      </c>
      <c r="J51" s="9"/>
      <c r="K51" s="9"/>
      <c r="L51" s="9"/>
      <c r="M51" s="9"/>
      <c r="N51" s="9">
        <v>529.13987127887196</v>
      </c>
      <c r="O51" s="9">
        <v>1.6975657611094901</v>
      </c>
      <c r="P51" s="9"/>
      <c r="Q51" s="9"/>
      <c r="R51" s="9"/>
      <c r="S51" s="9"/>
      <c r="T51" s="9">
        <v>491.51446962917299</v>
      </c>
      <c r="U51" s="10">
        <v>1.9958448554188</v>
      </c>
      <c r="V51" s="12"/>
      <c r="W51" s="9"/>
      <c r="X51" s="9"/>
      <c r="Y51" s="9"/>
      <c r="Z51" s="9"/>
      <c r="AA51" s="10"/>
      <c r="AB51" s="9"/>
      <c r="AC51" s="25">
        <f>IF('MOOSE RESULTS'!A49="","",'MOOSE RESULTS'!A49/86400)</f>
        <v>75</v>
      </c>
      <c r="AD51" s="29">
        <f>AVERAGE('MOOSE RESULTS'!G49:J49)/0.45*100</f>
        <v>2.5844382717118329E-2</v>
      </c>
      <c r="AE51" s="29">
        <f>AVERAGE('MOOSE RESULTS'!K49:N49)/0.45*100</f>
        <v>3.1438776364607221E-2</v>
      </c>
      <c r="AF51" s="29">
        <f>AVERAGE('MOOSE RESULTS'!O49:P49)/0.23*100</f>
        <v>3.1564073416187603E-2</v>
      </c>
      <c r="AG51" s="29">
        <f>AVERAGE('MOOSE RESULTS'!Q49:T49)/0.45*100</f>
        <v>2.6014500806604998E-2</v>
      </c>
      <c r="AH51" s="29">
        <f>AVERAGE('MOOSE RESULTS'!U49:X49)/0.45*100</f>
        <v>3.1488420153977223E-2</v>
      </c>
      <c r="AI51" s="29">
        <f>AVERAGE('MOOSE RESULTS'!Y49:Z49)/0.23*100</f>
        <v>3.170973072294065E-2</v>
      </c>
      <c r="AJ51" s="29">
        <f>AVERAGE('MOOSE RESULTS'!AA49:AD49)/0.45*100</f>
        <v>2.632158157225889E-2</v>
      </c>
      <c r="AK51" s="29">
        <f>AVERAGE('MOOSE RESULTS'!AE49:AH49)/0.45*100</f>
        <v>3.1691722873621112E-2</v>
      </c>
      <c r="AL51" s="29">
        <f>AVERAGE('MOOSE RESULTS'!AI49:AJ49)/0.23*100</f>
        <v>3.1870994493936301E-2</v>
      </c>
      <c r="AM51" s="29">
        <f t="shared" si="3"/>
        <v>8.8847232497913153E-2</v>
      </c>
      <c r="AN51" s="30">
        <f t="shared" si="4"/>
        <v>8.9212651683522881E-2</v>
      </c>
      <c r="AO51" s="30">
        <f t="shared" si="5"/>
        <v>8.9884298939816309E-2</v>
      </c>
      <c r="AP51" s="9"/>
    </row>
    <row r="52" spans="2:42" x14ac:dyDescent="0.2">
      <c r="B52" s="17">
        <v>190.10169338400101</v>
      </c>
      <c r="C52" s="18">
        <v>31.1284803586653</v>
      </c>
      <c r="D52" s="9"/>
      <c r="E52" s="9"/>
      <c r="F52" s="9">
        <v>491.88254981868602</v>
      </c>
      <c r="G52" s="9">
        <v>0.116276410496059</v>
      </c>
      <c r="H52" s="9">
        <v>429.94943073681702</v>
      </c>
      <c r="I52" s="9">
        <v>1.32931790235459</v>
      </c>
      <c r="J52" s="9"/>
      <c r="K52" s="9"/>
      <c r="L52" s="9"/>
      <c r="M52" s="9"/>
      <c r="N52" s="9">
        <v>539.35391597757996</v>
      </c>
      <c r="O52" s="9">
        <v>1.7105096437579499</v>
      </c>
      <c r="P52" s="9"/>
      <c r="Q52" s="9"/>
      <c r="R52" s="9"/>
      <c r="S52" s="9"/>
      <c r="T52" s="9">
        <v>491.49720448548402</v>
      </c>
      <c r="U52" s="10">
        <v>2.0416780568656199</v>
      </c>
      <c r="V52" s="12"/>
      <c r="W52" s="9"/>
      <c r="X52" s="9"/>
      <c r="Y52" s="9"/>
      <c r="Z52" s="9"/>
      <c r="AA52" s="10"/>
      <c r="AB52" s="9"/>
      <c r="AC52" s="25">
        <f>IF('MOOSE RESULTS'!A50="","",'MOOSE RESULTS'!A50/86400)</f>
        <v>76</v>
      </c>
      <c r="AD52" s="29">
        <f>AVERAGE('MOOSE RESULTS'!G50:J50)/0.45*100</f>
        <v>2.6769339625821668E-2</v>
      </c>
      <c r="AE52" s="29">
        <f>AVERAGE('MOOSE RESULTS'!K50:N50)/0.45*100</f>
        <v>3.2538996605795005E-2</v>
      </c>
      <c r="AF52" s="29">
        <f>AVERAGE('MOOSE RESULTS'!O50:P50)/0.23*100</f>
        <v>3.2673279965595436E-2</v>
      </c>
      <c r="AG52" s="29">
        <f>AVERAGE('MOOSE RESULTS'!Q50:T50)/0.45*100</f>
        <v>2.693803407065333E-2</v>
      </c>
      <c r="AH52" s="29">
        <f>AVERAGE('MOOSE RESULTS'!U50:X50)/0.45*100</f>
        <v>3.2590234735459446E-2</v>
      </c>
      <c r="AI52" s="29">
        <f>AVERAGE('MOOSE RESULTS'!Y50:Z50)/0.23*100</f>
        <v>3.2817753143056738E-2</v>
      </c>
      <c r="AJ52" s="29">
        <f>AVERAGE('MOOSE RESULTS'!AA50:AD50)/0.45*100</f>
        <v>2.7254664987375554E-2</v>
      </c>
      <c r="AK52" s="29">
        <f>AVERAGE('MOOSE RESULTS'!AE50:AH50)/0.45*100</f>
        <v>3.2798854160408883E-2</v>
      </c>
      <c r="AL52" s="29">
        <f>AVERAGE('MOOSE RESULTS'!AI50:AJ50)/0.23*100</f>
        <v>3.2984075374473912E-2</v>
      </c>
      <c r="AM52" s="29">
        <f t="shared" si="3"/>
        <v>9.198161619721211E-2</v>
      </c>
      <c r="AN52" s="30">
        <f t="shared" si="4"/>
        <v>9.2346021949169521E-2</v>
      </c>
      <c r="AO52" s="30">
        <f t="shared" si="5"/>
        <v>9.3037594522258349E-2</v>
      </c>
      <c r="AP52" s="9"/>
    </row>
    <row r="53" spans="2:42" x14ac:dyDescent="0.2">
      <c r="B53" s="17">
        <v>191.67367773191501</v>
      </c>
      <c r="C53" s="18">
        <v>30.607082963958401</v>
      </c>
      <c r="D53" s="9"/>
      <c r="E53" s="9"/>
      <c r="F53" s="9">
        <v>502.93207741248199</v>
      </c>
      <c r="G53" s="9">
        <v>0.107626638540723</v>
      </c>
      <c r="H53" s="9">
        <v>437.062544545072</v>
      </c>
      <c r="I53" s="9">
        <v>1.3511950480238299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>
        <v>498.113207547169</v>
      </c>
      <c r="U53" s="10">
        <v>2.0783952624445701</v>
      </c>
      <c r="V53" s="12"/>
      <c r="W53" s="9"/>
      <c r="X53" s="9"/>
      <c r="Y53" s="9"/>
      <c r="Z53" s="9"/>
      <c r="AA53" s="10"/>
      <c r="AB53" s="9"/>
      <c r="AC53" s="25">
        <f>IF('MOOSE RESULTS'!A51="","",'MOOSE RESULTS'!A51/86400)</f>
        <v>77</v>
      </c>
      <c r="AD53" s="29">
        <f>AVERAGE('MOOSE RESULTS'!G51:J51)/0.45*100</f>
        <v>2.7814495495769444E-2</v>
      </c>
      <c r="AE53" s="29">
        <f>AVERAGE('MOOSE RESULTS'!K51:N51)/0.45*100</f>
        <v>3.3775733681023885E-2</v>
      </c>
      <c r="AF53" s="29">
        <f>AVERAGE('MOOSE RESULTS'!O51:P51)/0.23*100</f>
        <v>3.392343822623109E-2</v>
      </c>
      <c r="AG53" s="29">
        <f>AVERAGE('MOOSE RESULTS'!Q51:T51)/0.45*100</f>
        <v>2.798139245316111E-2</v>
      </c>
      <c r="AH53" s="29">
        <f>AVERAGE('MOOSE RESULTS'!U51:X51)/0.45*100</f>
        <v>3.3829260202336661E-2</v>
      </c>
      <c r="AI53" s="29">
        <f>AVERAGE('MOOSE RESULTS'!Y51:Z51)/0.23*100</f>
        <v>3.4066693901283474E-2</v>
      </c>
      <c r="AJ53" s="29">
        <f>AVERAGE('MOOSE RESULTS'!AA51:AD51)/0.45*100</f>
        <v>2.8308588196935002E-2</v>
      </c>
      <c r="AK53" s="29">
        <f>AVERAGE('MOOSE RESULTS'!AE51:AH51)/0.45*100</f>
        <v>3.404349880792723E-2</v>
      </c>
      <c r="AL53" s="29">
        <f>AVERAGE('MOOSE RESULTS'!AI51:AJ51)/0.23*100</f>
        <v>3.4238540712815867E-2</v>
      </c>
      <c r="AM53" s="29">
        <f t="shared" si="3"/>
        <v>9.5513667403024416E-2</v>
      </c>
      <c r="AN53" s="30">
        <f t="shared" si="4"/>
        <v>9.5877346556781248E-2</v>
      </c>
      <c r="AO53" s="30">
        <f t="shared" si="5"/>
        <v>9.6590627717678096E-2</v>
      </c>
      <c r="AP53" s="9"/>
    </row>
    <row r="54" spans="2:42" x14ac:dyDescent="0.2">
      <c r="B54" s="17">
        <v>193.24904997713099</v>
      </c>
      <c r="C54" s="18">
        <v>29.955251523142099</v>
      </c>
      <c r="D54" s="9"/>
      <c r="E54" s="9"/>
      <c r="F54" s="9">
        <v>510.82370202511999</v>
      </c>
      <c r="G54" s="9">
        <v>9.89538924234874E-2</v>
      </c>
      <c r="H54" s="9">
        <v>444.17879119358599</v>
      </c>
      <c r="I54" s="9">
        <v>1.3818023752150499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506.39529697485898</v>
      </c>
      <c r="U54" s="10">
        <v>2.0922085284054699</v>
      </c>
      <c r="V54" s="12"/>
      <c r="W54" s="9"/>
      <c r="X54" s="9"/>
      <c r="Y54" s="9"/>
      <c r="Z54" s="9"/>
      <c r="AA54" s="10"/>
      <c r="AB54" s="9"/>
      <c r="AC54" s="25">
        <f>IF('MOOSE RESULTS'!A52="","",'MOOSE RESULTS'!A52/86400)</f>
        <v>78</v>
      </c>
      <c r="AD54" s="29">
        <f>AVERAGE('MOOSE RESULTS'!G52:J52)/0.45*100</f>
        <v>2.8618314620478334E-2</v>
      </c>
      <c r="AE54" s="29">
        <f>AVERAGE('MOOSE RESULTS'!K52:N52)/0.45*100</f>
        <v>3.4781899474773885E-2</v>
      </c>
      <c r="AF54" s="29">
        <f>AVERAGE('MOOSE RESULTS'!O52:P52)/0.23*100</f>
        <v>3.4911432507769784E-2</v>
      </c>
      <c r="AG54" s="29">
        <f>AVERAGE('MOOSE RESULTS'!Q52:T52)/0.45*100</f>
        <v>2.878708222146055E-2</v>
      </c>
      <c r="AH54" s="29">
        <f>AVERAGE('MOOSE RESULTS'!U52:X52)/0.45*100</f>
        <v>3.483708614757889E-2</v>
      </c>
      <c r="AI54" s="29">
        <f>AVERAGE('MOOSE RESULTS'!Y52:Z52)/0.23*100</f>
        <v>3.5056574847464779E-2</v>
      </c>
      <c r="AJ54" s="29">
        <f>AVERAGE('MOOSE RESULTS'!AA52:AD52)/0.45*100</f>
        <v>2.9126738078145559E-2</v>
      </c>
      <c r="AK54" s="29">
        <f>AVERAGE('MOOSE RESULTS'!AE52:AH52)/0.45*100</f>
        <v>3.505824903334722E-2</v>
      </c>
      <c r="AL54" s="29">
        <f>AVERAGE('MOOSE RESULTS'!AI52:AJ52)/0.23*100</f>
        <v>3.5234598371481733E-2</v>
      </c>
      <c r="AM54" s="29">
        <f t="shared" si="3"/>
        <v>9.8311646603021996E-2</v>
      </c>
      <c r="AN54" s="30">
        <f t="shared" si="4"/>
        <v>9.8680743216504219E-2</v>
      </c>
      <c r="AO54" s="30">
        <f t="shared" si="5"/>
        <v>9.9419585482974526E-2</v>
      </c>
      <c r="AP54" s="9"/>
    </row>
    <row r="55" spans="2:42" x14ac:dyDescent="0.2">
      <c r="B55" s="17">
        <v>196.382854981055</v>
      </c>
      <c r="C55" s="18">
        <v>29.303758872056001</v>
      </c>
      <c r="D55" s="9"/>
      <c r="E55" s="9"/>
      <c r="F55" s="9">
        <v>525.034265440333</v>
      </c>
      <c r="G55" s="9">
        <v>9.9057276152037396E-2</v>
      </c>
      <c r="H55" s="9">
        <v>463.16693600390499</v>
      </c>
      <c r="I55" s="9">
        <v>1.4954325799722701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524.61692962439599</v>
      </c>
      <c r="U55" s="10">
        <v>2.1198477214326599</v>
      </c>
      <c r="V55" s="12"/>
      <c r="W55" s="9"/>
      <c r="X55" s="9"/>
      <c r="Y55" s="9"/>
      <c r="Z55" s="9"/>
      <c r="AA55" s="10"/>
      <c r="AB55" s="9"/>
      <c r="AC55" s="25">
        <f>IF('MOOSE RESULTS'!A53="","",'MOOSE RESULTS'!A53/86400)</f>
        <v>79</v>
      </c>
      <c r="AD55" s="29">
        <f>AVERAGE('MOOSE RESULTS'!G53:J53)/0.45*100</f>
        <v>2.9363500011319443E-2</v>
      </c>
      <c r="AE55" s="29">
        <f>AVERAGE('MOOSE RESULTS'!K53:N53)/0.45*100</f>
        <v>3.5713256251610551E-2</v>
      </c>
      <c r="AF55" s="29">
        <f>AVERAGE('MOOSE RESULTS'!O53:P53)/0.23*100</f>
        <v>3.5833738625638253E-2</v>
      </c>
      <c r="AG55" s="29">
        <f>AVERAGE('MOOSE RESULTS'!Q53:T53)/0.45*100</f>
        <v>2.9535282394120548E-2</v>
      </c>
      <c r="AH55" s="29">
        <f>AVERAGE('MOOSE RESULTS'!U53:X53)/0.45*100</f>
        <v>3.5769934104237226E-2</v>
      </c>
      <c r="AI55" s="29">
        <f>AVERAGE('MOOSE RESULTS'!Y53:Z53)/0.23*100</f>
        <v>3.5981436996909782E-2</v>
      </c>
      <c r="AJ55" s="29">
        <f>AVERAGE('MOOSE RESULTS'!AA53:AD53)/0.45*100</f>
        <v>2.9887676665410555E-2</v>
      </c>
      <c r="AK55" s="29">
        <f>AVERAGE('MOOSE RESULTS'!AE53:AH53)/0.45*100</f>
        <v>3.5997990725741107E-2</v>
      </c>
      <c r="AL55" s="29">
        <f>AVERAGE('MOOSE RESULTS'!AI53:AJ53)/0.23*100</f>
        <v>3.6165656542366302E-2</v>
      </c>
      <c r="AM55" s="29">
        <f t="shared" si="3"/>
        <v>0.10091049488856825</v>
      </c>
      <c r="AN55" s="30">
        <f t="shared" si="4"/>
        <v>0.10128665349526755</v>
      </c>
      <c r="AO55" s="30">
        <f t="shared" si="5"/>
        <v>0.10205132393351796</v>
      </c>
      <c r="AP55" s="9"/>
    </row>
    <row r="56" spans="2:42" x14ac:dyDescent="0.2">
      <c r="B56" s="17">
        <v>198.74083150292699</v>
      </c>
      <c r="C56" s="18">
        <v>28.521662779995498</v>
      </c>
      <c r="D56" s="9"/>
      <c r="E56" s="9"/>
      <c r="F56" s="9">
        <v>539.24326243541702</v>
      </c>
      <c r="G56" s="9">
        <v>9.4795569119593595E-2</v>
      </c>
      <c r="H56" s="9">
        <v>477.40099572106197</v>
      </c>
      <c r="I56" s="9">
        <v>1.56101232511571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532.89901905208603</v>
      </c>
      <c r="U56" s="10">
        <v>2.1336609873935601</v>
      </c>
      <c r="V56" s="12"/>
      <c r="W56" s="9"/>
      <c r="X56" s="9"/>
      <c r="Y56" s="9"/>
      <c r="Z56" s="9"/>
      <c r="AA56" s="10"/>
      <c r="AB56" s="9"/>
      <c r="AC56" s="25">
        <f>IF('MOOSE RESULTS'!A54="","",'MOOSE RESULTS'!A54/86400)</f>
        <v>80</v>
      </c>
      <c r="AD56" s="29">
        <f>AVERAGE('MOOSE RESULTS'!G54:J54)/0.45*100</f>
        <v>3.000649734739667E-2</v>
      </c>
      <c r="AE56" s="29">
        <f>AVERAGE('MOOSE RESULTS'!K54:N54)/0.45*100</f>
        <v>3.6535447291135004E-2</v>
      </c>
      <c r="AF56" s="29">
        <f>AVERAGE('MOOSE RESULTS'!O54:P54)/0.23*100</f>
        <v>3.6644835929889784E-2</v>
      </c>
      <c r="AG56" s="29">
        <f>AVERAGE('MOOSE RESULTS'!Q54:T54)/0.45*100</f>
        <v>3.0183214234716111E-2</v>
      </c>
      <c r="AH56" s="29">
        <f>AVERAGE('MOOSE RESULTS'!U54:X54)/0.45*100</f>
        <v>3.6593961486007777E-2</v>
      </c>
      <c r="AI56" s="29">
        <f>AVERAGE('MOOSE RESULTS'!Y54:Z54)/0.23*100</f>
        <v>3.6797300544407177E-2</v>
      </c>
      <c r="AJ56" s="29">
        <f>AVERAGE('MOOSE RESULTS'!AA54:AD54)/0.45*100</f>
        <v>3.0549253029833891E-2</v>
      </c>
      <c r="AK56" s="29">
        <f>AVERAGE('MOOSE RESULTS'!AE54:AH54)/0.45*100</f>
        <v>3.6829037253739441E-2</v>
      </c>
      <c r="AL56" s="29">
        <f>AVERAGE('MOOSE RESULTS'!AI54:AJ54)/0.23*100</f>
        <v>3.6987997249899353E-2</v>
      </c>
      <c r="AM56" s="29">
        <f t="shared" si="3"/>
        <v>0.10318678056842145</v>
      </c>
      <c r="AN56" s="30">
        <f t="shared" si="4"/>
        <v>0.10357447626513107</v>
      </c>
      <c r="AO56" s="30">
        <f t="shared" si="5"/>
        <v>0.10436628753347268</v>
      </c>
      <c r="AP56" s="9"/>
    </row>
    <row r="57" spans="2:42" x14ac:dyDescent="0.2">
      <c r="B57" s="17">
        <v>201.09880802479901</v>
      </c>
      <c r="C57" s="18">
        <v>27.739566687935099</v>
      </c>
      <c r="D57" s="9"/>
      <c r="E57" s="9"/>
      <c r="F57" s="9"/>
      <c r="G57" s="9"/>
      <c r="H57" s="9">
        <v>484.51410952931599</v>
      </c>
      <c r="I57" s="9">
        <v>1.5828894707849499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12"/>
      <c r="W57" s="9"/>
      <c r="X57" s="9"/>
      <c r="Y57" s="9"/>
      <c r="Z57" s="9"/>
      <c r="AA57" s="10"/>
      <c r="AB57" s="9"/>
      <c r="AC57" s="25">
        <f>IF('MOOSE RESULTS'!A55="","",'MOOSE RESULTS'!A55/86400)</f>
        <v>81</v>
      </c>
      <c r="AD57" s="29">
        <f>AVERAGE('MOOSE RESULTS'!G55:J55)/0.45*100</f>
        <v>3.0568770922957223E-2</v>
      </c>
      <c r="AE57" s="29">
        <f>AVERAGE('MOOSE RESULTS'!K55:N55)/0.45*100</f>
        <v>3.7267412671058889E-2</v>
      </c>
      <c r="AF57" s="29">
        <f>AVERAGE('MOOSE RESULTS'!O55:P55)/0.23*100</f>
        <v>3.7369227913595648E-2</v>
      </c>
      <c r="AG57" s="29">
        <f>AVERAGE('MOOSE RESULTS'!Q55:T55)/0.45*100</f>
        <v>3.0853944981687774E-2</v>
      </c>
      <c r="AH57" s="29">
        <f>AVERAGE('MOOSE RESULTS'!U55:X55)/0.45*100</f>
        <v>3.7326935064558336E-2</v>
      </c>
      <c r="AI57" s="29">
        <f>AVERAGE('MOOSE RESULTS'!Y55:Z55)/0.23*100</f>
        <v>3.7610179516536744E-2</v>
      </c>
      <c r="AJ57" s="29">
        <f>AVERAGE('MOOSE RESULTS'!AA55:AD55)/0.45*100</f>
        <v>3.1229919990917225E-2</v>
      </c>
      <c r="AK57" s="29">
        <f>AVERAGE('MOOSE RESULTS'!AE55:AH55)/0.45*100</f>
        <v>3.7569181317871667E-2</v>
      </c>
      <c r="AL57" s="29">
        <f>AVERAGE('MOOSE RESULTS'!AI55:AJ55)/0.23*100</f>
        <v>3.7804063418227611E-2</v>
      </c>
      <c r="AM57" s="29">
        <f t="shared" si="3"/>
        <v>0.10520541150761176</v>
      </c>
      <c r="AN57" s="30">
        <f t="shared" si="4"/>
        <v>0.10579105956278287</v>
      </c>
      <c r="AO57" s="30">
        <f t="shared" si="5"/>
        <v>0.1066031647270165</v>
      </c>
      <c r="AP57" s="9"/>
    </row>
    <row r="58" spans="2:42" x14ac:dyDescent="0.2">
      <c r="B58" s="17">
        <v>203.456784546671</v>
      </c>
      <c r="C58" s="18">
        <v>26.9574705958746</v>
      </c>
      <c r="D58" s="9"/>
      <c r="E58" s="9"/>
      <c r="F58" s="9"/>
      <c r="G58" s="9"/>
      <c r="H58" s="9">
        <v>499.53764499176299</v>
      </c>
      <c r="I58" s="9">
        <v>1.6484749594688699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12"/>
      <c r="W58" s="9"/>
      <c r="X58" s="9"/>
      <c r="Y58" s="9"/>
      <c r="Z58" s="9"/>
      <c r="AA58" s="10"/>
      <c r="AB58" s="9"/>
      <c r="AC58" s="25">
        <f>IF('MOOSE RESULTS'!A56="","",'MOOSE RESULTS'!A56/86400)</f>
        <v>82</v>
      </c>
      <c r="AD58" s="29">
        <f>AVERAGE('MOOSE RESULTS'!G56:J56)/0.45*100</f>
        <v>3.1121370450270559E-2</v>
      </c>
      <c r="AE58" s="29">
        <f>AVERAGE('MOOSE RESULTS'!K56:N56)/0.45*100</f>
        <v>3.7984060239093329E-2</v>
      </c>
      <c r="AF58" s="29">
        <f>AVERAGE('MOOSE RESULTS'!O56:P56)/0.23*100</f>
        <v>3.8083236528048479E-2</v>
      </c>
      <c r="AG58" s="29">
        <f>AVERAGE('MOOSE RESULTS'!Q56:T56)/0.45*100</f>
        <v>3.1406586205038889E-2</v>
      </c>
      <c r="AH58" s="29">
        <f>AVERAGE('MOOSE RESULTS'!U56:X56)/0.45*100</f>
        <v>3.8044975623056108E-2</v>
      </c>
      <c r="AI58" s="29">
        <f>AVERAGE('MOOSE RESULTS'!Y56:Z56)/0.23*100</f>
        <v>3.8324175259894781E-2</v>
      </c>
      <c r="AJ58" s="29">
        <f>AVERAGE('MOOSE RESULTS'!AA56:AD56)/0.45*100</f>
        <v>3.1796251216122222E-2</v>
      </c>
      <c r="AK58" s="29">
        <f>AVERAGE('MOOSE RESULTS'!AE56:AH56)/0.45*100</f>
        <v>3.8294368579780004E-2</v>
      </c>
      <c r="AL58" s="29">
        <f>AVERAGE('MOOSE RESULTS'!AI56:AJ56)/0.23*100</f>
        <v>3.8523825680140435E-2</v>
      </c>
      <c r="AM58" s="29">
        <f t="shared" si="3"/>
        <v>0.10718866721741238</v>
      </c>
      <c r="AN58" s="30">
        <f t="shared" si="4"/>
        <v>0.10777573708798979</v>
      </c>
      <c r="AO58" s="30">
        <f t="shared" si="5"/>
        <v>0.10861444547604265</v>
      </c>
      <c r="AP58" s="9"/>
    </row>
    <row r="59" spans="2:42" x14ac:dyDescent="0.2">
      <c r="B59" s="17">
        <v>205.03893258649001</v>
      </c>
      <c r="C59" s="18">
        <v>26.0447710628398</v>
      </c>
      <c r="D59" s="9"/>
      <c r="E59" s="9"/>
      <c r="F59" s="9"/>
      <c r="G59" s="9"/>
      <c r="H59" s="9">
        <v>512.983795383759</v>
      </c>
      <c r="I59" s="9">
        <v>1.7184140518328399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12"/>
      <c r="W59" s="9"/>
      <c r="X59" s="9"/>
      <c r="Y59" s="9"/>
      <c r="Z59" s="9"/>
      <c r="AA59" s="10"/>
      <c r="AB59" s="9"/>
      <c r="AC59" s="25">
        <f>IF('MOOSE RESULTS'!A57="","",'MOOSE RESULTS'!A57/86400)</f>
        <v>83</v>
      </c>
      <c r="AD59" s="29">
        <f>AVERAGE('MOOSE RESULTS'!G57:J57)/0.45*100</f>
        <v>3.1677307028427221E-2</v>
      </c>
      <c r="AE59" s="29">
        <f>AVERAGE('MOOSE RESULTS'!K57:N57)/0.45*100</f>
        <v>3.870465746915E-2</v>
      </c>
      <c r="AF59" s="29">
        <f>AVERAGE('MOOSE RESULTS'!O57:P57)/0.23*100</f>
        <v>3.8804156383051305E-2</v>
      </c>
      <c r="AG59" s="29">
        <f>AVERAGE('MOOSE RESULTS'!Q57:T57)/0.45*100</f>
        <v>3.1975094794744446E-2</v>
      </c>
      <c r="AH59" s="29">
        <f>AVERAGE('MOOSE RESULTS'!U57:X57)/0.45*100</f>
        <v>3.8767064973758321E-2</v>
      </c>
      <c r="AI59" s="29">
        <f>AVERAGE('MOOSE RESULTS'!Y57:Z57)/0.23*100</f>
        <v>3.9055369649145216E-2</v>
      </c>
      <c r="AJ59" s="29">
        <f>AVERAGE('MOOSE RESULTS'!AA57:AD57)/0.45*100</f>
        <v>3.2379439637570562E-2</v>
      </c>
      <c r="AK59" s="29">
        <f>AVERAGE('MOOSE RESULTS'!AE57:AH57)/0.45*100</f>
        <v>3.9023701940527775E-2</v>
      </c>
      <c r="AL59" s="29">
        <f>AVERAGE('MOOSE RESULTS'!AI57:AJ57)/0.23*100</f>
        <v>3.9261514091247604E-2</v>
      </c>
      <c r="AM59" s="29">
        <f t="shared" si="3"/>
        <v>0.10918612088062853</v>
      </c>
      <c r="AN59" s="30">
        <f t="shared" si="4"/>
        <v>0.10979752941764798</v>
      </c>
      <c r="AO59" s="30">
        <f t="shared" si="5"/>
        <v>0.11066465566934594</v>
      </c>
      <c r="AP59" s="9"/>
    </row>
    <row r="60" spans="2:42" x14ac:dyDescent="0.2">
      <c r="B60" s="17">
        <v>205.84525214425599</v>
      </c>
      <c r="C60" s="18">
        <v>25.001468088830599</v>
      </c>
      <c r="D60" s="9"/>
      <c r="E60" s="9"/>
      <c r="F60" s="9"/>
      <c r="G60" s="9"/>
      <c r="H60" s="9">
        <v>520.886384937304</v>
      </c>
      <c r="I60" s="9">
        <v>1.7402969410425499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2"/>
      <c r="W60" s="9"/>
      <c r="X60" s="9"/>
      <c r="Y60" s="9"/>
      <c r="Z60" s="9"/>
      <c r="AA60" s="10"/>
      <c r="AB60" s="9"/>
      <c r="AC60" s="25">
        <f>IF('MOOSE RESULTS'!A58="","",'MOOSE RESULTS'!A58/86400)</f>
        <v>84</v>
      </c>
      <c r="AD60" s="29">
        <f>AVERAGE('MOOSE RESULTS'!G58:J58)/0.45*100</f>
        <v>3.2239678376165003E-2</v>
      </c>
      <c r="AE60" s="29">
        <f>AVERAGE('MOOSE RESULTS'!K58:N58)/0.45*100</f>
        <v>3.9434925492067778E-2</v>
      </c>
      <c r="AF60" s="29">
        <f>AVERAGE('MOOSE RESULTS'!O58:P58)/0.23*100</f>
        <v>3.9535521403384351E-2</v>
      </c>
      <c r="AG60" s="29">
        <f>AVERAGE('MOOSE RESULTS'!Q58:T58)/0.45*100</f>
        <v>3.2544536039483887E-2</v>
      </c>
      <c r="AH60" s="29">
        <f>AVERAGE('MOOSE RESULTS'!U58:X58)/0.45*100</f>
        <v>3.9498766848885557E-2</v>
      </c>
      <c r="AI60" s="29">
        <f>AVERAGE('MOOSE RESULTS'!Y58:Z58)/0.23*100</f>
        <v>3.9792275650469354E-2</v>
      </c>
      <c r="AJ60" s="29">
        <f>AVERAGE('MOOSE RESULTS'!AA58:AD58)/0.45*100</f>
        <v>3.2963837079778333E-2</v>
      </c>
      <c r="AK60" s="29">
        <f>AVERAGE('MOOSE RESULTS'!AE58:AH58)/0.45*100</f>
        <v>3.9762784669801106E-2</v>
      </c>
      <c r="AL60" s="29">
        <f>AVERAGE('MOOSE RESULTS'!AI58:AJ58)/0.23*100</f>
        <v>4.000486880897304E-2</v>
      </c>
      <c r="AM60" s="29">
        <f t="shared" si="3"/>
        <v>0.11121012527161714</v>
      </c>
      <c r="AN60" s="30">
        <f t="shared" si="4"/>
        <v>0.1118355785388388</v>
      </c>
      <c r="AO60" s="30">
        <f t="shared" si="5"/>
        <v>0.11273149055855249</v>
      </c>
      <c r="AP60" s="9"/>
    </row>
    <row r="61" spans="2:42" x14ac:dyDescent="0.2">
      <c r="B61" s="17">
        <v>207.42062438947201</v>
      </c>
      <c r="C61" s="18">
        <v>24.3496366480144</v>
      </c>
      <c r="D61" s="7"/>
      <c r="E61" s="7"/>
      <c r="F61" s="7"/>
      <c r="G61" s="7"/>
      <c r="H61" s="7">
        <v>539.05685844000197</v>
      </c>
      <c r="I61" s="7">
        <v>1.7753497685614199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4"/>
      <c r="V61" s="13"/>
      <c r="W61" s="7"/>
      <c r="X61" s="7"/>
      <c r="Y61" s="7"/>
      <c r="Z61" s="7"/>
      <c r="AA61" s="14"/>
      <c r="AB61" s="9"/>
      <c r="AC61" s="25">
        <f>IF('MOOSE RESULTS'!A59="","",'MOOSE RESULTS'!A59/86400)</f>
        <v>85</v>
      </c>
      <c r="AD61" s="29">
        <f>AVERAGE('MOOSE RESULTS'!G59:J59)/0.45*100</f>
        <v>3.2794597401055003E-2</v>
      </c>
      <c r="AE61" s="29">
        <f>AVERAGE('MOOSE RESULTS'!K59:N59)/0.45*100</f>
        <v>4.0160937894710001E-2</v>
      </c>
      <c r="AF61" s="29">
        <f>AVERAGE('MOOSE RESULTS'!O59:P59)/0.23*100</f>
        <v>4.0261519052228259E-2</v>
      </c>
      <c r="AG61" s="29">
        <f>AVERAGE('MOOSE RESULTS'!Q59:T59)/0.45*100</f>
        <v>3.3110076859524447E-2</v>
      </c>
      <c r="AH61" s="29">
        <f>AVERAGE('MOOSE RESULTS'!U59:X59)/0.45*100</f>
        <v>4.0226273959632776E-2</v>
      </c>
      <c r="AI61" s="29">
        <f>AVERAGE('MOOSE RESULTS'!Y59:Z59)/0.23*100</f>
        <v>4.0526817755304784E-2</v>
      </c>
      <c r="AJ61" s="29">
        <f>AVERAGE('MOOSE RESULTS'!AA59:AD59)/0.45*100</f>
        <v>3.3544970929327775E-2</v>
      </c>
      <c r="AK61" s="29">
        <f>AVERAGE('MOOSE RESULTS'!AE59:AH59)/0.45*100</f>
        <v>4.0497881967120557E-2</v>
      </c>
      <c r="AL61" s="29">
        <f>AVERAGE('MOOSE RESULTS'!AI59:AJ59)/0.23*100</f>
        <v>4.0746339763461516E-2</v>
      </c>
      <c r="AM61" s="29">
        <f t="shared" si="3"/>
        <v>0.11321705434799327</v>
      </c>
      <c r="AN61" s="30">
        <f t="shared" si="4"/>
        <v>0.11386316857446201</v>
      </c>
      <c r="AO61" s="30">
        <f t="shared" si="5"/>
        <v>0.11478919265990983</v>
      </c>
      <c r="AP61" s="9"/>
    </row>
    <row r="62" spans="2:42" x14ac:dyDescent="0.2">
      <c r="B62" s="17">
        <v>208.22016815263601</v>
      </c>
      <c r="C62" s="18">
        <v>23.5672017662237</v>
      </c>
      <c r="AC62" s="25">
        <f>IF('MOOSE RESULTS'!A60="","",'MOOSE RESULTS'!A60/86400)</f>
        <v>86</v>
      </c>
      <c r="AD62" s="29">
        <f>AVERAGE('MOOSE RESULTS'!G60:J60)/0.45*100</f>
        <v>3.3353023911185005E-2</v>
      </c>
      <c r="AE62" s="29">
        <f>AVERAGE('MOOSE RESULTS'!K60:N60)/0.45*100</f>
        <v>4.0892977130647226E-2</v>
      </c>
      <c r="AF62" s="29">
        <f>AVERAGE('MOOSE RESULTS'!O60:P60)/0.23*100</f>
        <v>4.0994282671466091E-2</v>
      </c>
      <c r="AG62" s="29">
        <f>AVERAGE('MOOSE RESULTS'!Q60:T60)/0.45*100</f>
        <v>3.3675844275102215E-2</v>
      </c>
      <c r="AH62" s="29">
        <f>AVERAGE('MOOSE RESULTS'!U60:X60)/0.45*100</f>
        <v>4.0959789805629997E-2</v>
      </c>
      <c r="AI62" s="29">
        <f>AVERAGE('MOOSE RESULTS'!Y60:Z60)/0.23*100</f>
        <v>4.126528308677456E-2</v>
      </c>
      <c r="AJ62" s="29">
        <f>AVERAGE('MOOSE RESULTS'!AA60:AD60)/0.45*100</f>
        <v>3.4126696123190553E-2</v>
      </c>
      <c r="AK62" s="29">
        <f>AVERAGE('MOOSE RESULTS'!AE60:AH60)/0.45*100</f>
        <v>4.1239087911087775E-2</v>
      </c>
      <c r="AL62" s="29">
        <f>AVERAGE('MOOSE RESULTS'!AI60:AJ60)/0.23*100</f>
        <v>4.149167693297913E-2</v>
      </c>
      <c r="AM62" s="29">
        <f t="shared" si="3"/>
        <v>0.11524028371329834</v>
      </c>
      <c r="AN62" s="30">
        <f t="shared" si="4"/>
        <v>0.11590091716750676</v>
      </c>
      <c r="AO62" s="30">
        <f t="shared" si="5"/>
        <v>0.11685746096725745</v>
      </c>
    </row>
    <row r="63" spans="2:42" x14ac:dyDescent="0.2">
      <c r="B63" s="17">
        <v>209.79892829515299</v>
      </c>
      <c r="C63" s="18">
        <v>22.784936279298201</v>
      </c>
      <c r="AC63" s="25">
        <f>IF('MOOSE RESULTS'!A61="","",'MOOSE RESULTS'!A61/86400)</f>
        <v>87</v>
      </c>
      <c r="AD63" s="29">
        <f>AVERAGE('MOOSE RESULTS'!G61:J61)/0.45*100</f>
        <v>3.3917680829540553E-2</v>
      </c>
      <c r="AE63" s="29">
        <f>AVERAGE('MOOSE RESULTS'!K61:N61)/0.45*100</f>
        <v>4.1634603201366666E-2</v>
      </c>
      <c r="AF63" s="29">
        <f>AVERAGE('MOOSE RESULTS'!O61:P61)/0.23*100</f>
        <v>4.1737062062041301E-2</v>
      </c>
      <c r="AG63" s="29">
        <f>AVERAGE('MOOSE RESULTS'!Q61:T61)/0.45*100</f>
        <v>3.4251587464096664E-2</v>
      </c>
      <c r="AH63" s="29">
        <f>AVERAGE('MOOSE RESULTS'!U61:X61)/0.45*100</f>
        <v>4.1702969176567781E-2</v>
      </c>
      <c r="AI63" s="29">
        <f>AVERAGE('MOOSE RESULTS'!Y61:Z61)/0.23*100</f>
        <v>4.2016943517710431E-2</v>
      </c>
      <c r="AJ63" s="29">
        <f>AVERAGE('MOOSE RESULTS'!AA61:AD61)/0.45*100</f>
        <v>3.4718850007649446E-2</v>
      </c>
      <c r="AK63" s="29">
        <f>AVERAGE('MOOSE RESULTS'!AE61:AH61)/0.45*100</f>
        <v>4.1990119222254436E-2</v>
      </c>
      <c r="AL63" s="29">
        <f>AVERAGE('MOOSE RESULTS'!AI61:AJ61)/0.23*100</f>
        <v>4.2250564616002607E-2</v>
      </c>
      <c r="AM63" s="29">
        <f t="shared" si="3"/>
        <v>0.11728934609294853</v>
      </c>
      <c r="AN63" s="30">
        <f t="shared" si="4"/>
        <v>0.11797150015837488</v>
      </c>
      <c r="AO63" s="30">
        <f t="shared" si="5"/>
        <v>0.11895953384590649</v>
      </c>
    </row>
    <row r="64" spans="2:42" x14ac:dyDescent="0.2">
      <c r="B64" s="17">
        <v>210.59847205831599</v>
      </c>
      <c r="C64" s="18">
        <v>22.002501397507601</v>
      </c>
      <c r="AC64" s="25">
        <f>IF('MOOSE RESULTS'!A62="","",'MOOSE RESULTS'!A62/86400)</f>
        <v>88</v>
      </c>
      <c r="AD64" s="29">
        <f>AVERAGE('MOOSE RESULTS'!G62:J62)/0.45*100</f>
        <v>3.4489175318390554E-2</v>
      </c>
      <c r="AE64" s="29">
        <f>AVERAGE('MOOSE RESULTS'!K62:N62)/0.45*100</f>
        <v>4.2386962599172781E-2</v>
      </c>
      <c r="AF64" s="29">
        <f>AVERAGE('MOOSE RESULTS'!O62:P62)/0.23*100</f>
        <v>4.249072238569826E-2</v>
      </c>
      <c r="AG64" s="29">
        <f>AVERAGE('MOOSE RESULTS'!Q62:T62)/0.45*100</f>
        <v>3.4832723504489439E-2</v>
      </c>
      <c r="AH64" s="29">
        <f>AVERAGE('MOOSE RESULTS'!U62:X62)/0.45*100</f>
        <v>4.2456887963050562E-2</v>
      </c>
      <c r="AI64" s="29">
        <f>AVERAGE('MOOSE RESULTS'!Y62:Z62)/0.23*100</f>
        <v>4.2778205550834995E-2</v>
      </c>
      <c r="AJ64" s="29">
        <f>AVERAGE('MOOSE RESULTS'!AA62:AD62)/0.45*100</f>
        <v>3.5316744998510001E-2</v>
      </c>
      <c r="AK64" s="29">
        <f>AVERAGE('MOOSE RESULTS'!AE62:AH62)/0.45*100</f>
        <v>4.2752030750289445E-2</v>
      </c>
      <c r="AL64" s="29">
        <f>AVERAGE('MOOSE RESULTS'!AI62:AJ62)/0.23*100</f>
        <v>4.3019076282880653E-2</v>
      </c>
      <c r="AM64" s="29">
        <f t="shared" si="3"/>
        <v>0.1193668603032616</v>
      </c>
      <c r="AN64" s="30">
        <f t="shared" si="4"/>
        <v>0.12006781701837499</v>
      </c>
      <c r="AO64" s="30">
        <f t="shared" si="5"/>
        <v>0.1210878520316801</v>
      </c>
    </row>
    <row r="65" spans="2:41" x14ac:dyDescent="0.2">
      <c r="B65" s="17">
        <v>211.39801582147999</v>
      </c>
      <c r="C65" s="18">
        <v>21.220066515717001</v>
      </c>
      <c r="AC65" s="25">
        <f>IF('MOOSE RESULTS'!A63="","",'MOOSE RESULTS'!A63/86400)</f>
        <v>89</v>
      </c>
      <c r="AD65" s="29">
        <f>AVERAGE('MOOSE RESULTS'!G63:J63)/0.45*100</f>
        <v>3.4993709795924442E-2</v>
      </c>
      <c r="AE65" s="29">
        <f>AVERAGE('MOOSE RESULTS'!K63:N63)/0.45*100</f>
        <v>4.3073552153294996E-2</v>
      </c>
      <c r="AF65" s="29">
        <f>AVERAGE('MOOSE RESULTS'!O63:P63)/0.23*100</f>
        <v>4.3171928641205642E-2</v>
      </c>
      <c r="AG65" s="29">
        <f>AVERAGE('MOOSE RESULTS'!Q63:T63)/0.45*100</f>
        <v>3.534585279282778E-2</v>
      </c>
      <c r="AH65" s="29">
        <f>AVERAGE('MOOSE RESULTS'!U63:X63)/0.45*100</f>
        <v>4.3144990274594446E-2</v>
      </c>
      <c r="AI65" s="29">
        <f>AVERAGE('MOOSE RESULTS'!Y63:Z63)/0.23*100</f>
        <v>4.3466001821132166E-2</v>
      </c>
      <c r="AJ65" s="29">
        <f>AVERAGE('MOOSE RESULTS'!AA63:AD63)/0.45*100</f>
        <v>3.5847408515906669E-2</v>
      </c>
      <c r="AK65" s="29">
        <f>AVERAGE('MOOSE RESULTS'!AE63:AH63)/0.45*100</f>
        <v>4.3448354958228332E-2</v>
      </c>
      <c r="AL65" s="29">
        <f>AVERAGE('MOOSE RESULTS'!AI63:AJ63)/0.23*100</f>
        <v>4.3714363354556522E-2</v>
      </c>
      <c r="AM65" s="29">
        <f t="shared" si="3"/>
        <v>0.12123919059042508</v>
      </c>
      <c r="AN65" s="30">
        <f t="shared" si="4"/>
        <v>0.12195684488855439</v>
      </c>
      <c r="AO65" s="30">
        <f t="shared" si="5"/>
        <v>0.12301012682869153</v>
      </c>
    </row>
    <row r="66" spans="2:41" x14ac:dyDescent="0.2">
      <c r="B66" s="17">
        <v>212.976775963997</v>
      </c>
      <c r="C66" s="18">
        <v>20.437801028791402</v>
      </c>
      <c r="AC66" s="25">
        <f>IF('MOOSE RESULTS'!A64="","",'MOOSE RESULTS'!A64/86400)</f>
        <v>90</v>
      </c>
      <c r="AD66" s="29">
        <f>AVERAGE('MOOSE RESULTS'!G64:J64)/0.45*100</f>
        <v>3.5305847617490553E-2</v>
      </c>
      <c r="AE66" s="29">
        <f>AVERAGE('MOOSE RESULTS'!K64:N64)/0.45*100</f>
        <v>4.3556859922428338E-2</v>
      </c>
      <c r="AF66" s="29">
        <f>AVERAGE('MOOSE RESULTS'!O64:P64)/0.23*100</f>
        <v>4.3636923421889129E-2</v>
      </c>
      <c r="AG66" s="29">
        <f>AVERAGE('MOOSE RESULTS'!Q64:T64)/0.45*100</f>
        <v>3.5654815539648332E-2</v>
      </c>
      <c r="AH66" s="29">
        <f>AVERAGE('MOOSE RESULTS'!U64:X64)/0.45*100</f>
        <v>4.3629376062311667E-2</v>
      </c>
      <c r="AI66" s="29">
        <f>AVERAGE('MOOSE RESULTS'!Y64:Z64)/0.23*100</f>
        <v>4.3927722724793471E-2</v>
      </c>
      <c r="AJ66" s="29">
        <f>AVERAGE('MOOSE RESULTS'!AA64:AD64)/0.45*100</f>
        <v>3.6174787636589996E-2</v>
      </c>
      <c r="AK66" s="29">
        <f>AVERAGE('MOOSE RESULTS'!AE64:AH64)/0.45*100</f>
        <v>4.3941212004950554E-2</v>
      </c>
      <c r="AL66" s="29">
        <f>AVERAGE('MOOSE RESULTS'!AI64:AJ64)/0.23*100</f>
        <v>4.4184010239789129E-2</v>
      </c>
      <c r="AM66" s="29">
        <f t="shared" si="3"/>
        <v>0.12249963096180802</v>
      </c>
      <c r="AN66" s="30">
        <f t="shared" si="4"/>
        <v>0.12321191432675346</v>
      </c>
      <c r="AO66" s="30">
        <f t="shared" si="5"/>
        <v>0.12430000988132968</v>
      </c>
    </row>
    <row r="67" spans="2:41" x14ac:dyDescent="0.2">
      <c r="B67" s="17">
        <v>213.776319727161</v>
      </c>
      <c r="C67" s="18">
        <v>19.655366147000802</v>
      </c>
      <c r="AC67" s="25">
        <f>IF('MOOSE RESULTS'!A65="","",'MOOSE RESULTS'!A65/86400)</f>
        <v>91</v>
      </c>
      <c r="AD67" s="29">
        <f>AVERAGE('MOOSE RESULTS'!G65:J65)/0.45*100</f>
        <v>3.557743351482278E-2</v>
      </c>
      <c r="AE67" s="29">
        <f>AVERAGE('MOOSE RESULTS'!K65:N65)/0.45*100</f>
        <v>4.3980089242729441E-2</v>
      </c>
      <c r="AF67" s="29">
        <f>AVERAGE('MOOSE RESULTS'!O65:P65)/0.23*100</f>
        <v>4.4052235678706531E-2</v>
      </c>
      <c r="AG67" s="29">
        <f>AVERAGE('MOOSE RESULTS'!Q65:T65)/0.45*100</f>
        <v>3.5924009281152226E-2</v>
      </c>
      <c r="AH67" s="29">
        <f>AVERAGE('MOOSE RESULTS'!U65:X65)/0.45*100</f>
        <v>4.4053971142239447E-2</v>
      </c>
      <c r="AI67" s="29">
        <f>AVERAGE('MOOSE RESULTS'!Y65:Z65)/0.23*100</f>
        <v>4.4341207820015216E-2</v>
      </c>
      <c r="AJ67" s="29">
        <f>AVERAGE('MOOSE RESULTS'!AA65:AD65)/0.45*100</f>
        <v>3.6462013256748332E-2</v>
      </c>
      <c r="AK67" s="29">
        <f>AVERAGE('MOOSE RESULTS'!AE65:AH65)/0.45*100</f>
        <v>4.4373705744234451E-2</v>
      </c>
      <c r="AL67" s="29">
        <f>AVERAGE('MOOSE RESULTS'!AI65:AJ65)/0.23*100</f>
        <v>4.4604977150293476E-2</v>
      </c>
      <c r="AM67" s="29">
        <f t="shared" si="3"/>
        <v>0.12360975843625875</v>
      </c>
      <c r="AN67" s="30">
        <f t="shared" si="4"/>
        <v>0.12431918824340689</v>
      </c>
      <c r="AO67" s="30">
        <f t="shared" si="5"/>
        <v>0.12544069615127626</v>
      </c>
    </row>
    <row r="68" spans="2:41" x14ac:dyDescent="0.2">
      <c r="B68" s="17">
        <v>214.572475593023</v>
      </c>
      <c r="C68" s="18">
        <v>19.003365311319499</v>
      </c>
      <c r="AC68" s="25">
        <f>IF('MOOSE RESULTS'!A66="","",'MOOSE RESULTS'!A66/86400)</f>
        <v>92</v>
      </c>
      <c r="AD68" s="29">
        <f>AVERAGE('MOOSE RESULTS'!G66:J66)/0.45*100</f>
        <v>3.5721076943947772E-2</v>
      </c>
      <c r="AE68" s="29">
        <f>AVERAGE('MOOSE RESULTS'!K66:N66)/0.45*100</f>
        <v>4.4263432474317771E-2</v>
      </c>
      <c r="AF68" s="29">
        <f>AVERAGE('MOOSE RESULTS'!O66:P66)/0.23*100</f>
        <v>4.4322586909332606E-2</v>
      </c>
      <c r="AG68" s="29">
        <f>AVERAGE('MOOSE RESULTS'!Q66:T66)/0.45*100</f>
        <v>3.6067499029193331E-2</v>
      </c>
      <c r="AH68" s="29">
        <f>AVERAGE('MOOSE RESULTS'!U66:X66)/0.45*100</f>
        <v>4.4338545716945552E-2</v>
      </c>
      <c r="AI68" s="29">
        <f>AVERAGE('MOOSE RESULTS'!Y66:Z66)/0.23*100</f>
        <v>4.4611054630769566E-2</v>
      </c>
      <c r="AJ68" s="29">
        <f>AVERAGE('MOOSE RESULTS'!AA66:AD66)/0.45*100</f>
        <v>3.6623384524992773E-2</v>
      </c>
      <c r="AK68" s="29">
        <f>AVERAGE('MOOSE RESULTS'!AE66:AH66)/0.45*100</f>
        <v>4.4666113811892214E-2</v>
      </c>
      <c r="AL68" s="29">
        <f>AVERAGE('MOOSE RESULTS'!AI66:AJ66)/0.23*100</f>
        <v>4.4881921926147823E-2</v>
      </c>
      <c r="AM68" s="29">
        <f t="shared" si="3"/>
        <v>0.12430709632759815</v>
      </c>
      <c r="AN68" s="30">
        <f t="shared" si="4"/>
        <v>0.12501709937690844</v>
      </c>
      <c r="AO68" s="30">
        <f t="shared" si="5"/>
        <v>0.1261714202630328</v>
      </c>
    </row>
    <row r="69" spans="2:41" x14ac:dyDescent="0.2">
      <c r="B69" s="17">
        <v>215.36863145888401</v>
      </c>
      <c r="C69" s="18">
        <v>18.3513644756381</v>
      </c>
      <c r="AC69" s="25">
        <f>IF('MOOSE RESULTS'!A67="","",'MOOSE RESULTS'!A67/86400)</f>
        <v>93</v>
      </c>
      <c r="AD69" s="29">
        <f>AVERAGE('MOOSE RESULTS'!G67:J67)/0.45*100</f>
        <v>3.5822912619358334E-2</v>
      </c>
      <c r="AE69" s="29">
        <f>AVERAGE('MOOSE RESULTS'!K67:N67)/0.45*100</f>
        <v>4.4489797140830553E-2</v>
      </c>
      <c r="AF69" s="29">
        <f>AVERAGE('MOOSE RESULTS'!O67:P67)/0.23*100</f>
        <v>4.4541323362926086E-2</v>
      </c>
      <c r="AG69" s="29">
        <f>AVERAGE('MOOSE RESULTS'!Q67:T67)/0.45*100</f>
        <v>3.617080695889778E-2</v>
      </c>
      <c r="AH69" s="29">
        <f>AVERAGE('MOOSE RESULTS'!U67:X67)/0.45*100</f>
        <v>4.4565535404586659E-2</v>
      </c>
      <c r="AI69" s="29">
        <f>AVERAGE('MOOSE RESULTS'!Y67:Z67)/0.23*100</f>
        <v>4.4829845814606521E-2</v>
      </c>
      <c r="AJ69" s="29">
        <f>AVERAGE('MOOSE RESULTS'!AA67:AD67)/0.45*100</f>
        <v>3.6743668721798899E-2</v>
      </c>
      <c r="AK69" s="29">
        <f>AVERAGE('MOOSE RESULTS'!AE67:AH67)/0.45*100</f>
        <v>4.4900771282424444E-2</v>
      </c>
      <c r="AL69" s="29">
        <f>AVERAGE('MOOSE RESULTS'!AI67:AJ67)/0.23*100</f>
        <v>4.510796027563261E-2</v>
      </c>
      <c r="AM69" s="29">
        <f t="shared" si="3"/>
        <v>0.12485403312311498</v>
      </c>
      <c r="AN69" s="30">
        <f t="shared" si="4"/>
        <v>0.12556618817809095</v>
      </c>
      <c r="AO69" s="30">
        <f t="shared" si="5"/>
        <v>0.12675240027985596</v>
      </c>
    </row>
    <row r="70" spans="2:41" x14ac:dyDescent="0.2">
      <c r="B70" s="17">
        <v>216.94739160140199</v>
      </c>
      <c r="C70" s="18">
        <v>17.5690989887126</v>
      </c>
      <c r="AC70" s="25">
        <f>IF('MOOSE RESULTS'!A68="","",'MOOSE RESULTS'!A68/86400)</f>
        <v>94</v>
      </c>
      <c r="AD70" s="29">
        <f>AVERAGE('MOOSE RESULTS'!G68:J68)/0.45*100</f>
        <v>3.5904918403639997E-2</v>
      </c>
      <c r="AE70" s="29">
        <f>AVERAGE('MOOSE RESULTS'!K68:N68)/0.45*100</f>
        <v>4.4686949448727774E-2</v>
      </c>
      <c r="AF70" s="29">
        <f>AVERAGE('MOOSE RESULTS'!O68:P68)/0.23*100</f>
        <v>4.4735266793286953E-2</v>
      </c>
      <c r="AG70" s="29">
        <f>AVERAGE('MOOSE RESULTS'!Q68:T68)/0.45*100</f>
        <v>3.6254673425768331E-2</v>
      </c>
      <c r="AH70" s="29">
        <f>AVERAGE('MOOSE RESULTS'!U68:X68)/0.45*100</f>
        <v>4.4763464762433883E-2</v>
      </c>
      <c r="AI70" s="29">
        <f>AVERAGE('MOOSE RESULTS'!Y68:Z68)/0.23*100</f>
        <v>4.5024449012463039E-2</v>
      </c>
      <c r="AJ70" s="29">
        <f>AVERAGE('MOOSE RESULTS'!AA68:AD68)/0.45*100</f>
        <v>3.684406798613666E-2</v>
      </c>
      <c r="AK70" s="29">
        <f>AVERAGE('MOOSE RESULTS'!AE68:AH68)/0.45*100</f>
        <v>4.510601208403333E-2</v>
      </c>
      <c r="AL70" s="29">
        <f>AVERAGE('MOOSE RESULTS'!AI68:AJ68)/0.23*100</f>
        <v>4.5309426393321736E-2</v>
      </c>
      <c r="AM70" s="29">
        <f t="shared" si="3"/>
        <v>0.12532713464565473</v>
      </c>
      <c r="AN70" s="30">
        <f t="shared" si="4"/>
        <v>0.12604258720066525</v>
      </c>
      <c r="AO70" s="30">
        <f t="shared" si="5"/>
        <v>0.12725950646349171</v>
      </c>
    </row>
    <row r="71" spans="2:41" x14ac:dyDescent="0.2">
      <c r="B71" s="17">
        <v>218.512600154713</v>
      </c>
      <c r="C71" s="18">
        <v>17.3085696862242</v>
      </c>
      <c r="AC71" s="25">
        <f>IF('MOOSE RESULTS'!A69="","",'MOOSE RESULTS'!A69/86400)</f>
        <v>95</v>
      </c>
      <c r="AD71" s="29">
        <f>AVERAGE('MOOSE RESULTS'!G69:J69)/0.45*100</f>
        <v>3.5986967338382782E-2</v>
      </c>
      <c r="AE71" s="29">
        <f>AVERAGE('MOOSE RESULTS'!K69:N69)/0.45*100</f>
        <v>4.4878594322059442E-2</v>
      </c>
      <c r="AF71" s="29">
        <f>AVERAGE('MOOSE RESULTS'!O69:P69)/0.23*100</f>
        <v>4.4926127959480436E-2</v>
      </c>
      <c r="AG71" s="29">
        <f>AVERAGE('MOOSE RESULTS'!Q69:T69)/0.45*100</f>
        <v>3.6338239092476105E-2</v>
      </c>
      <c r="AH71" s="29">
        <f>AVERAGE('MOOSE RESULTS'!U69:X69)/0.45*100</f>
        <v>4.4956139804228891E-2</v>
      </c>
      <c r="AI71" s="29">
        <f>AVERAGE('MOOSE RESULTS'!Y69:Z69)/0.23*100</f>
        <v>4.5216563625415221E-2</v>
      </c>
      <c r="AJ71" s="29">
        <f>AVERAGE('MOOSE RESULTS'!AA69:AD69)/0.45*100</f>
        <v>3.6943689180193327E-2</v>
      </c>
      <c r="AK71" s="29">
        <f>AVERAGE('MOOSE RESULTS'!AE69:AH69)/0.45*100</f>
        <v>4.5305799552895556E-2</v>
      </c>
      <c r="AL71" s="29">
        <f>AVERAGE('MOOSE RESULTS'!AI69:AJ69)/0.23*100</f>
        <v>4.550820751157391E-2</v>
      </c>
      <c r="AM71" s="29">
        <f t="shared" si="3"/>
        <v>0.12579168961992265</v>
      </c>
      <c r="AN71" s="30">
        <f t="shared" si="4"/>
        <v>0.1265109425221202</v>
      </c>
      <c r="AO71" s="30">
        <f t="shared" si="5"/>
        <v>0.12775769624466279</v>
      </c>
    </row>
    <row r="72" spans="2:41" x14ac:dyDescent="0.2">
      <c r="B72" s="17">
        <v>222.40190625688101</v>
      </c>
      <c r="C72" s="18">
        <v>17.570284752768099</v>
      </c>
      <c r="AC72" s="25">
        <f>IF('MOOSE RESULTS'!A70="","",'MOOSE RESULTS'!A70/86400)</f>
        <v>96</v>
      </c>
      <c r="AD72" s="29">
        <f>AVERAGE('MOOSE RESULTS'!G70:J70)/0.45*100</f>
        <v>3.6062856641605551E-2</v>
      </c>
      <c r="AE72" s="29">
        <f>AVERAGE('MOOSE RESULTS'!K70:N70)/0.45*100</f>
        <v>4.5060662936782778E-2</v>
      </c>
      <c r="AF72" s="29">
        <f>AVERAGE('MOOSE RESULTS'!O70:P70)/0.23*100</f>
        <v>4.5107973661473913E-2</v>
      </c>
      <c r="AG72" s="29">
        <f>AVERAGE('MOOSE RESULTS'!Q70:T70)/0.45*100</f>
        <v>3.6416486215126109E-2</v>
      </c>
      <c r="AH72" s="29">
        <f>AVERAGE('MOOSE RESULTS'!U70:X70)/0.45*100</f>
        <v>4.5139710949957779E-2</v>
      </c>
      <c r="AI72" s="29">
        <f>AVERAGE('MOOSE RESULTS'!Y70:Z70)/0.23*100</f>
        <v>4.5400448775056522E-2</v>
      </c>
      <c r="AJ72" s="29">
        <f>AVERAGE('MOOSE RESULTS'!AA70:AD70)/0.45*100</f>
        <v>3.7037762207400557E-2</v>
      </c>
      <c r="AK72" s="29">
        <f>AVERAGE('MOOSE RESULTS'!AE70:AH70)/0.45*100</f>
        <v>4.5496088531936665E-2</v>
      </c>
      <c r="AL72" s="29">
        <f>AVERAGE('MOOSE RESULTS'!AI70:AJ70)/0.23*100</f>
        <v>4.5698366484606526E-2</v>
      </c>
      <c r="AM72" s="29">
        <f t="shared" si="3"/>
        <v>0.12623149323986224</v>
      </c>
      <c r="AN72" s="30">
        <f t="shared" si="4"/>
        <v>0.12695664594014042</v>
      </c>
      <c r="AO72" s="30">
        <f t="shared" si="5"/>
        <v>0.12823221722394373</v>
      </c>
    </row>
    <row r="73" spans="2:41" x14ac:dyDescent="0.2">
      <c r="B73" s="17">
        <v>226.29121235904901</v>
      </c>
      <c r="C73" s="18">
        <v>17.831999819312099</v>
      </c>
      <c r="AC73" s="25">
        <f>IF('MOOSE RESULTS'!A71="","",'MOOSE RESULTS'!A71/86400)</f>
        <v>97</v>
      </c>
      <c r="AD73" s="29">
        <f>AVERAGE('MOOSE RESULTS'!G71:J71)/0.45*100</f>
        <v>3.6099083543528337E-2</v>
      </c>
      <c r="AE73" s="29">
        <f>AVERAGE('MOOSE RESULTS'!K71:N71)/0.45*100</f>
        <v>4.5200615354375001E-2</v>
      </c>
      <c r="AF73" s="29">
        <f>AVERAGE('MOOSE RESULTS'!O71:P71)/0.23*100</f>
        <v>4.5244128970439133E-2</v>
      </c>
      <c r="AG73" s="29">
        <f>AVERAGE('MOOSE RESULTS'!Q71:T71)/0.45*100</f>
        <v>3.6456739470033327E-2</v>
      </c>
      <c r="AH73" s="29">
        <f>AVERAGE('MOOSE RESULTS'!U71:X71)/0.45*100</f>
        <v>4.5279665871934993E-2</v>
      </c>
      <c r="AI73" s="29">
        <f>AVERAGE('MOOSE RESULTS'!Y71:Z71)/0.23*100</f>
        <v>4.553819874843261E-2</v>
      </c>
      <c r="AJ73" s="29">
        <f>AVERAGE('MOOSE RESULTS'!AA71:AD71)/0.45*100</f>
        <v>3.7092974987177778E-2</v>
      </c>
      <c r="AK73" s="29">
        <f>AVERAGE('MOOSE RESULTS'!AE71:AH71)/0.45*100</f>
        <v>4.5642852851323336E-2</v>
      </c>
      <c r="AL73" s="29">
        <f>AVERAGE('MOOSE RESULTS'!AI71:AJ71)/0.23*100</f>
        <v>4.5842677767723911E-2</v>
      </c>
      <c r="AM73" s="29">
        <f t="shared" ref="AM73:AM136" si="6">SUM(AD73:AF73)</f>
        <v>0.12654382786834248</v>
      </c>
      <c r="AN73" s="30">
        <f t="shared" ref="AN73:AN136" si="7">SUM(AG73:AI73)</f>
        <v>0.12727460409040092</v>
      </c>
      <c r="AO73" s="30">
        <f t="shared" ref="AO73:AO136" si="8">SUM(AJ73:AL73)</f>
        <v>0.12857850560622502</v>
      </c>
    </row>
    <row r="74" spans="2:41" x14ac:dyDescent="0.2">
      <c r="B74" s="17">
        <v>229.40130208186201</v>
      </c>
      <c r="C74" s="18">
        <v>18.093545490991001</v>
      </c>
      <c r="AC74" s="25">
        <f>IF('MOOSE RESULTS'!A72="","",'MOOSE RESULTS'!A72/86400)</f>
        <v>98</v>
      </c>
      <c r="AD74" s="29">
        <f>AVERAGE('MOOSE RESULTS'!G72:J72)/0.45*100</f>
        <v>3.6081035986308338E-2</v>
      </c>
      <c r="AE74" s="29">
        <f>AVERAGE('MOOSE RESULTS'!K72:N72)/0.45*100</f>
        <v>4.5276830882957773E-2</v>
      </c>
      <c r="AF74" s="29">
        <f>AVERAGE('MOOSE RESULTS'!O72:P72)/0.23*100</f>
        <v>4.5314667213452169E-2</v>
      </c>
      <c r="AG74" s="29">
        <f>AVERAGE('MOOSE RESULTS'!Q72:T72)/0.45*100</f>
        <v>3.6443197678476667E-2</v>
      </c>
      <c r="AH74" s="29">
        <f>AVERAGE('MOOSE RESULTS'!U72:X72)/0.45*100</f>
        <v>4.5356472838503324E-2</v>
      </c>
      <c r="AI74" s="29">
        <f>AVERAGE('MOOSE RESULTS'!Y72:Z72)/0.23*100</f>
        <v>4.5611220334826084E-2</v>
      </c>
      <c r="AJ74" s="29">
        <f>AVERAGE('MOOSE RESULTS'!AA72:AD72)/0.45*100</f>
        <v>3.7093982467211108E-2</v>
      </c>
      <c r="AK74" s="29">
        <f>AVERAGE('MOOSE RESULTS'!AE72:AH72)/0.45*100</f>
        <v>4.5726208031186669E-2</v>
      </c>
      <c r="AL74" s="29">
        <f>AVERAGE('MOOSE RESULTS'!AI72:AJ72)/0.23*100</f>
        <v>4.5921792876580436E-2</v>
      </c>
      <c r="AM74" s="29">
        <f t="shared" si="6"/>
        <v>0.12667253408271828</v>
      </c>
      <c r="AN74" s="30">
        <f t="shared" si="7"/>
        <v>0.12741089085180607</v>
      </c>
      <c r="AO74" s="30">
        <f t="shared" si="8"/>
        <v>0.12874198337497822</v>
      </c>
    </row>
    <row r="75" spans="2:41" x14ac:dyDescent="0.2">
      <c r="B75" s="17">
        <v>231.732175425322</v>
      </c>
      <c r="C75" s="18">
        <v>18.3549217678048</v>
      </c>
      <c r="AC75" s="25">
        <f>IF('MOOSE RESULTS'!A73="","",'MOOSE RESULTS'!A73/86400)</f>
        <v>99</v>
      </c>
      <c r="AD75" s="29">
        <f>AVERAGE('MOOSE RESULTS'!G73:J73)/0.45*100</f>
        <v>3.6038647971225558E-2</v>
      </c>
      <c r="AE75" s="29">
        <f>AVERAGE('MOOSE RESULTS'!K73:N73)/0.45*100</f>
        <v>4.5319585851885003E-2</v>
      </c>
      <c r="AF75" s="29">
        <f>AVERAGE('MOOSE RESULTS'!O73:P73)/0.23*100</f>
        <v>4.5353879633382603E-2</v>
      </c>
      <c r="AG75" s="29">
        <f>AVERAGE('MOOSE RESULTS'!Q73:T73)/0.45*100</f>
        <v>3.6405314238506119E-2</v>
      </c>
      <c r="AH75" s="29">
        <f>AVERAGE('MOOSE RESULTS'!U73:X73)/0.45*100</f>
        <v>4.5399864168318892E-2</v>
      </c>
      <c r="AI75" s="29">
        <f>AVERAGE('MOOSE RESULTS'!Y73:Z73)/0.23*100</f>
        <v>4.5653425229930433E-2</v>
      </c>
      <c r="AJ75" s="29">
        <f>AVERAGE('MOOSE RESULTS'!AA73:AD73)/0.45*100</f>
        <v>3.7070105863081106E-2</v>
      </c>
      <c r="AK75" s="29">
        <f>AVERAGE('MOOSE RESULTS'!AE73:AH73)/0.45*100</f>
        <v>4.5775843356269448E-2</v>
      </c>
      <c r="AL75" s="29">
        <f>AVERAGE('MOOSE RESULTS'!AI73:AJ73)/0.23*100</f>
        <v>4.5969862434354344E-2</v>
      </c>
      <c r="AM75" s="29">
        <f t="shared" si="6"/>
        <v>0.12671211345649316</v>
      </c>
      <c r="AN75" s="30">
        <f t="shared" si="7"/>
        <v>0.12745860363675543</v>
      </c>
      <c r="AO75" s="30">
        <f t="shared" si="8"/>
        <v>0.1288158116537049</v>
      </c>
    </row>
    <row r="76" spans="2:41" x14ac:dyDescent="0.2">
      <c r="B76" s="17">
        <v>233.30754767053801</v>
      </c>
      <c r="C76" s="18">
        <v>17.703090326988502</v>
      </c>
      <c r="AC76" s="25">
        <f>IF('MOOSE RESULTS'!A74="","",'MOOSE RESULTS'!A74/86400)</f>
        <v>100</v>
      </c>
      <c r="AD76" s="29">
        <f>AVERAGE('MOOSE RESULTS'!G74:J74)/0.45*100</f>
        <v>3.593028757606944E-2</v>
      </c>
      <c r="AE76" s="29">
        <f>AVERAGE('MOOSE RESULTS'!K74:N74)/0.45*100</f>
        <v>4.5287529988299442E-2</v>
      </c>
      <c r="AF76" s="29">
        <f>AVERAGE('MOOSE RESULTS'!O74:P74)/0.23*100</f>
        <v>4.5315229069910867E-2</v>
      </c>
      <c r="AG76" s="29">
        <f>AVERAGE('MOOSE RESULTS'!Q74:T74)/0.45*100</f>
        <v>3.6302845395414444E-2</v>
      </c>
      <c r="AH76" s="29">
        <f>AVERAGE('MOOSE RESULTS'!U74:X74)/0.45*100</f>
        <v>4.5368861540062221E-2</v>
      </c>
      <c r="AI76" s="29">
        <f>AVERAGE('MOOSE RESULTS'!Y74:Z74)/0.23*100</f>
        <v>4.5618748903432607E-2</v>
      </c>
      <c r="AJ76" s="29">
        <f>AVERAGE('MOOSE RESULTS'!AA74:AD74)/0.45*100</f>
        <v>3.6981150858902224E-2</v>
      </c>
      <c r="AK76" s="29">
        <f>AVERAGE('MOOSE RESULTS'!AE74:AH74)/0.45*100</f>
        <v>4.5750748378552773E-2</v>
      </c>
      <c r="AL76" s="29">
        <f>AVERAGE('MOOSE RESULTS'!AI74:AJ74)/0.23*100</f>
        <v>4.5940565989960866E-2</v>
      </c>
      <c r="AM76" s="29">
        <f t="shared" si="6"/>
        <v>0.12653304663427975</v>
      </c>
      <c r="AN76" s="30">
        <f t="shared" si="7"/>
        <v>0.12729045583890927</v>
      </c>
      <c r="AO76" s="30">
        <f t="shared" si="8"/>
        <v>0.12867246522741588</v>
      </c>
    </row>
    <row r="77" spans="2:41" x14ac:dyDescent="0.2">
      <c r="B77" s="17">
        <v>236.44474057176399</v>
      </c>
      <c r="C77" s="18">
        <v>16.921163629793099</v>
      </c>
      <c r="AC77" s="25">
        <f>IF('MOOSE RESULTS'!A75="","",'MOOSE RESULTS'!A75/86400)</f>
        <v>101</v>
      </c>
      <c r="AD77" s="29">
        <f>AVERAGE('MOOSE RESULTS'!G75:J75)/0.45*100</f>
        <v>3.5869758828126666E-2</v>
      </c>
      <c r="AE77" s="29">
        <f>AVERAGE('MOOSE RESULTS'!K75:N75)/0.45*100</f>
        <v>4.5295986630778336E-2</v>
      </c>
      <c r="AF77" s="29">
        <f>AVERAGE('MOOSE RESULTS'!O75:P75)/0.23*100</f>
        <v>4.5326313258763039E-2</v>
      </c>
      <c r="AG77" s="29">
        <f>AVERAGE('MOOSE RESULTS'!Q75:T75)/0.45*100</f>
        <v>3.6247290369590006E-2</v>
      </c>
      <c r="AH77" s="29">
        <f>AVERAGE('MOOSE RESULTS'!U75:X75)/0.45*100</f>
        <v>4.5377457465597223E-2</v>
      </c>
      <c r="AI77" s="29">
        <f>AVERAGE('MOOSE RESULTS'!Y75:Z75)/0.23*100</f>
        <v>4.5633356022623903E-2</v>
      </c>
      <c r="AJ77" s="29">
        <f>AVERAGE('MOOSE RESULTS'!AA75:AD75)/0.45*100</f>
        <v>3.6938679589314995E-2</v>
      </c>
      <c r="AK77" s="29">
        <f>AVERAGE('MOOSE RESULTS'!AE75:AH75)/0.45*100</f>
        <v>4.5764913390047214E-2</v>
      </c>
      <c r="AL77" s="29">
        <f>AVERAGE('MOOSE RESULTS'!AI75:AJ75)/0.23*100</f>
        <v>4.596081307203044E-2</v>
      </c>
      <c r="AM77" s="29">
        <f t="shared" si="6"/>
        <v>0.12649205871766805</v>
      </c>
      <c r="AN77" s="30">
        <f t="shared" si="7"/>
        <v>0.12725810385781111</v>
      </c>
      <c r="AO77" s="30">
        <f t="shared" si="8"/>
        <v>0.12866440605139265</v>
      </c>
    </row>
    <row r="78" spans="2:41" x14ac:dyDescent="0.2">
      <c r="B78" s="17">
        <v>238.03027650888399</v>
      </c>
      <c r="C78" s="18">
        <v>15.878030050649</v>
      </c>
      <c r="AC78" s="25">
        <f>IF('MOOSE RESULTS'!A76="","",'MOOSE RESULTS'!A76/86400)</f>
        <v>102</v>
      </c>
      <c r="AD78" s="29">
        <f>AVERAGE('MOOSE RESULTS'!G76:J76)/0.45*100</f>
        <v>3.5886777989808327E-2</v>
      </c>
      <c r="AE78" s="29">
        <f>AVERAGE('MOOSE RESULTS'!K76:N76)/0.45*100</f>
        <v>4.5385892115308892E-2</v>
      </c>
      <c r="AF78" s="29">
        <f>AVERAGE('MOOSE RESULTS'!O76:P76)/0.23*100</f>
        <v>4.5423843828119564E-2</v>
      </c>
      <c r="AG78" s="29">
        <f>AVERAGE('MOOSE RESULTS'!Q76:T76)/0.45*100</f>
        <v>3.6268241989173333E-2</v>
      </c>
      <c r="AH78" s="29">
        <f>AVERAGE('MOOSE RESULTS'!U76:X76)/0.45*100</f>
        <v>4.5468105371823331E-2</v>
      </c>
      <c r="AI78" s="29">
        <f>AVERAGE('MOOSE RESULTS'!Y76:Z76)/0.23*100</f>
        <v>4.5733939688163042E-2</v>
      </c>
      <c r="AJ78" s="29">
        <f>AVERAGE('MOOSE RESULTS'!AA76:AD76)/0.45*100</f>
        <v>3.6971616702535556E-2</v>
      </c>
      <c r="AK78" s="29">
        <f>AVERAGE('MOOSE RESULTS'!AE76:AH76)/0.45*100</f>
        <v>4.5860978092797225E-2</v>
      </c>
      <c r="AL78" s="29">
        <f>AVERAGE('MOOSE RESULTS'!AI76:AJ76)/0.23*100</f>
        <v>4.6066786697882611E-2</v>
      </c>
      <c r="AM78" s="29">
        <f t="shared" si="6"/>
        <v>0.12669651393323678</v>
      </c>
      <c r="AN78" s="30">
        <f t="shared" si="7"/>
        <v>0.12747028704915969</v>
      </c>
      <c r="AO78" s="30">
        <f t="shared" si="8"/>
        <v>0.12889938149321539</v>
      </c>
    </row>
    <row r="79" spans="2:41" x14ac:dyDescent="0.2">
      <c r="B79" s="17">
        <v>240.38486513345401</v>
      </c>
      <c r="C79" s="18">
        <v>15.2263680046978</v>
      </c>
      <c r="AC79" s="25">
        <f>IF('MOOSE RESULTS'!A77="","",'MOOSE RESULTS'!A77/86400)</f>
        <v>103</v>
      </c>
      <c r="AD79" s="29">
        <f>AVERAGE('MOOSE RESULTS'!G77:J77)/0.45*100</f>
        <v>3.5911602626199447E-2</v>
      </c>
      <c r="AE79" s="29">
        <f>AVERAGE('MOOSE RESULTS'!K77:N77)/0.45*100</f>
        <v>4.5488620369262218E-2</v>
      </c>
      <c r="AF79" s="29">
        <f>AVERAGE('MOOSE RESULTS'!O77:P77)/0.23*100</f>
        <v>4.5528978564736956E-2</v>
      </c>
      <c r="AG79" s="29">
        <f>AVERAGE('MOOSE RESULTS'!Q77:T77)/0.45*100</f>
        <v>3.6297685035667777E-2</v>
      </c>
      <c r="AH79" s="29">
        <f>AVERAGE('MOOSE RESULTS'!U77:X77)/0.45*100</f>
        <v>4.5571759406472775E-2</v>
      </c>
      <c r="AI79" s="29">
        <f>AVERAGE('MOOSE RESULTS'!Y77:Z77)/0.23*100</f>
        <v>4.5842421529893471E-2</v>
      </c>
      <c r="AJ79" s="29">
        <f>AVERAGE('MOOSE RESULTS'!AA77:AD77)/0.45*100</f>
        <v>3.7012854435651658E-2</v>
      </c>
      <c r="AK79" s="29">
        <f>AVERAGE('MOOSE RESULTS'!AE77:AH77)/0.45*100</f>
        <v>4.5970064707019441E-2</v>
      </c>
      <c r="AL79" s="29">
        <f>AVERAGE('MOOSE RESULTS'!AI77:AJ77)/0.23*100</f>
        <v>4.6180412858713042E-2</v>
      </c>
      <c r="AM79" s="29">
        <f t="shared" si="6"/>
        <v>0.12692920156019863</v>
      </c>
      <c r="AN79" s="30">
        <f t="shared" si="7"/>
        <v>0.12771186597203404</v>
      </c>
      <c r="AO79" s="30">
        <f t="shared" si="8"/>
        <v>0.12916333200138413</v>
      </c>
    </row>
    <row r="80" spans="2:41" x14ac:dyDescent="0.2">
      <c r="B80" s="17">
        <v>242.74961744992899</v>
      </c>
      <c r="C80" s="18">
        <v>14.1834038204188</v>
      </c>
      <c r="AC80" s="25">
        <f>IF('MOOSE RESULTS'!A78="","",'MOOSE RESULTS'!A78/86400)</f>
        <v>104</v>
      </c>
      <c r="AD80" s="29">
        <f>AVERAGE('MOOSE RESULTS'!G78:J78)/0.45*100</f>
        <v>3.5954113519418331E-2</v>
      </c>
      <c r="AE80" s="29">
        <f>AVERAGE('MOOSE RESULTS'!K78:N78)/0.45*100</f>
        <v>4.5610092573011116E-2</v>
      </c>
      <c r="AF80" s="29">
        <f>AVERAGE('MOOSE RESULTS'!O78:P78)/0.23*100</f>
        <v>4.5652473364406518E-2</v>
      </c>
      <c r="AG80" s="29">
        <f>AVERAGE('MOOSE RESULTS'!Q78:T78)/0.45*100</f>
        <v>3.6344863074709438E-2</v>
      </c>
      <c r="AH80" s="29">
        <f>AVERAGE('MOOSE RESULTS'!U78:X78)/0.45*100</f>
        <v>4.5693941283976101E-2</v>
      </c>
      <c r="AI80" s="29">
        <f>AVERAGE('MOOSE RESULTS'!Y78:Z78)/0.23*100</f>
        <v>4.5969317006691296E-2</v>
      </c>
      <c r="AJ80" s="29">
        <f>AVERAGE('MOOSE RESULTS'!AA78:AD78)/0.45*100</f>
        <v>3.707154910383556E-2</v>
      </c>
      <c r="AK80" s="29">
        <f>AVERAGE('MOOSE RESULTS'!AE78:AH78)/0.45*100</f>
        <v>4.6097520676894439E-2</v>
      </c>
      <c r="AL80" s="29">
        <f>AVERAGE('MOOSE RESULTS'!AI78:AJ78)/0.23*100</f>
        <v>4.6312391005658697E-2</v>
      </c>
      <c r="AM80" s="29">
        <f t="shared" si="6"/>
        <v>0.12721667945683596</v>
      </c>
      <c r="AN80" s="30">
        <f t="shared" si="7"/>
        <v>0.12800812136537684</v>
      </c>
      <c r="AO80" s="30">
        <f t="shared" si="8"/>
        <v>0.1294814607863887</v>
      </c>
    </row>
    <row r="81" spans="2:41" x14ac:dyDescent="0.2">
      <c r="B81" s="17">
        <v>244.32498969514501</v>
      </c>
      <c r="C81" s="18">
        <v>13.531572379602499</v>
      </c>
      <c r="AC81" s="25">
        <f>IF('MOOSE RESULTS'!A79="","",'MOOSE RESULTS'!A79/86400)</f>
        <v>105</v>
      </c>
      <c r="AD81" s="29">
        <f>AVERAGE('MOOSE RESULTS'!G79:J79)/0.45*100</f>
        <v>3.6038468542437779E-2</v>
      </c>
      <c r="AE81" s="29">
        <f>AVERAGE('MOOSE RESULTS'!K79:N79)/0.45*100</f>
        <v>4.5775632153489447E-2</v>
      </c>
      <c r="AF81" s="29">
        <f>AVERAGE('MOOSE RESULTS'!O79:P79)/0.23*100</f>
        <v>4.58226323995913E-2</v>
      </c>
      <c r="AG81" s="29">
        <f>AVERAGE('MOOSE RESULTS'!Q79:T79)/0.45*100</f>
        <v>3.6433341269567224E-2</v>
      </c>
      <c r="AH81" s="29">
        <f>AVERAGE('MOOSE RESULTS'!U79:X79)/0.45*100</f>
        <v>4.5860155480739441E-2</v>
      </c>
      <c r="AI81" s="29">
        <f>AVERAGE('MOOSE RESULTS'!Y79:Z79)/0.23*100</f>
        <v>4.6142537905141306E-2</v>
      </c>
      <c r="AJ81" s="29">
        <f>AVERAGE('MOOSE RESULTS'!AA79:AD79)/0.45*100</f>
        <v>3.7171255265112772E-2</v>
      </c>
      <c r="AK81" s="29">
        <f>AVERAGE('MOOSE RESULTS'!AE79:AH79)/0.45*100</f>
        <v>4.6268793659331106E-2</v>
      </c>
      <c r="AL81" s="29">
        <f>AVERAGE('MOOSE RESULTS'!AI79:AJ79)/0.23*100</f>
        <v>4.6490566980323909E-2</v>
      </c>
      <c r="AM81" s="29">
        <f t="shared" si="6"/>
        <v>0.12763673309551854</v>
      </c>
      <c r="AN81" s="30">
        <f t="shared" si="7"/>
        <v>0.12843603465544798</v>
      </c>
      <c r="AO81" s="30">
        <f t="shared" si="8"/>
        <v>0.12993061590476779</v>
      </c>
    </row>
    <row r="82" spans="2:41" x14ac:dyDescent="0.2">
      <c r="B82" s="17">
        <v>245.89697404306</v>
      </c>
      <c r="C82" s="18">
        <v>13.010174984895601</v>
      </c>
      <c r="AC82" s="25">
        <f>IF('MOOSE RESULTS'!A80="","",'MOOSE RESULTS'!A80/86400)</f>
        <v>106</v>
      </c>
      <c r="AD82" s="29">
        <f>AVERAGE('MOOSE RESULTS'!G80:J80)/0.45*100</f>
        <v>3.6126156823732769E-2</v>
      </c>
      <c r="AE82" s="29">
        <f>AVERAGE('MOOSE RESULTS'!K80:N80)/0.45*100</f>
        <v>4.5947781840592228E-2</v>
      </c>
      <c r="AF82" s="29">
        <f>AVERAGE('MOOSE RESULTS'!O80:P80)/0.23*100</f>
        <v>4.5996147504558688E-2</v>
      </c>
      <c r="AG82" s="29">
        <f>AVERAGE('MOOSE RESULTS'!Q80:T80)/0.45*100</f>
        <v>3.6525526114012781E-2</v>
      </c>
      <c r="AH82" s="29">
        <f>AVERAGE('MOOSE RESULTS'!U80:X80)/0.45*100</f>
        <v>4.6032915524446105E-2</v>
      </c>
      <c r="AI82" s="29">
        <f>AVERAGE('MOOSE RESULTS'!Y80:Z80)/0.23*100</f>
        <v>4.6318959966741305E-2</v>
      </c>
      <c r="AJ82" s="29">
        <f>AVERAGE('MOOSE RESULTS'!AA80:AD80)/0.45*100</f>
        <v>3.7274678934109996E-2</v>
      </c>
      <c r="AK82" s="29">
        <f>AVERAGE('MOOSE RESULTS'!AE80:AH80)/0.45*100</f>
        <v>4.6446654731767227E-2</v>
      </c>
      <c r="AL82" s="29">
        <f>AVERAGE('MOOSE RESULTS'!AI80:AJ80)/0.23*100</f>
        <v>4.667193740250869E-2</v>
      </c>
      <c r="AM82" s="29">
        <f t="shared" si="6"/>
        <v>0.12807008616888368</v>
      </c>
      <c r="AN82" s="30">
        <f t="shared" si="7"/>
        <v>0.12887740160520017</v>
      </c>
      <c r="AO82" s="30">
        <f t="shared" si="8"/>
        <v>0.13039327106838591</v>
      </c>
    </row>
    <row r="83" spans="2:41" x14ac:dyDescent="0.2">
      <c r="B83" s="17">
        <v>247.43846731526</v>
      </c>
      <c r="C83" s="18">
        <v>13.6626840051721</v>
      </c>
      <c r="AC83" s="25">
        <f>IF('MOOSE RESULTS'!A81="","",'MOOSE RESULTS'!A81/86400)</f>
        <v>107</v>
      </c>
      <c r="AD83" s="29">
        <f>AVERAGE('MOOSE RESULTS'!G81:J81)/0.45*100</f>
        <v>3.6461219505316667E-2</v>
      </c>
      <c r="AE83" s="29">
        <f>AVERAGE('MOOSE RESULTS'!K81:N81)/0.45*100</f>
        <v>4.6377176108547781E-2</v>
      </c>
      <c r="AF83" s="29">
        <f>AVERAGE('MOOSE RESULTS'!O81:P81)/0.23*100</f>
        <v>4.6448566684589125E-2</v>
      </c>
      <c r="AG83" s="29">
        <f>AVERAGE('MOOSE RESULTS'!Q81:T81)/0.45*100</f>
        <v>3.6939373951166664E-2</v>
      </c>
      <c r="AH83" s="29">
        <f>AVERAGE('MOOSE RESULTS'!U81:X81)/0.45*100</f>
        <v>4.6462992123307775E-2</v>
      </c>
      <c r="AI83" s="29">
        <f>AVERAGE('MOOSE RESULTS'!Y81:Z81)/0.23*100</f>
        <v>4.6832664186776084E-2</v>
      </c>
      <c r="AJ83" s="29">
        <f>AVERAGE('MOOSE RESULTS'!AA81:AD81)/0.45*100</f>
        <v>3.7694554623309437E-2</v>
      </c>
      <c r="AK83" s="29">
        <f>AVERAGE('MOOSE RESULTS'!AE81:AH81)/0.45*100</f>
        <v>4.6881552525334998E-2</v>
      </c>
      <c r="AL83" s="29">
        <f>AVERAGE('MOOSE RESULTS'!AI81:AJ81)/0.23*100</f>
        <v>4.7188027350963044E-2</v>
      </c>
      <c r="AM83" s="29">
        <f t="shared" si="6"/>
        <v>0.12928696229845357</v>
      </c>
      <c r="AN83" s="30">
        <f t="shared" si="7"/>
        <v>0.13023503026125052</v>
      </c>
      <c r="AO83" s="30">
        <f t="shared" si="8"/>
        <v>0.1317641344996075</v>
      </c>
    </row>
    <row r="84" spans="2:41" x14ac:dyDescent="0.2">
      <c r="B84" s="17">
        <v>249.745625377609</v>
      </c>
      <c r="C84" s="18">
        <v>14.837098604750899</v>
      </c>
      <c r="AC84" s="25">
        <f>IF('MOOSE RESULTS'!A82="","",'MOOSE RESULTS'!A82/86400)</f>
        <v>108</v>
      </c>
      <c r="AD84" s="29">
        <f>AVERAGE('MOOSE RESULTS'!G82:J82)/0.45*100</f>
        <v>3.6847757951173885E-2</v>
      </c>
      <c r="AE84" s="29">
        <f>AVERAGE('MOOSE RESULTS'!K82:N82)/0.45*100</f>
        <v>4.6883250813221665E-2</v>
      </c>
      <c r="AF84" s="29">
        <f>AVERAGE('MOOSE RESULTS'!O82:P82)/0.23*100</f>
        <v>4.6965015351332601E-2</v>
      </c>
      <c r="AG84" s="29">
        <f>AVERAGE('MOOSE RESULTS'!Q82:T82)/0.45*100</f>
        <v>3.7319957897256111E-2</v>
      </c>
      <c r="AH84" s="29">
        <f>AVERAGE('MOOSE RESULTS'!U82:X82)/0.45*100</f>
        <v>4.6969877191664441E-2</v>
      </c>
      <c r="AI84" s="29">
        <f>AVERAGE('MOOSE RESULTS'!Y82:Z82)/0.23*100</f>
        <v>4.7344367725467386E-2</v>
      </c>
      <c r="AJ84" s="29">
        <f>AVERAGE('MOOSE RESULTS'!AA82:AD82)/0.45*100</f>
        <v>3.8086946683612219E-2</v>
      </c>
      <c r="AK84" s="29">
        <f>AVERAGE('MOOSE RESULTS'!AE82:AH82)/0.45*100</f>
        <v>4.7393494659724998E-2</v>
      </c>
      <c r="AL84" s="29">
        <f>AVERAGE('MOOSE RESULTS'!AI82:AJ82)/0.23*100</f>
        <v>4.7705603900826087E-2</v>
      </c>
      <c r="AM84" s="29">
        <f t="shared" si="6"/>
        <v>0.13069602411572814</v>
      </c>
      <c r="AN84" s="30">
        <f t="shared" si="7"/>
        <v>0.13163420281438792</v>
      </c>
      <c r="AO84" s="30">
        <f t="shared" si="8"/>
        <v>0.1331860452441633</v>
      </c>
    </row>
    <row r="85" spans="2:41" x14ac:dyDescent="0.2">
      <c r="B85" s="17">
        <v>251.273567060603</v>
      </c>
      <c r="C85" s="18">
        <v>16.011343809464599</v>
      </c>
      <c r="AC85" s="25">
        <f>IF('MOOSE RESULTS'!A83="","",'MOOSE RESULTS'!A83/86400)</f>
        <v>109</v>
      </c>
      <c r="AD85" s="29">
        <f>AVERAGE('MOOSE RESULTS'!G83:J83)/0.45*100</f>
        <v>3.7250904198473885E-2</v>
      </c>
      <c r="AE85" s="29">
        <f>AVERAGE('MOOSE RESULTS'!K83:N83)/0.45*100</f>
        <v>4.7415943310520001E-2</v>
      </c>
      <c r="AF85" s="29">
        <f>AVERAGE('MOOSE RESULTS'!O83:P83)/0.23*100</f>
        <v>4.7501214892673907E-2</v>
      </c>
      <c r="AG85" s="29">
        <f>AVERAGE('MOOSE RESULTS'!Q83:T83)/0.45*100</f>
        <v>3.771790780625444E-2</v>
      </c>
      <c r="AH85" s="29">
        <f>AVERAGE('MOOSE RESULTS'!U83:X83)/0.45*100</f>
        <v>4.7503509585946666E-2</v>
      </c>
      <c r="AI85" s="29">
        <f>AVERAGE('MOOSE RESULTS'!Y83:Z83)/0.23*100</f>
        <v>4.7876298321665213E-2</v>
      </c>
      <c r="AJ85" s="29">
        <f>AVERAGE('MOOSE RESULTS'!AA83:AD83)/0.45*100</f>
        <v>3.8496801653302777E-2</v>
      </c>
      <c r="AK85" s="29">
        <f>AVERAGE('MOOSE RESULTS'!AE83:AH83)/0.45*100</f>
        <v>4.7932656181278892E-2</v>
      </c>
      <c r="AL85" s="29">
        <f>AVERAGE('MOOSE RESULTS'!AI83:AJ83)/0.23*100</f>
        <v>4.8243397788678262E-2</v>
      </c>
      <c r="AM85" s="29">
        <f t="shared" si="6"/>
        <v>0.13216806240166779</v>
      </c>
      <c r="AN85" s="30">
        <f t="shared" si="7"/>
        <v>0.1330977157138663</v>
      </c>
      <c r="AO85" s="30">
        <f t="shared" si="8"/>
        <v>0.13467285562325992</v>
      </c>
    </row>
    <row r="86" spans="2:41" x14ac:dyDescent="0.2">
      <c r="B86" s="17">
        <v>252.80828453820101</v>
      </c>
      <c r="C86" s="18">
        <v>16.9247209219597</v>
      </c>
      <c r="AC86" s="25">
        <f>IF('MOOSE RESULTS'!A84="","",'MOOSE RESULTS'!A84/86400)</f>
        <v>110</v>
      </c>
      <c r="AD86" s="29">
        <f>AVERAGE('MOOSE RESULTS'!G84:J84)/0.45*100</f>
        <v>3.7664625272362771E-2</v>
      </c>
      <c r="AE86" s="29">
        <f>AVERAGE('MOOSE RESULTS'!K84:N84)/0.45*100</f>
        <v>4.7963575074881672E-2</v>
      </c>
      <c r="AF86" s="29">
        <f>AVERAGE('MOOSE RESULTS'!O84:P84)/0.23*100</f>
        <v>4.8050561863386958E-2</v>
      </c>
      <c r="AG86" s="29">
        <f>AVERAGE('MOOSE RESULTS'!Q84:T84)/0.45*100</f>
        <v>3.8166037876121661E-2</v>
      </c>
      <c r="AH86" s="29">
        <f>AVERAGE('MOOSE RESULTS'!U84:X84)/0.45*100</f>
        <v>4.8052674638040548E-2</v>
      </c>
      <c r="AI86" s="29">
        <f>AVERAGE('MOOSE RESULTS'!Y84:Z84)/0.23*100</f>
        <v>4.8452659712063043E-2</v>
      </c>
      <c r="AJ86" s="29">
        <f>AVERAGE('MOOSE RESULTS'!AA84:AD84)/0.45*100</f>
        <v>3.8954851362883333E-2</v>
      </c>
      <c r="AK86" s="29">
        <f>AVERAGE('MOOSE RESULTS'!AE84:AH84)/0.45*100</f>
        <v>4.8487382154096106E-2</v>
      </c>
      <c r="AL86" s="29">
        <f>AVERAGE('MOOSE RESULTS'!AI84:AJ84)/0.23*100</f>
        <v>4.8823994284650001E-2</v>
      </c>
      <c r="AM86" s="29">
        <f t="shared" si="6"/>
        <v>0.13367876221063141</v>
      </c>
      <c r="AN86" s="30">
        <f t="shared" si="7"/>
        <v>0.13467137222622527</v>
      </c>
      <c r="AO86" s="30">
        <f t="shared" si="8"/>
        <v>0.13626622780162945</v>
      </c>
    </row>
    <row r="87" spans="2:41" x14ac:dyDescent="0.2">
      <c r="B87" s="17">
        <v>254.339614118497</v>
      </c>
      <c r="C87" s="18">
        <v>17.968532080564099</v>
      </c>
      <c r="AC87" s="25">
        <f>IF('MOOSE RESULTS'!A85="","",'MOOSE RESULTS'!A85/86400)</f>
        <v>111</v>
      </c>
      <c r="AD87" s="29">
        <f>AVERAGE('MOOSE RESULTS'!G85:J85)/0.45*100</f>
        <v>3.8104233434853328E-2</v>
      </c>
      <c r="AE87" s="29">
        <f>AVERAGE('MOOSE RESULTS'!K85:N85)/0.45*100</f>
        <v>4.8542062768820553E-2</v>
      </c>
      <c r="AF87" s="29">
        <f>AVERAGE('MOOSE RESULTS'!O85:P85)/0.23*100</f>
        <v>4.863242528437825E-2</v>
      </c>
      <c r="AG87" s="29">
        <f>AVERAGE('MOOSE RESULTS'!Q85:T85)/0.45*100</f>
        <v>3.8598651882051666E-2</v>
      </c>
      <c r="AH87" s="29">
        <f>AVERAGE('MOOSE RESULTS'!U85:X85)/0.45*100</f>
        <v>4.8631914381119995E-2</v>
      </c>
      <c r="AI87" s="29">
        <f>AVERAGE('MOOSE RESULTS'!Y85:Z85)/0.23*100</f>
        <v>4.9028917423465219E-2</v>
      </c>
      <c r="AJ87" s="29">
        <f>AVERAGE('MOOSE RESULTS'!AA85:AD85)/0.45*100</f>
        <v>3.9400353403593887E-2</v>
      </c>
      <c r="AK87" s="29">
        <f>AVERAGE('MOOSE RESULTS'!AE85:AH85)/0.45*100</f>
        <v>4.9072336433204994E-2</v>
      </c>
      <c r="AL87" s="29">
        <f>AVERAGE('MOOSE RESULTS'!AI85:AJ85)/0.23*100</f>
        <v>4.940685157436521E-2</v>
      </c>
      <c r="AM87" s="29">
        <f t="shared" si="6"/>
        <v>0.13527872148805214</v>
      </c>
      <c r="AN87" s="30">
        <f t="shared" si="7"/>
        <v>0.13625948368663687</v>
      </c>
      <c r="AO87" s="30">
        <f t="shared" si="8"/>
        <v>0.1378795414111641</v>
      </c>
    </row>
    <row r="88" spans="2:41" x14ac:dyDescent="0.2">
      <c r="B88" s="17">
        <v>255.87094369879301</v>
      </c>
      <c r="C88" s="18">
        <v>19.012343239168601</v>
      </c>
      <c r="AC88" s="25">
        <f>IF('MOOSE RESULTS'!A86="","",'MOOSE RESULTS'!A86/86400)</f>
        <v>112</v>
      </c>
      <c r="AD88" s="29">
        <f>AVERAGE('MOOSE RESULTS'!G86:J86)/0.45*100</f>
        <v>3.8553874657391102E-2</v>
      </c>
      <c r="AE88" s="29">
        <f>AVERAGE('MOOSE RESULTS'!K86:N86)/0.45*100</f>
        <v>4.9135218385657223E-2</v>
      </c>
      <c r="AF88" s="29">
        <f>AVERAGE('MOOSE RESULTS'!O86:P86)/0.23*100</f>
        <v>4.922733845276956E-2</v>
      </c>
      <c r="AG88" s="29">
        <f>AVERAGE('MOOSE RESULTS'!Q86:T86)/0.45*100</f>
        <v>3.9042431578267776E-2</v>
      </c>
      <c r="AH88" s="29">
        <f>AVERAGE('MOOSE RESULTS'!U86:X86)/0.45*100</f>
        <v>4.9226629745066662E-2</v>
      </c>
      <c r="AI88" s="29">
        <f>AVERAGE('MOOSE RESULTS'!Y86:Z86)/0.23*100</f>
        <v>4.9618688378241294E-2</v>
      </c>
      <c r="AJ88" s="29">
        <f>AVERAGE('MOOSE RESULTS'!AA86:AD86)/0.45*100</f>
        <v>3.9857436075561664E-2</v>
      </c>
      <c r="AK88" s="29">
        <f>AVERAGE('MOOSE RESULTS'!AE86:AH86)/0.45*100</f>
        <v>4.9672901757303892E-2</v>
      </c>
      <c r="AL88" s="29">
        <f>AVERAGE('MOOSE RESULTS'!AI86:AJ86)/0.23*100</f>
        <v>5.0003040874676087E-2</v>
      </c>
      <c r="AM88" s="29">
        <f t="shared" si="6"/>
        <v>0.13691643149581789</v>
      </c>
      <c r="AN88" s="30">
        <f t="shared" si="7"/>
        <v>0.13788774970157575</v>
      </c>
      <c r="AO88" s="30">
        <f t="shared" si="8"/>
        <v>0.13953337870754165</v>
      </c>
    </row>
    <row r="89" spans="2:41" x14ac:dyDescent="0.2">
      <c r="B89" s="17">
        <v>258.17810176114102</v>
      </c>
      <c r="C89" s="18">
        <v>20.186757838747301</v>
      </c>
      <c r="AC89" s="25">
        <f>IF('MOOSE RESULTS'!A87="","",'MOOSE RESULTS'!A87/86400)</f>
        <v>113</v>
      </c>
      <c r="AD89" s="29">
        <f>AVERAGE('MOOSE RESULTS'!G87:J87)/0.45*100</f>
        <v>3.9010478090861667E-2</v>
      </c>
      <c r="AE89" s="29">
        <f>AVERAGE('MOOSE RESULTS'!K87:N87)/0.45*100</f>
        <v>4.9739228930178882E-2</v>
      </c>
      <c r="AF89" s="29">
        <f>AVERAGE('MOOSE RESULTS'!O87:P87)/0.23*100</f>
        <v>4.9832604653286955E-2</v>
      </c>
      <c r="AG89" s="29">
        <f>AVERAGE('MOOSE RESULTS'!Q87:T87)/0.45*100</f>
        <v>3.9494364939417229E-2</v>
      </c>
      <c r="AH89" s="29">
        <f>AVERAGE('MOOSE RESULTS'!U87:X87)/0.45*100</f>
        <v>4.983189337260667E-2</v>
      </c>
      <c r="AI89" s="29">
        <f>AVERAGE('MOOSE RESULTS'!Y87:Z87)/0.23*100</f>
        <v>5.0220201648776081E-2</v>
      </c>
      <c r="AJ89" s="29">
        <f>AVERAGE('MOOSE RESULTS'!AA87:AD87)/0.45*100</f>
        <v>4.0322936413603329E-2</v>
      </c>
      <c r="AK89" s="29">
        <f>AVERAGE('MOOSE RESULTS'!AE87:AH87)/0.45*100</f>
        <v>5.0284205229828328E-2</v>
      </c>
      <c r="AL89" s="29">
        <f>AVERAGE('MOOSE RESULTS'!AI87:AJ87)/0.23*100</f>
        <v>5.0611277574860863E-2</v>
      </c>
      <c r="AM89" s="29">
        <f t="shared" si="6"/>
        <v>0.1385823116743275</v>
      </c>
      <c r="AN89" s="30">
        <f t="shared" si="7"/>
        <v>0.13954645996079998</v>
      </c>
      <c r="AO89" s="30">
        <f t="shared" si="8"/>
        <v>0.14121841921829253</v>
      </c>
    </row>
    <row r="90" spans="2:41" x14ac:dyDescent="0.2">
      <c r="B90" s="17">
        <v>260.539466180315</v>
      </c>
      <c r="C90" s="18">
        <v>19.274227700577601</v>
      </c>
      <c r="AC90" s="25">
        <f>IF('MOOSE RESULTS'!A88="","",'MOOSE RESULTS'!A88/86400)</f>
        <v>114</v>
      </c>
      <c r="AD90" s="29">
        <f>AVERAGE('MOOSE RESULTS'!G88:J88)/0.45*100</f>
        <v>3.9475775042361105E-2</v>
      </c>
      <c r="AE90" s="29">
        <f>AVERAGE('MOOSE RESULTS'!K88:N88)/0.45*100</f>
        <v>5.0355220837793327E-2</v>
      </c>
      <c r="AF90" s="29">
        <f>AVERAGE('MOOSE RESULTS'!O88:P88)/0.23*100</f>
        <v>5.0449918473776084E-2</v>
      </c>
      <c r="AG90" s="29">
        <f>AVERAGE('MOOSE RESULTS'!Q88:T88)/0.45*100</f>
        <v>3.9955953494363886E-2</v>
      </c>
      <c r="AH90" s="29">
        <f>AVERAGE('MOOSE RESULTS'!U88:X88)/0.45*100</f>
        <v>5.0449400022922218E-2</v>
      </c>
      <c r="AI90" s="29">
        <f>AVERAGE('MOOSE RESULTS'!Y88:Z88)/0.23*100</f>
        <v>5.0834851364043483E-2</v>
      </c>
      <c r="AJ90" s="29">
        <f>AVERAGE('MOOSE RESULTS'!AA88:AD88)/0.45*100</f>
        <v>4.0798275879834443E-2</v>
      </c>
      <c r="AK90" s="29">
        <f>AVERAGE('MOOSE RESULTS'!AE88:AH88)/0.45*100</f>
        <v>5.090793373230889E-2</v>
      </c>
      <c r="AL90" s="29">
        <f>AVERAGE('MOOSE RESULTS'!AI88:AJ88)/0.23*100</f>
        <v>5.123272477088478E-2</v>
      </c>
      <c r="AM90" s="29">
        <f t="shared" si="6"/>
        <v>0.14028091435393053</v>
      </c>
      <c r="AN90" s="30">
        <f t="shared" si="7"/>
        <v>0.14124020488132957</v>
      </c>
      <c r="AO90" s="30">
        <f t="shared" si="8"/>
        <v>0.14293893438302813</v>
      </c>
    </row>
    <row r="91" spans="2:41" x14ac:dyDescent="0.2">
      <c r="B91" s="17">
        <v>262.90083059948802</v>
      </c>
      <c r="C91" s="18">
        <v>18.361697562407802</v>
      </c>
      <c r="AC91" s="25">
        <f>IF('MOOSE RESULTS'!A89="","",'MOOSE RESULTS'!A89/86400)</f>
        <v>115</v>
      </c>
      <c r="AD91" s="29">
        <f>AVERAGE('MOOSE RESULTS'!G89:J89)/0.45*100</f>
        <v>3.9954497668823884E-2</v>
      </c>
      <c r="AE91" s="29">
        <f>AVERAGE('MOOSE RESULTS'!K89:N89)/0.45*100</f>
        <v>5.0988799353193323E-2</v>
      </c>
      <c r="AF91" s="29">
        <f>AVERAGE('MOOSE RESULTS'!O89:P89)/0.23*100</f>
        <v>5.1085345113469571E-2</v>
      </c>
      <c r="AG91" s="29">
        <f>AVERAGE('MOOSE RESULTS'!Q89:T89)/0.45*100</f>
        <v>4.0432020210358889E-2</v>
      </c>
      <c r="AH91" s="29">
        <f>AVERAGE('MOOSE RESULTS'!U89:X89)/0.45*100</f>
        <v>5.1084304645597219E-2</v>
      </c>
      <c r="AI91" s="29">
        <f>AVERAGE('MOOSE RESULTS'!Y89:Z89)/0.23*100</f>
        <v>5.1468001286997821E-2</v>
      </c>
      <c r="AJ91" s="29">
        <f>AVERAGE('MOOSE RESULTS'!AA89:AD89)/0.45*100</f>
        <v>4.1288622943298887E-2</v>
      </c>
      <c r="AK91" s="29">
        <f>AVERAGE('MOOSE RESULTS'!AE89:AH89)/0.45*100</f>
        <v>5.1549188770845557E-2</v>
      </c>
      <c r="AL91" s="29">
        <f>AVERAGE('MOOSE RESULTS'!AI89:AJ89)/0.23*100</f>
        <v>5.187300735646521E-2</v>
      </c>
      <c r="AM91" s="29">
        <f t="shared" si="6"/>
        <v>0.14202864213548677</v>
      </c>
      <c r="AN91" s="30">
        <f t="shared" si="7"/>
        <v>0.14298432614295392</v>
      </c>
      <c r="AO91" s="30">
        <f t="shared" si="8"/>
        <v>0.14471081907060965</v>
      </c>
    </row>
    <row r="92" spans="2:41" x14ac:dyDescent="0.2">
      <c r="B92" s="17">
        <v>264.48297863930702</v>
      </c>
      <c r="C92" s="18">
        <v>17.448998029373001</v>
      </c>
      <c r="AC92" s="25">
        <f>IF('MOOSE RESULTS'!A90="","",'MOOSE RESULTS'!A90/86400)</f>
        <v>116</v>
      </c>
      <c r="AD92" s="29">
        <f>AVERAGE('MOOSE RESULTS'!G90:J90)/0.45*100</f>
        <v>4.0441145792362777E-2</v>
      </c>
      <c r="AE92" s="29">
        <f>AVERAGE('MOOSE RESULTS'!K90:N90)/0.45*100</f>
        <v>5.1634814194244434E-2</v>
      </c>
      <c r="AF92" s="29">
        <f>AVERAGE('MOOSE RESULTS'!O90:P90)/0.23*100</f>
        <v>5.1732855989371739E-2</v>
      </c>
      <c r="AG92" s="29">
        <f>AVERAGE('MOOSE RESULTS'!Q90:T90)/0.45*100</f>
        <v>4.0917116948438893E-2</v>
      </c>
      <c r="AH92" s="29">
        <f>AVERAGE('MOOSE RESULTS'!U90:X90)/0.45*100</f>
        <v>5.173155777695055E-2</v>
      </c>
      <c r="AI92" s="29">
        <f>AVERAGE('MOOSE RESULTS'!Y90:Z90)/0.23*100</f>
        <v>5.21138379456587E-2</v>
      </c>
      <c r="AJ92" s="29">
        <f>AVERAGE('MOOSE RESULTS'!AA90:AD90)/0.45*100</f>
        <v>4.1788345123754435E-2</v>
      </c>
      <c r="AK92" s="29">
        <f>AVERAGE('MOOSE RESULTS'!AE90:AH90)/0.45*100</f>
        <v>5.2202988951142774E-2</v>
      </c>
      <c r="AL92" s="29">
        <f>AVERAGE('MOOSE RESULTS'!AI90:AJ90)/0.23*100</f>
        <v>5.2526151618541309E-2</v>
      </c>
      <c r="AM92" s="29">
        <f t="shared" si="6"/>
        <v>0.14380881597597894</v>
      </c>
      <c r="AN92" s="30">
        <f t="shared" si="7"/>
        <v>0.14476251267104814</v>
      </c>
      <c r="AO92" s="30">
        <f t="shared" si="8"/>
        <v>0.14651748569343853</v>
      </c>
    </row>
    <row r="93" spans="2:41" x14ac:dyDescent="0.2">
      <c r="B93" s="17">
        <v>266.05835088452301</v>
      </c>
      <c r="C93" s="18">
        <v>16.797166588556799</v>
      </c>
      <c r="AC93" s="25">
        <f>IF('MOOSE RESULTS'!A91="","",'MOOSE RESULTS'!A91/86400)</f>
        <v>117</v>
      </c>
      <c r="AD93" s="29">
        <f>AVERAGE('MOOSE RESULTS'!G91:J91)/0.45*100</f>
        <v>4.0938089329477775E-2</v>
      </c>
      <c r="AE93" s="29">
        <f>AVERAGE('MOOSE RESULTS'!K91:N91)/0.45*100</f>
        <v>5.2294277219382221E-2</v>
      </c>
      <c r="AF93" s="29">
        <f>AVERAGE('MOOSE RESULTS'!O91:P91)/0.23*100</f>
        <v>5.2393340331323909E-2</v>
      </c>
      <c r="AG93" s="29">
        <f>AVERAGE('MOOSE RESULTS'!Q91:T91)/0.45*100</f>
        <v>4.1413917792191113E-2</v>
      </c>
      <c r="AH93" s="29">
        <f>AVERAGE('MOOSE RESULTS'!U91:X91)/0.45*100</f>
        <v>5.2392362723067777E-2</v>
      </c>
      <c r="AI93" s="29">
        <f>AVERAGE('MOOSE RESULTS'!Y91:Z91)/0.23*100</f>
        <v>5.2774161094626092E-2</v>
      </c>
      <c r="AJ93" s="29">
        <f>AVERAGE('MOOSE RESULTS'!AA91:AD91)/0.45*100</f>
        <v>4.2299688040782227E-2</v>
      </c>
      <c r="AK93" s="29">
        <f>AVERAGE('MOOSE RESULTS'!AE91:AH91)/0.45*100</f>
        <v>5.2870558322380551E-2</v>
      </c>
      <c r="AL93" s="29">
        <f>AVERAGE('MOOSE RESULTS'!AI91:AJ91)/0.23*100</f>
        <v>5.3193864592917389E-2</v>
      </c>
      <c r="AM93" s="29">
        <f t="shared" si="6"/>
        <v>0.14562570688018389</v>
      </c>
      <c r="AN93" s="30">
        <f t="shared" si="7"/>
        <v>0.14658044160988498</v>
      </c>
      <c r="AO93" s="30">
        <f t="shared" si="8"/>
        <v>0.14836411095608015</v>
      </c>
    </row>
    <row r="94" spans="2:41" x14ac:dyDescent="0.2">
      <c r="B94" s="17">
        <v>267.63711102704099</v>
      </c>
      <c r="C94" s="18">
        <v>16.0149011016312</v>
      </c>
      <c r="AC94" s="25">
        <f>IF('MOOSE RESULTS'!A92="","",'MOOSE RESULTS'!A92/86400)</f>
        <v>118</v>
      </c>
      <c r="AD94" s="29">
        <f>AVERAGE('MOOSE RESULTS'!G92:J92)/0.45*100</f>
        <v>4.1457033075060004E-2</v>
      </c>
      <c r="AE94" s="29">
        <f>AVERAGE('MOOSE RESULTS'!K92:N92)/0.45*100</f>
        <v>5.2981039040527214E-2</v>
      </c>
      <c r="AF94" s="29">
        <f>AVERAGE('MOOSE RESULTS'!O92:P92)/0.23*100</f>
        <v>5.3082821024171736E-2</v>
      </c>
      <c r="AG94" s="29">
        <f>AVERAGE('MOOSE RESULTS'!Q92:T92)/0.45*100</f>
        <v>4.1933264228632215E-2</v>
      </c>
      <c r="AH94" s="29">
        <f>AVERAGE('MOOSE RESULTS'!U92:X92)/0.45*100</f>
        <v>5.308056077312389E-2</v>
      </c>
      <c r="AI94" s="29">
        <f>AVERAGE('MOOSE RESULTS'!Y92:Z92)/0.23*100</f>
        <v>5.3463826942878261E-2</v>
      </c>
      <c r="AJ94" s="29">
        <f>AVERAGE('MOOSE RESULTS'!AA92:AD92)/0.45*100</f>
        <v>4.2834302882316107E-2</v>
      </c>
      <c r="AK94" s="29">
        <f>AVERAGE('MOOSE RESULTS'!AE92:AH92)/0.45*100</f>
        <v>5.3565642537957217E-2</v>
      </c>
      <c r="AL94" s="29">
        <f>AVERAGE('MOOSE RESULTS'!AI92:AJ92)/0.23*100</f>
        <v>5.3891221439154348E-2</v>
      </c>
      <c r="AM94" s="29">
        <f t="shared" si="6"/>
        <v>0.14752089313975897</v>
      </c>
      <c r="AN94" s="30">
        <f t="shared" si="7"/>
        <v>0.14847765194463436</v>
      </c>
      <c r="AO94" s="30">
        <f t="shared" si="8"/>
        <v>0.15029116685942767</v>
      </c>
    </row>
    <row r="95" spans="2:41" x14ac:dyDescent="0.2">
      <c r="B95" s="17">
        <v>268.43665479020399</v>
      </c>
      <c r="C95" s="18">
        <v>15.2324662198406</v>
      </c>
      <c r="AC95" s="25">
        <f>IF('MOOSE RESULTS'!A93="","",'MOOSE RESULTS'!A93/86400)</f>
        <v>119</v>
      </c>
      <c r="AD95" s="29">
        <f>AVERAGE('MOOSE RESULTS'!G93:J93)/0.45*100</f>
        <v>4.1986499206077776E-2</v>
      </c>
      <c r="AE95" s="29">
        <f>AVERAGE('MOOSE RESULTS'!K93:N93)/0.45*100</f>
        <v>5.368398384408056E-2</v>
      </c>
      <c r="AF95" s="29">
        <f>AVERAGE('MOOSE RESULTS'!O93:P93)/0.23*100</f>
        <v>5.3787679856702172E-2</v>
      </c>
      <c r="AG95" s="29">
        <f>AVERAGE('MOOSE RESULTS'!Q93:T93)/0.45*100</f>
        <v>4.2463793395639451E-2</v>
      </c>
      <c r="AH95" s="29">
        <f>AVERAGE('MOOSE RESULTS'!U93:X93)/0.45*100</f>
        <v>5.3784986980164998E-2</v>
      </c>
      <c r="AI95" s="29">
        <f>AVERAGE('MOOSE RESULTS'!Y93:Z93)/0.23*100</f>
        <v>5.4169400322147829E-2</v>
      </c>
      <c r="AJ95" s="29">
        <f>AVERAGE('MOOSE RESULTS'!AA93:AD93)/0.45*100</f>
        <v>4.3380568819172766E-2</v>
      </c>
      <c r="AK95" s="29">
        <f>AVERAGE('MOOSE RESULTS'!AE93:AH93)/0.45*100</f>
        <v>5.4277184131667218E-2</v>
      </c>
      <c r="AL95" s="29">
        <f>AVERAGE('MOOSE RESULTS'!AI93:AJ93)/0.23*100</f>
        <v>5.4604736099991301E-2</v>
      </c>
      <c r="AM95" s="29">
        <f t="shared" si="6"/>
        <v>0.14945816290686051</v>
      </c>
      <c r="AN95" s="30">
        <f t="shared" si="7"/>
        <v>0.15041818069795226</v>
      </c>
      <c r="AO95" s="30">
        <f t="shared" si="8"/>
        <v>0.15226248905083128</v>
      </c>
    </row>
    <row r="96" spans="2:41" x14ac:dyDescent="0.2">
      <c r="B96" s="17">
        <v>271.58062348603301</v>
      </c>
      <c r="C96" s="18">
        <v>14.189671430426699</v>
      </c>
      <c r="AC96" s="25">
        <f>IF('MOOSE RESULTS'!A94="","",'MOOSE RESULTS'!A94/86400)</f>
        <v>120</v>
      </c>
      <c r="AD96" s="29">
        <f>AVERAGE('MOOSE RESULTS'!G94:J94)/0.45*100</f>
        <v>4.2408333838740001E-2</v>
      </c>
      <c r="AE96" s="29">
        <f>AVERAGE('MOOSE RESULTS'!K94:N94)/0.45*100</f>
        <v>5.4278892226123331E-2</v>
      </c>
      <c r="AF96" s="29">
        <f>AVERAGE('MOOSE RESULTS'!O94:P94)/0.23*100</f>
        <v>5.4374460842023908E-2</v>
      </c>
      <c r="AG96" s="29">
        <f>AVERAGE('MOOSE RESULTS'!Q94:T94)/0.45*100</f>
        <v>4.2989048746415556E-2</v>
      </c>
      <c r="AH96" s="29">
        <f>AVERAGE('MOOSE RESULTS'!U94:X94)/0.45*100</f>
        <v>5.4381279798086657E-2</v>
      </c>
      <c r="AI96" s="29">
        <f>AVERAGE('MOOSE RESULTS'!Y94:Z94)/0.23*100</f>
        <v>5.4837344477110861E-2</v>
      </c>
      <c r="AJ96" s="29">
        <f>AVERAGE('MOOSE RESULTS'!AA94:AD94)/0.45*100</f>
        <v>4.3916473350399443E-2</v>
      </c>
      <c r="AK96" s="29">
        <f>AVERAGE('MOOSE RESULTS'!AE94:AH94)/0.45*100</f>
        <v>5.4880920157703898E-2</v>
      </c>
      <c r="AL96" s="29">
        <f>AVERAGE('MOOSE RESULTS'!AI94:AJ94)/0.23*100</f>
        <v>5.5277043524106527E-2</v>
      </c>
      <c r="AM96" s="29">
        <f t="shared" si="6"/>
        <v>0.15106168690688723</v>
      </c>
      <c r="AN96" s="30">
        <f t="shared" si="7"/>
        <v>0.15220767302161309</v>
      </c>
      <c r="AO96" s="30">
        <f t="shared" si="8"/>
        <v>0.15407443703220988</v>
      </c>
    </row>
    <row r="97" spans="2:41" x14ac:dyDescent="0.2">
      <c r="B97" s="17">
        <v>273.16277152585201</v>
      </c>
      <c r="C97" s="18">
        <v>13.2769718973918</v>
      </c>
      <c r="AC97" s="25">
        <f>IF('MOOSE RESULTS'!A95="","",'MOOSE RESULTS'!A95/86400)</f>
        <v>121</v>
      </c>
      <c r="AD97" s="29">
        <f>AVERAGE('MOOSE RESULTS'!G95:J95)/0.45*100</f>
        <v>4.278747288867888E-2</v>
      </c>
      <c r="AE97" s="29">
        <f>AVERAGE('MOOSE RESULTS'!K95:N95)/0.45*100</f>
        <v>5.4822328480218327E-2</v>
      </c>
      <c r="AF97" s="29">
        <f>AVERAGE('MOOSE RESULTS'!O95:P95)/0.23*100</f>
        <v>5.4912113948504336E-2</v>
      </c>
      <c r="AG97" s="29">
        <f>AVERAGE('MOOSE RESULTS'!Q95:T95)/0.45*100</f>
        <v>4.3375691262294437E-2</v>
      </c>
      <c r="AH97" s="29">
        <f>AVERAGE('MOOSE RESULTS'!U95:X95)/0.45*100</f>
        <v>5.4926055153633344E-2</v>
      </c>
      <c r="AI97" s="29">
        <f>AVERAGE('MOOSE RESULTS'!Y95:Z95)/0.23*100</f>
        <v>5.5380556734965218E-2</v>
      </c>
      <c r="AJ97" s="29">
        <f>AVERAGE('MOOSE RESULTS'!AA95:AD95)/0.45*100</f>
        <v>4.4318327420352216E-2</v>
      </c>
      <c r="AK97" s="29">
        <f>AVERAGE('MOOSE RESULTS'!AE95:AH95)/0.45*100</f>
        <v>5.5433092765568896E-2</v>
      </c>
      <c r="AL97" s="29">
        <f>AVERAGE('MOOSE RESULTS'!AI95:AJ95)/0.23*100</f>
        <v>5.582721902023912E-2</v>
      </c>
      <c r="AM97" s="29">
        <f t="shared" si="6"/>
        <v>0.15252191531740156</v>
      </c>
      <c r="AN97" s="30">
        <f t="shared" si="7"/>
        <v>0.15368230315089301</v>
      </c>
      <c r="AO97" s="30">
        <f t="shared" si="8"/>
        <v>0.15557863920616025</v>
      </c>
    </row>
    <row r="98" spans="2:41" x14ac:dyDescent="0.2">
      <c r="B98" s="17">
        <v>274.74153166836902</v>
      </c>
      <c r="C98" s="18">
        <v>12.4947064104663</v>
      </c>
      <c r="AC98" s="25">
        <f>IF('MOOSE RESULTS'!A96="","",'MOOSE RESULTS'!A96/86400)</f>
        <v>122</v>
      </c>
      <c r="AD98" s="29">
        <f>AVERAGE('MOOSE RESULTS'!G96:J96)/0.45*100</f>
        <v>4.3158945255529435E-2</v>
      </c>
      <c r="AE98" s="29">
        <f>AVERAGE('MOOSE RESULTS'!K96:N96)/0.45*100</f>
        <v>5.5353853413063342E-2</v>
      </c>
      <c r="AF98" s="29">
        <f>AVERAGE('MOOSE RESULTS'!O96:P96)/0.23*100</f>
        <v>5.5442073899954342E-2</v>
      </c>
      <c r="AG98" s="29">
        <f>AVERAGE('MOOSE RESULTS'!Q96:T96)/0.45*100</f>
        <v>4.3757129656940549E-2</v>
      </c>
      <c r="AH98" s="29">
        <f>AVERAGE('MOOSE RESULTS'!U96:X96)/0.45*100</f>
        <v>5.5458881561333884E-2</v>
      </c>
      <c r="AI98" s="29">
        <f>AVERAGE('MOOSE RESULTS'!Y96:Z96)/0.23*100</f>
        <v>5.5917795311967389E-2</v>
      </c>
      <c r="AJ98" s="29">
        <f>AVERAGE('MOOSE RESULTS'!AA96:AD96)/0.45*100</f>
        <v>4.4716224587485552E-2</v>
      </c>
      <c r="AK98" s="29">
        <f>AVERAGE('MOOSE RESULTS'!AE96:AH96)/0.45*100</f>
        <v>5.5973276090576674E-2</v>
      </c>
      <c r="AL98" s="29">
        <f>AVERAGE('MOOSE RESULTS'!AI96:AJ96)/0.23*100</f>
        <v>5.6372748380989122E-2</v>
      </c>
      <c r="AM98" s="29">
        <f t="shared" si="6"/>
        <v>0.15395487256854712</v>
      </c>
      <c r="AN98" s="30">
        <f t="shared" si="7"/>
        <v>0.15513380653024184</v>
      </c>
      <c r="AO98" s="30">
        <f t="shared" si="8"/>
        <v>0.15706224905905136</v>
      </c>
    </row>
    <row r="99" spans="2:41" x14ac:dyDescent="0.2">
      <c r="B99" s="17">
        <v>277.09950819024101</v>
      </c>
      <c r="C99" s="18">
        <v>11.712610318405799</v>
      </c>
      <c r="AC99" s="25">
        <f>IF('MOOSE RESULTS'!A97="","",'MOOSE RESULTS'!A97/86400)</f>
        <v>123</v>
      </c>
      <c r="AD99" s="29">
        <f>AVERAGE('MOOSE RESULTS'!G97:J97)/0.45*100</f>
        <v>4.3533863533158329E-2</v>
      </c>
      <c r="AE99" s="29">
        <f>AVERAGE('MOOSE RESULTS'!K97:N97)/0.45*100</f>
        <v>5.5888901743759434E-2</v>
      </c>
      <c r="AF99" s="29">
        <f>AVERAGE('MOOSE RESULTS'!O97:P97)/0.23*100</f>
        <v>5.5977377204982602E-2</v>
      </c>
      <c r="AG99" s="29">
        <f>AVERAGE('MOOSE RESULTS'!Q97:T97)/0.45*100</f>
        <v>4.4142219536287219E-2</v>
      </c>
      <c r="AH99" s="29">
        <f>AVERAGE('MOOSE RESULTS'!U97:X97)/0.45*100</f>
        <v>5.5995261937343332E-2</v>
      </c>
      <c r="AI99" s="29">
        <f>AVERAGE('MOOSE RESULTS'!Y97:Z97)/0.23*100</f>
        <v>5.6460653721863055E-2</v>
      </c>
      <c r="AJ99" s="29">
        <f>AVERAGE('MOOSE RESULTS'!AA97:AD97)/0.45*100</f>
        <v>4.5117059639940553E-2</v>
      </c>
      <c r="AK99" s="29">
        <f>AVERAGE('MOOSE RESULTS'!AE97:AH97)/0.45*100</f>
        <v>5.6517047981515002E-2</v>
      </c>
      <c r="AL99" s="29">
        <f>AVERAGE('MOOSE RESULTS'!AI97:AJ97)/0.23*100</f>
        <v>5.6923125872193475E-2</v>
      </c>
      <c r="AM99" s="29">
        <f t="shared" si="6"/>
        <v>0.15540014248190037</v>
      </c>
      <c r="AN99" s="30">
        <f t="shared" si="7"/>
        <v>0.15659813519549359</v>
      </c>
      <c r="AO99" s="30">
        <f t="shared" si="8"/>
        <v>0.15855723349364903</v>
      </c>
    </row>
    <row r="100" spans="2:41" x14ac:dyDescent="0.2">
      <c r="B100" s="17">
        <v>278.67149253815597</v>
      </c>
      <c r="C100" s="18">
        <v>11.191212923698901</v>
      </c>
      <c r="AC100" s="25">
        <f>IF('MOOSE RESULTS'!A98="","",'MOOSE RESULTS'!A98/86400)</f>
        <v>124</v>
      </c>
      <c r="AD100" s="29">
        <f>AVERAGE('MOOSE RESULTS'!G98:J98)/0.45*100</f>
        <v>4.3912448529403889E-2</v>
      </c>
      <c r="AE100" s="29">
        <f>AVERAGE('MOOSE RESULTS'!K98:N98)/0.45*100</f>
        <v>5.6429166400712778E-2</v>
      </c>
      <c r="AF100" s="29">
        <f>AVERAGE('MOOSE RESULTS'!O98:P98)/0.23*100</f>
        <v>5.6518347927476072E-2</v>
      </c>
      <c r="AG100" s="29">
        <f>AVERAGE('MOOSE RESULTS'!Q98:T98)/0.45*100</f>
        <v>4.4530896399964444E-2</v>
      </c>
      <c r="AH100" s="29">
        <f>AVERAGE('MOOSE RESULTS'!U98:X98)/0.45*100</f>
        <v>5.6536849346027221E-2</v>
      </c>
      <c r="AI100" s="29">
        <f>AVERAGE('MOOSE RESULTS'!Y98:Z98)/0.23*100</f>
        <v>5.7008990726617394E-2</v>
      </c>
      <c r="AJ100" s="29">
        <f>AVERAGE('MOOSE RESULTS'!AA98:AD98)/0.45*100</f>
        <v>4.5522167760752769E-2</v>
      </c>
      <c r="AK100" s="29">
        <f>AVERAGE('MOOSE RESULTS'!AE98:AH98)/0.45*100</f>
        <v>5.7066095894207775E-2</v>
      </c>
      <c r="AL100" s="29">
        <f>AVERAGE('MOOSE RESULTS'!AI98:AJ98)/0.23*100</f>
        <v>5.7479716470210877E-2</v>
      </c>
      <c r="AM100" s="29">
        <f t="shared" si="6"/>
        <v>0.15685996285759274</v>
      </c>
      <c r="AN100" s="30">
        <f t="shared" si="7"/>
        <v>0.15807673647260906</v>
      </c>
      <c r="AO100" s="30">
        <f t="shared" si="8"/>
        <v>0.16006798012517143</v>
      </c>
    </row>
    <row r="101" spans="2:41" x14ac:dyDescent="0.2">
      <c r="B101" s="17">
        <v>279.426993636399</v>
      </c>
      <c r="C101" s="18">
        <v>12.1044206413289</v>
      </c>
      <c r="AC101" s="25">
        <f>IF('MOOSE RESULTS'!A99="","",'MOOSE RESULTS'!A99/86400)</f>
        <v>125</v>
      </c>
      <c r="AD101" s="29">
        <f>AVERAGE('MOOSE RESULTS'!G99:J99)/0.45*100</f>
        <v>4.4292990392453331E-2</v>
      </c>
      <c r="AE101" s="29">
        <f>AVERAGE('MOOSE RESULTS'!K99:N99)/0.45*100</f>
        <v>5.6973246578165E-2</v>
      </c>
      <c r="AF101" s="29">
        <f>AVERAGE('MOOSE RESULTS'!O99:P99)/0.23*100</f>
        <v>5.7063007994978258E-2</v>
      </c>
      <c r="AG101" s="29">
        <f>AVERAGE('MOOSE RESULTS'!Q99:T99)/0.45*100</f>
        <v>4.4921093549301107E-2</v>
      </c>
      <c r="AH101" s="29">
        <f>AVERAGE('MOOSE RESULTS'!U99:X99)/0.45*100</f>
        <v>5.7082280943888897E-2</v>
      </c>
      <c r="AI101" s="29">
        <f>AVERAGE('MOOSE RESULTS'!Y99:Z99)/0.23*100</f>
        <v>5.756074591559783E-2</v>
      </c>
      <c r="AJ101" s="29">
        <f>AVERAGE('MOOSE RESULTS'!AA99:AD99)/0.45*100</f>
        <v>4.5928623127983889E-2</v>
      </c>
      <c r="AK101" s="29">
        <f>AVERAGE('MOOSE RESULTS'!AE99:AH99)/0.45*100</f>
        <v>5.7619070185769457E-2</v>
      </c>
      <c r="AL101" s="29">
        <f>AVERAGE('MOOSE RESULTS'!AI99:AJ99)/0.23*100</f>
        <v>5.8039413567391299E-2</v>
      </c>
      <c r="AM101" s="29">
        <f t="shared" si="6"/>
        <v>0.15832924496559658</v>
      </c>
      <c r="AN101" s="30">
        <f t="shared" si="7"/>
        <v>0.15956412040878781</v>
      </c>
      <c r="AO101" s="30">
        <f t="shared" si="8"/>
        <v>0.16158710688114464</v>
      </c>
    </row>
    <row r="102" spans="2:41" x14ac:dyDescent="0.2">
      <c r="B102" s="17">
        <v>280.95154742209201</v>
      </c>
      <c r="C102" s="18">
        <v>13.4090998921519</v>
      </c>
      <c r="AC102" s="25">
        <f>IF('MOOSE RESULTS'!A100="","",'MOOSE RESULTS'!A100/86400)</f>
        <v>126</v>
      </c>
      <c r="AD102" s="29">
        <f>AVERAGE('MOOSE RESULTS'!G100:J100)/0.45*100</f>
        <v>4.4675286938331664E-2</v>
      </c>
      <c r="AE102" s="29">
        <f>AVERAGE('MOOSE RESULTS'!K100:N100)/0.45*100</f>
        <v>5.7520770866912783E-2</v>
      </c>
      <c r="AF102" s="29">
        <f>AVERAGE('MOOSE RESULTS'!O100:P100)/0.23*100</f>
        <v>5.761111426241957E-2</v>
      </c>
      <c r="AG102" s="29">
        <f>AVERAGE('MOOSE RESULTS'!Q100:T100)/0.45*100</f>
        <v>4.5314245185271669E-2</v>
      </c>
      <c r="AH102" s="29">
        <f>AVERAGE('MOOSE RESULTS'!U100:X100)/0.45*100</f>
        <v>5.7631162658380558E-2</v>
      </c>
      <c r="AI102" s="29">
        <f>AVERAGE('MOOSE RESULTS'!Y100:Z100)/0.23*100</f>
        <v>5.8116814676510857E-2</v>
      </c>
      <c r="AJ102" s="29">
        <f>AVERAGE('MOOSE RESULTS'!AA100:AD100)/0.45*100</f>
        <v>4.6338351349905549E-2</v>
      </c>
      <c r="AK102" s="29">
        <f>AVERAGE('MOOSE RESULTS'!AE100:AH100)/0.45*100</f>
        <v>5.817556520029555E-2</v>
      </c>
      <c r="AL102" s="29">
        <f>AVERAGE('MOOSE RESULTS'!AI100:AJ100)/0.23*100</f>
        <v>5.8603793990704346E-2</v>
      </c>
      <c r="AM102" s="29">
        <f t="shared" si="6"/>
        <v>0.15980717206766401</v>
      </c>
      <c r="AN102" s="30">
        <f t="shared" si="7"/>
        <v>0.16106222252016308</v>
      </c>
      <c r="AO102" s="30">
        <f t="shared" si="8"/>
        <v>0.16311771054090543</v>
      </c>
    </row>
    <row r="103" spans="2:41" x14ac:dyDescent="0.2">
      <c r="B103" s="17">
        <v>282.448998029373</v>
      </c>
      <c r="C103" s="18">
        <v>15.7572515118491</v>
      </c>
      <c r="AC103" s="25">
        <f>IF('MOOSE RESULTS'!A101="","",'MOOSE RESULTS'!A101/86400)</f>
        <v>127</v>
      </c>
      <c r="AD103" s="29">
        <f>AVERAGE('MOOSE RESULTS'!G101:J101)/0.45*100</f>
        <v>4.5059455411170554E-2</v>
      </c>
      <c r="AE103" s="29">
        <f>AVERAGE('MOOSE RESULTS'!K101:N101)/0.45*100</f>
        <v>5.8071895852247778E-2</v>
      </c>
      <c r="AF103" s="29">
        <f>AVERAGE('MOOSE RESULTS'!O101:P101)/0.23*100</f>
        <v>5.8162806703873922E-2</v>
      </c>
      <c r="AG103" s="29">
        <f>AVERAGE('MOOSE RESULTS'!Q101:T101)/0.45*100</f>
        <v>4.5708933883005003E-2</v>
      </c>
      <c r="AH103" s="29">
        <f>AVERAGE('MOOSE RESULTS'!U101:X101)/0.45*100</f>
        <v>5.8183662476349991E-2</v>
      </c>
      <c r="AI103" s="29">
        <f>AVERAGE('MOOSE RESULTS'!Y101:Z101)/0.23*100</f>
        <v>5.8676212931593467E-2</v>
      </c>
      <c r="AJ103" s="29">
        <f>AVERAGE('MOOSE RESULTS'!AA101:AD101)/0.45*100</f>
        <v>4.6749641157108883E-2</v>
      </c>
      <c r="AK103" s="29">
        <f>AVERAGE('MOOSE RESULTS'!AE101:AH101)/0.45*100</f>
        <v>5.8735752130243346E-2</v>
      </c>
      <c r="AL103" s="29">
        <f>AVERAGE('MOOSE RESULTS'!AI101:AJ101)/0.23*100</f>
        <v>5.9171456111889127E-2</v>
      </c>
      <c r="AM103" s="29">
        <f t="shared" si="6"/>
        <v>0.16129415796729224</v>
      </c>
      <c r="AN103" s="30">
        <f t="shared" si="7"/>
        <v>0.16256880929094847</v>
      </c>
      <c r="AO103" s="30">
        <f t="shared" si="8"/>
        <v>0.16465684939924136</v>
      </c>
    </row>
    <row r="104" spans="2:41" x14ac:dyDescent="0.2">
      <c r="B104" s="17">
        <v>283.19433543571103</v>
      </c>
      <c r="C104" s="18">
        <v>17.061761367807001</v>
      </c>
      <c r="AC104" s="25">
        <f>IF('MOOSE RESULTS'!A102="","",'MOOSE RESULTS'!A102/86400)</f>
        <v>128</v>
      </c>
      <c r="AD104" s="29">
        <f>AVERAGE('MOOSE RESULTS'!G102:J102)/0.45*100</f>
        <v>4.5451884709329447E-2</v>
      </c>
      <c r="AE104" s="29">
        <f>AVERAGE('MOOSE RESULTS'!K102:N102)/0.45*100</f>
        <v>5.8633301538188333E-2</v>
      </c>
      <c r="AF104" s="29">
        <f>AVERAGE('MOOSE RESULTS'!O102:P102)/0.23*100</f>
        <v>5.872537240282609E-2</v>
      </c>
      <c r="AG104" s="29">
        <f>AVERAGE('MOOSE RESULTS'!Q102:T102)/0.45*100</f>
        <v>4.6111706540394995E-2</v>
      </c>
      <c r="AH104" s="29">
        <f>AVERAGE('MOOSE RESULTS'!U102:X102)/0.45*100</f>
        <v>5.8746463596853329E-2</v>
      </c>
      <c r="AI104" s="29">
        <f>AVERAGE('MOOSE RESULTS'!Y102:Z102)/0.23*100</f>
        <v>5.9246331932504337E-2</v>
      </c>
      <c r="AJ104" s="29">
        <f>AVERAGE('MOOSE RESULTS'!AA102:AD102)/0.45*100</f>
        <v>4.7169269990542786E-2</v>
      </c>
      <c r="AK104" s="29">
        <f>AVERAGE('MOOSE RESULTS'!AE102:AH102)/0.45*100</f>
        <v>5.9306305420294435E-2</v>
      </c>
      <c r="AL104" s="29">
        <f>AVERAGE('MOOSE RESULTS'!AI102:AJ102)/0.23*100</f>
        <v>5.9750061954834781E-2</v>
      </c>
      <c r="AM104" s="29">
        <f t="shared" si="6"/>
        <v>0.16281055865034388</v>
      </c>
      <c r="AN104" s="30">
        <f t="shared" si="7"/>
        <v>0.16410450206975266</v>
      </c>
      <c r="AO104" s="30">
        <f t="shared" si="8"/>
        <v>0.166225637365672</v>
      </c>
    </row>
    <row r="105" spans="2:41" x14ac:dyDescent="0.2">
      <c r="B105" s="17">
        <v>283.94306073935201</v>
      </c>
      <c r="C105" s="18">
        <v>18.235837177655601</v>
      </c>
      <c r="AC105" s="25">
        <f>IF('MOOSE RESULTS'!A103="","",'MOOSE RESULTS'!A103/86400)</f>
        <v>129</v>
      </c>
      <c r="AD105" s="29">
        <f>AVERAGE('MOOSE RESULTS'!G103:J103)/0.45*100</f>
        <v>4.5847363859375552E-2</v>
      </c>
      <c r="AE105" s="29">
        <f>AVERAGE('MOOSE RESULTS'!K103:N103)/0.45*100</f>
        <v>5.9200209314990003E-2</v>
      </c>
      <c r="AF105" s="29">
        <f>AVERAGE('MOOSE RESULTS'!O103:P103)/0.23*100</f>
        <v>5.9293108595632603E-2</v>
      </c>
      <c r="AG105" s="29">
        <f>AVERAGE('MOOSE RESULTS'!Q103:T103)/0.45*100</f>
        <v>4.6517934949748325E-2</v>
      </c>
      <c r="AH105" s="29">
        <f>AVERAGE('MOOSE RESULTS'!U103:X103)/0.45*100</f>
        <v>5.9314785400774998E-2</v>
      </c>
      <c r="AI105" s="29">
        <f>AVERAGE('MOOSE RESULTS'!Y103:Z103)/0.23*100</f>
        <v>5.9821922940571738E-2</v>
      </c>
      <c r="AJ105" s="29">
        <f>AVERAGE('MOOSE RESULTS'!AA103:AD103)/0.45*100</f>
        <v>4.7592459127228336E-2</v>
      </c>
      <c r="AK105" s="29">
        <f>AVERAGE('MOOSE RESULTS'!AE103:AH103)/0.45*100</f>
        <v>5.9882471150322782E-2</v>
      </c>
      <c r="AL105" s="29">
        <f>AVERAGE('MOOSE RESULTS'!AI103:AJ103)/0.23*100</f>
        <v>6.0334206175660869E-2</v>
      </c>
      <c r="AM105" s="29">
        <f t="shared" si="6"/>
        <v>0.16434068176999816</v>
      </c>
      <c r="AN105" s="30">
        <f t="shared" si="7"/>
        <v>0.16565464329109506</v>
      </c>
      <c r="AO105" s="30">
        <f t="shared" si="8"/>
        <v>0.16780913645321199</v>
      </c>
    </row>
    <row r="106" spans="2:41" x14ac:dyDescent="0.2">
      <c r="B106" s="17">
        <v>285.46761452504398</v>
      </c>
      <c r="C106" s="18">
        <v>19.5405164284786</v>
      </c>
      <c r="AC106" s="25">
        <f>IF('MOOSE RESULTS'!A104="","",'MOOSE RESULTS'!A104/86400)</f>
        <v>130</v>
      </c>
      <c r="AD106" s="29">
        <f>AVERAGE('MOOSE RESULTS'!G104:J104)/0.45*100</f>
        <v>4.6245082775561663E-2</v>
      </c>
      <c r="AE106" s="29">
        <f>AVERAGE('MOOSE RESULTS'!K104:N104)/0.45*100</f>
        <v>5.977144023744501E-2</v>
      </c>
      <c r="AF106" s="29">
        <f>AVERAGE('MOOSE RESULTS'!O104:P104)/0.23*100</f>
        <v>5.9865016654734787E-2</v>
      </c>
      <c r="AG106" s="29">
        <f>AVERAGE('MOOSE RESULTS'!Q104:T104)/0.45*100</f>
        <v>4.6926438685068329E-2</v>
      </c>
      <c r="AH106" s="29">
        <f>AVERAGE('MOOSE RESULTS'!U104:X104)/0.45*100</f>
        <v>5.9887445909331108E-2</v>
      </c>
      <c r="AI106" s="29">
        <f>AVERAGE('MOOSE RESULTS'!Y104:Z104)/0.23*100</f>
        <v>6.0401699330367389E-2</v>
      </c>
      <c r="AJ106" s="29">
        <f>AVERAGE('MOOSE RESULTS'!AA104:AD104)/0.45*100</f>
        <v>4.8018077532164444E-2</v>
      </c>
      <c r="AK106" s="29">
        <f>AVERAGE('MOOSE RESULTS'!AE104:AH104)/0.45*100</f>
        <v>6.0463058111465559E-2</v>
      </c>
      <c r="AL106" s="29">
        <f>AVERAGE('MOOSE RESULTS'!AI104:AJ104)/0.23*100</f>
        <v>6.0922638270132619E-2</v>
      </c>
      <c r="AM106" s="29">
        <f t="shared" si="6"/>
        <v>0.16588153966774147</v>
      </c>
      <c r="AN106" s="30">
        <f t="shared" si="7"/>
        <v>0.16721558392476682</v>
      </c>
      <c r="AO106" s="30">
        <f t="shared" si="8"/>
        <v>0.16940377391376263</v>
      </c>
    </row>
    <row r="107" spans="2:41" x14ac:dyDescent="0.2">
      <c r="B107" s="17">
        <v>286.22311562328798</v>
      </c>
      <c r="C107" s="18">
        <v>20.453724146108701</v>
      </c>
      <c r="AC107" s="25">
        <f>IF('MOOSE RESULTS'!A105="","",'MOOSE RESULTS'!A105/86400)</f>
        <v>131</v>
      </c>
      <c r="AD107" s="29">
        <f>AVERAGE('MOOSE RESULTS'!G105:J105)/0.45*100</f>
        <v>4.6644840959908888E-2</v>
      </c>
      <c r="AE107" s="29">
        <f>AVERAGE('MOOSE RESULTS'!K105:N105)/0.45*100</f>
        <v>6.0346676441419438E-2</v>
      </c>
      <c r="AF107" s="29">
        <f>AVERAGE('MOOSE RESULTS'!O105:P105)/0.23*100</f>
        <v>6.0440903406008696E-2</v>
      </c>
      <c r="AG107" s="29">
        <f>AVERAGE('MOOSE RESULTS'!Q105:T105)/0.45*100</f>
        <v>4.7336981550662779E-2</v>
      </c>
      <c r="AH107" s="29">
        <f>AVERAGE('MOOSE RESULTS'!U105:X105)/0.45*100</f>
        <v>6.0464130282291667E-2</v>
      </c>
      <c r="AI107" s="29">
        <f>AVERAGE('MOOSE RESULTS'!Y105:Z105)/0.23*100</f>
        <v>6.0985414638526088E-2</v>
      </c>
      <c r="AJ107" s="29">
        <f>AVERAGE('MOOSE RESULTS'!AA105:AD105)/0.45*100</f>
        <v>4.8446015004553339E-2</v>
      </c>
      <c r="AK107" s="29">
        <f>AVERAGE('MOOSE RESULTS'!AE105:AH105)/0.45*100</f>
        <v>6.1047753439832222E-2</v>
      </c>
      <c r="AL107" s="29">
        <f>AVERAGE('MOOSE RESULTS'!AI105:AJ105)/0.23*100</f>
        <v>6.1515255534267385E-2</v>
      </c>
      <c r="AM107" s="29">
        <f t="shared" si="6"/>
        <v>0.16743242080733703</v>
      </c>
      <c r="AN107" s="30">
        <f t="shared" si="7"/>
        <v>0.16878652647148054</v>
      </c>
      <c r="AO107" s="30">
        <f t="shared" si="8"/>
        <v>0.17100902397865295</v>
      </c>
    </row>
    <row r="108" spans="2:41" x14ac:dyDescent="0.2">
      <c r="B108" s="17">
        <v>286.97861672153101</v>
      </c>
      <c r="C108" s="18">
        <v>21.366931863738699</v>
      </c>
      <c r="AC108" s="25">
        <f>IF('MOOSE RESULTS'!A106="","",'MOOSE RESULTS'!A106/86400)</f>
        <v>132</v>
      </c>
      <c r="AD108" s="29">
        <f>AVERAGE('MOOSE RESULTS'!G106:J106)/0.45*100</f>
        <v>4.7046583141295006E-2</v>
      </c>
      <c r="AE108" s="29">
        <f>AVERAGE('MOOSE RESULTS'!K106:N106)/0.45*100</f>
        <v>6.0925851906965554E-2</v>
      </c>
      <c r="AF108" s="29">
        <f>AVERAGE('MOOSE RESULTS'!O106:P106)/0.23*100</f>
        <v>6.102070622560217E-2</v>
      </c>
      <c r="AG108" s="29">
        <f>AVERAGE('MOOSE RESULTS'!Q106:T106)/0.45*100</f>
        <v>4.774992805064722E-2</v>
      </c>
      <c r="AH108" s="29">
        <f>AVERAGE('MOOSE RESULTS'!U106:X106)/0.45*100</f>
        <v>6.1044767587427773E-2</v>
      </c>
      <c r="AI108" s="29">
        <f>AVERAGE('MOOSE RESULTS'!Y106:Z106)/0.23*100</f>
        <v>6.1573366051317378E-2</v>
      </c>
      <c r="AJ108" s="29">
        <f>AVERAGE('MOOSE RESULTS'!AA106:AD106)/0.45*100</f>
        <v>4.8876412910636116E-2</v>
      </c>
      <c r="AK108" s="29">
        <f>AVERAGE('MOOSE RESULTS'!AE106:AH106)/0.45*100</f>
        <v>6.1636482918862229E-2</v>
      </c>
      <c r="AL108" s="29">
        <f>AVERAGE('MOOSE RESULTS'!AI106:AJ106)/0.23*100</f>
        <v>6.2112126244260865E-2</v>
      </c>
      <c r="AM108" s="29">
        <f t="shared" si="6"/>
        <v>0.16899314127386272</v>
      </c>
      <c r="AN108" s="30">
        <f t="shared" si="7"/>
        <v>0.17036806168939236</v>
      </c>
      <c r="AO108" s="30">
        <f t="shared" si="8"/>
        <v>0.17262502207375921</v>
      </c>
    </row>
    <row r="109" spans="2:41" x14ac:dyDescent="0.2">
      <c r="B109" s="17">
        <v>287.73411781977501</v>
      </c>
      <c r="C109" s="18">
        <v>22.2801395813688</v>
      </c>
      <c r="AC109" s="25">
        <f>IF('MOOSE RESULTS'!A107="","",'MOOSE RESULTS'!A107/86400)</f>
        <v>133</v>
      </c>
      <c r="AD109" s="29">
        <f>AVERAGE('MOOSE RESULTS'!G107:J107)/0.45*100</f>
        <v>4.7450307543737774E-2</v>
      </c>
      <c r="AE109" s="29">
        <f>AVERAGE('MOOSE RESULTS'!K107:N107)/0.45*100</f>
        <v>6.1508948222813338E-2</v>
      </c>
      <c r="AF109" s="29">
        <f>AVERAGE('MOOSE RESULTS'!O107:P107)/0.23*100</f>
        <v>6.160441101112827E-2</v>
      </c>
      <c r="AG109" s="29">
        <f>AVERAGE('MOOSE RESULTS'!Q107:T107)/0.45*100</f>
        <v>4.8165546560685002E-2</v>
      </c>
      <c r="AH109" s="29">
        <f>AVERAGE('MOOSE RESULTS'!U107:X107)/0.45*100</f>
        <v>6.162935401174055E-2</v>
      </c>
      <c r="AI109" s="29">
        <f>AVERAGE('MOOSE RESULTS'!Y107:Z107)/0.23*100</f>
        <v>6.2165713278028258E-2</v>
      </c>
      <c r="AJ109" s="29">
        <f>AVERAGE('MOOSE RESULTS'!AA107:AD107)/0.45*100</f>
        <v>4.9309658218801108E-2</v>
      </c>
      <c r="AK109" s="29">
        <f>AVERAGE('MOOSE RESULTS'!AE107:AH107)/0.45*100</f>
        <v>6.2229234409282776E-2</v>
      </c>
      <c r="AL109" s="29">
        <f>AVERAGE('MOOSE RESULTS'!AI107:AJ107)/0.23*100</f>
        <v>6.2713605943523903E-2</v>
      </c>
      <c r="AM109" s="29">
        <f t="shared" si="6"/>
        <v>0.17056366677767937</v>
      </c>
      <c r="AN109" s="30">
        <f t="shared" si="7"/>
        <v>0.1719606138504538</v>
      </c>
      <c r="AO109" s="30">
        <f t="shared" si="8"/>
        <v>0.17425249857160779</v>
      </c>
    </row>
    <row r="110" spans="2:41" x14ac:dyDescent="0.2">
      <c r="B110" s="17">
        <v>290.10225803355098</v>
      </c>
      <c r="C110" s="18">
        <v>21.106741350980499</v>
      </c>
      <c r="AC110" s="25">
        <f>IF('MOOSE RESULTS'!A108="","",'MOOSE RESULTS'!A108/86400)</f>
        <v>134</v>
      </c>
      <c r="AD110" s="29">
        <f>AVERAGE('MOOSE RESULTS'!G108:J108)/0.45*100</f>
        <v>4.7855983636054436E-2</v>
      </c>
      <c r="AE110" s="29">
        <f>AVERAGE('MOOSE RESULTS'!K108:N108)/0.45*100</f>
        <v>6.2095999202736112E-2</v>
      </c>
      <c r="AF110" s="29">
        <f>AVERAGE('MOOSE RESULTS'!O108:P108)/0.23*100</f>
        <v>6.2192092550230421E-2</v>
      </c>
      <c r="AG110" s="29">
        <f>AVERAGE('MOOSE RESULTS'!Q108:T108)/0.45*100</f>
        <v>4.8582607540103885E-2</v>
      </c>
      <c r="AH110" s="29">
        <f>AVERAGE('MOOSE RESULTS'!U108:X108)/0.45*100</f>
        <v>6.2217898438371111E-2</v>
      </c>
      <c r="AI110" s="29">
        <f>AVERAGE('MOOSE RESULTS'!Y108:Z108)/0.23*100</f>
        <v>6.2761639724354348E-2</v>
      </c>
      <c r="AJ110" s="29">
        <f>AVERAGE('MOOSE RESULTS'!AA108:AD108)/0.45*100</f>
        <v>4.9744528567476673E-2</v>
      </c>
      <c r="AK110" s="29">
        <f>AVERAGE('MOOSE RESULTS'!AE108:AH108)/0.45*100</f>
        <v>6.2826039269990558E-2</v>
      </c>
      <c r="AL110" s="29">
        <f>AVERAGE('MOOSE RESULTS'!AI108:AJ108)/0.23*100</f>
        <v>6.3318726903900002E-2</v>
      </c>
      <c r="AM110" s="29">
        <f t="shared" si="6"/>
        <v>0.17214407538902096</v>
      </c>
      <c r="AN110" s="30">
        <f t="shared" si="7"/>
        <v>0.17356214570282935</v>
      </c>
      <c r="AO110" s="30">
        <f t="shared" si="8"/>
        <v>0.17588929474136722</v>
      </c>
    </row>
    <row r="111" spans="2:41" x14ac:dyDescent="0.2">
      <c r="B111" s="17">
        <v>290.91196548861899</v>
      </c>
      <c r="C111" s="18">
        <v>19.933004330862001</v>
      </c>
      <c r="AC111" s="25">
        <f>IF('MOOSE RESULTS'!A109="","",'MOOSE RESULTS'!A109/86400)</f>
        <v>135</v>
      </c>
      <c r="AD111" s="29">
        <f>AVERAGE('MOOSE RESULTS'!G109:J109)/0.45*100</f>
        <v>4.8257627708925555E-2</v>
      </c>
      <c r="AE111" s="29">
        <f>AVERAGE('MOOSE RESULTS'!K109:N109)/0.45*100</f>
        <v>6.2680732107615558E-2</v>
      </c>
      <c r="AF111" s="29">
        <f>AVERAGE('MOOSE RESULTS'!O109:P109)/0.23*100</f>
        <v>6.277691270154348E-2</v>
      </c>
      <c r="AG111" s="29">
        <f>AVERAGE('MOOSE RESULTS'!Q109:T109)/0.45*100</f>
        <v>4.8995805886726661E-2</v>
      </c>
      <c r="AH111" s="29">
        <f>AVERAGE('MOOSE RESULTS'!U109:X109)/0.45*100</f>
        <v>6.280413500038444E-2</v>
      </c>
      <c r="AI111" s="29">
        <f>AVERAGE('MOOSE RESULTS'!Y109:Z109)/0.23*100</f>
        <v>6.3354802319549999E-2</v>
      </c>
      <c r="AJ111" s="29">
        <f>AVERAGE('MOOSE RESULTS'!AA109:AD109)/0.45*100</f>
        <v>5.0175736680953327E-2</v>
      </c>
      <c r="AK111" s="29">
        <f>AVERAGE('MOOSE RESULTS'!AE109:AH109)/0.45*100</f>
        <v>6.3420628434753892E-2</v>
      </c>
      <c r="AL111" s="29">
        <f>AVERAGE('MOOSE RESULTS'!AI109:AJ109)/0.23*100</f>
        <v>6.3921226571469564E-2</v>
      </c>
      <c r="AM111" s="29">
        <f t="shared" si="6"/>
        <v>0.17371527251808461</v>
      </c>
      <c r="AN111" s="30">
        <f t="shared" si="7"/>
        <v>0.17515474320666108</v>
      </c>
      <c r="AO111" s="30">
        <f t="shared" si="8"/>
        <v>0.17751759168717679</v>
      </c>
    </row>
    <row r="112" spans="2:41" x14ac:dyDescent="0.2">
      <c r="B112" s="17">
        <v>292.50088932304101</v>
      </c>
      <c r="C112" s="18">
        <v>18.7594367056086</v>
      </c>
      <c r="AC112" s="25">
        <f>IF('MOOSE RESULTS'!A110="","",'MOOSE RESULTS'!A110/86400)</f>
        <v>136</v>
      </c>
      <c r="AD112" s="29">
        <f>AVERAGE('MOOSE RESULTS'!G110:J110)/0.45*100</f>
        <v>4.8642282256958887E-2</v>
      </c>
      <c r="AE112" s="29">
        <f>AVERAGE('MOOSE RESULTS'!K110:N110)/0.45*100</f>
        <v>6.3248978422205004E-2</v>
      </c>
      <c r="AF112" s="29">
        <f>AVERAGE('MOOSE RESULTS'!O110:P110)/0.23*100</f>
        <v>6.334391979843261E-2</v>
      </c>
      <c r="AG112" s="29">
        <f>AVERAGE('MOOSE RESULTS'!Q110:T110)/0.45*100</f>
        <v>4.9392397126345002E-2</v>
      </c>
      <c r="AH112" s="29">
        <f>AVERAGE('MOOSE RESULTS'!U110:X110)/0.45*100</f>
        <v>6.3373880390960008E-2</v>
      </c>
      <c r="AI112" s="29">
        <f>AVERAGE('MOOSE RESULTS'!Y110:Z110)/0.23*100</f>
        <v>6.3930400367802176E-2</v>
      </c>
      <c r="AJ112" s="29">
        <f>AVERAGE('MOOSE RESULTS'!AA110:AD110)/0.45*100</f>
        <v>5.0590439919948334E-2</v>
      </c>
      <c r="AK112" s="29">
        <f>AVERAGE('MOOSE RESULTS'!AE110:AH110)/0.45*100</f>
        <v>6.3998817658749443E-2</v>
      </c>
      <c r="AL112" s="29">
        <f>AVERAGE('MOOSE RESULTS'!AI110:AJ110)/0.23*100</f>
        <v>6.4506194180669565E-2</v>
      </c>
      <c r="AM112" s="29">
        <f t="shared" si="6"/>
        <v>0.17523518047759651</v>
      </c>
      <c r="AN112" s="30">
        <f t="shared" si="7"/>
        <v>0.17669667788510718</v>
      </c>
      <c r="AO112" s="30">
        <f t="shared" si="8"/>
        <v>0.17909545175936736</v>
      </c>
    </row>
    <row r="113" spans="2:41" x14ac:dyDescent="0.2">
      <c r="B113" s="17">
        <v>293.31398467541101</v>
      </c>
      <c r="C113" s="18">
        <v>17.455265639380901</v>
      </c>
      <c r="AC113" s="25">
        <f>IF('MOOSE RESULTS'!A111="","",'MOOSE RESULTS'!A111/86400)</f>
        <v>137</v>
      </c>
      <c r="AD113" s="29">
        <f>AVERAGE('MOOSE RESULTS'!G111:J111)/0.45*100</f>
        <v>4.9024579853760554E-2</v>
      </c>
      <c r="AE113" s="29">
        <f>AVERAGE('MOOSE RESULTS'!K111:N111)/0.45*100</f>
        <v>6.3814622190185563E-2</v>
      </c>
      <c r="AF113" s="29">
        <f>AVERAGE('MOOSE RESULTS'!O111:P111)/0.23*100</f>
        <v>6.390935021316739E-2</v>
      </c>
      <c r="AG113" s="29">
        <f>AVERAGE('MOOSE RESULTS'!Q111:T111)/0.45*100</f>
        <v>4.9786387558570559E-2</v>
      </c>
      <c r="AH113" s="29">
        <f>AVERAGE('MOOSE RESULTS'!U111:X111)/0.45*100</f>
        <v>6.3941020861722236E-2</v>
      </c>
      <c r="AI113" s="29">
        <f>AVERAGE('MOOSE RESULTS'!Y111:Z111)/0.23*100</f>
        <v>6.4504200282243462E-2</v>
      </c>
      <c r="AJ113" s="29">
        <f>AVERAGE('MOOSE RESULTS'!AA111:AD111)/0.45*100</f>
        <v>5.1002702983952777E-2</v>
      </c>
      <c r="AK113" s="29">
        <f>AVERAGE('MOOSE RESULTS'!AE111:AH111)/0.45*100</f>
        <v>6.4574428375375553E-2</v>
      </c>
      <c r="AL113" s="29">
        <f>AVERAGE('MOOSE RESULTS'!AI111:AJ111)/0.23*100</f>
        <v>6.5089521926643468E-2</v>
      </c>
      <c r="AM113" s="29">
        <f t="shared" si="6"/>
        <v>0.1767485522571135</v>
      </c>
      <c r="AN113" s="30">
        <f t="shared" si="7"/>
        <v>0.17823160870253626</v>
      </c>
      <c r="AO113" s="30">
        <f t="shared" si="8"/>
        <v>0.18066665328597181</v>
      </c>
    </row>
    <row r="114" spans="2:41" x14ac:dyDescent="0.2">
      <c r="B114" s="17">
        <v>294.90629640713399</v>
      </c>
      <c r="C114" s="18">
        <v>16.151263968018199</v>
      </c>
      <c r="AC114" s="25">
        <f>IF('MOOSE RESULTS'!A112="","",'MOOSE RESULTS'!A112/86400)</f>
        <v>138</v>
      </c>
      <c r="AD114" s="29">
        <f>AVERAGE('MOOSE RESULTS'!G112:J112)/0.45*100</f>
        <v>4.9406849125112222E-2</v>
      </c>
      <c r="AE114" s="29">
        <f>AVERAGE('MOOSE RESULTS'!K112:N112)/0.45*100</f>
        <v>6.4381154328963339E-2</v>
      </c>
      <c r="AF114" s="29">
        <f>AVERAGE('MOOSE RESULTS'!O112:P112)/0.23*100</f>
        <v>6.4476133940106511E-2</v>
      </c>
      <c r="AG114" s="29">
        <f>AVERAGE('MOOSE RESULTS'!Q112:T112)/0.45*100</f>
        <v>5.0180574146915E-2</v>
      </c>
      <c r="AH114" s="29">
        <f>AVERAGE('MOOSE RESULTS'!U112:X112)/0.45*100</f>
        <v>6.4509055854357775E-2</v>
      </c>
      <c r="AI114" s="29">
        <f>AVERAGE('MOOSE RESULTS'!Y112:Z112)/0.23*100</f>
        <v>6.5079505243665209E-2</v>
      </c>
      <c r="AJ114" s="29">
        <f>AVERAGE('MOOSE RESULTS'!AA112:AD112)/0.45*100</f>
        <v>5.1415218976270556E-2</v>
      </c>
      <c r="AK114" s="29">
        <f>AVERAGE('MOOSE RESULTS'!AE112:AH112)/0.45*100</f>
        <v>6.5150988812213886E-2</v>
      </c>
      <c r="AL114" s="29">
        <f>AVERAGE('MOOSE RESULTS'!AI112:AJ112)/0.23*100</f>
        <v>6.5674417082776076E-2</v>
      </c>
      <c r="AM114" s="29">
        <f t="shared" si="6"/>
        <v>0.17826413739418207</v>
      </c>
      <c r="AN114" s="30">
        <f t="shared" si="7"/>
        <v>0.17976913524493798</v>
      </c>
      <c r="AO114" s="30">
        <f t="shared" si="8"/>
        <v>0.18224062487126053</v>
      </c>
    </row>
    <row r="115" spans="2:41" x14ac:dyDescent="0.2">
      <c r="B115" s="17">
        <v>296.488444446953</v>
      </c>
      <c r="C115" s="18">
        <v>15.238564434983401</v>
      </c>
      <c r="AC115" s="25">
        <f>IF('MOOSE RESULTS'!A113="","",'MOOSE RESULTS'!A113/86400)</f>
        <v>139</v>
      </c>
      <c r="AD115" s="29">
        <f>AVERAGE('MOOSE RESULTS'!G113:J113)/0.45*100</f>
        <v>4.9789681871293331E-2</v>
      </c>
      <c r="AE115" s="29">
        <f>AVERAGE('MOOSE RESULTS'!K113:N113)/0.45*100</f>
        <v>6.4949563350168882E-2</v>
      </c>
      <c r="AF115" s="29">
        <f>AVERAGE('MOOSE RESULTS'!O113:P113)/0.23*100</f>
        <v>6.5044943739419561E-2</v>
      </c>
      <c r="AG115" s="29">
        <f>AVERAGE('MOOSE RESULTS'!Q113:T113)/0.45*100</f>
        <v>5.0575389203306106E-2</v>
      </c>
      <c r="AH115" s="29">
        <f>AVERAGE('MOOSE RESULTS'!U113:X113)/0.45*100</f>
        <v>6.5078977933272775E-2</v>
      </c>
      <c r="AI115" s="29">
        <f>AVERAGE('MOOSE RESULTS'!Y113:Z113)/0.23*100</f>
        <v>6.5656863668813042E-2</v>
      </c>
      <c r="AJ115" s="29">
        <f>AVERAGE('MOOSE RESULTS'!AA113:AD113)/0.45*100</f>
        <v>5.1828489195773882E-2</v>
      </c>
      <c r="AK115" s="29">
        <f>AVERAGE('MOOSE RESULTS'!AE113:AH113)/0.45*100</f>
        <v>6.5729496522078892E-2</v>
      </c>
      <c r="AL115" s="29">
        <f>AVERAGE('MOOSE RESULTS'!AI113:AJ113)/0.23*100</f>
        <v>6.6261483975463054E-2</v>
      </c>
      <c r="AM115" s="29">
        <f t="shared" si="6"/>
        <v>0.17978418896088177</v>
      </c>
      <c r="AN115" s="30">
        <f t="shared" si="7"/>
        <v>0.18131123080539191</v>
      </c>
      <c r="AO115" s="30">
        <f t="shared" si="8"/>
        <v>0.18381946969331583</v>
      </c>
    </row>
    <row r="116" spans="2:41" x14ac:dyDescent="0.2">
      <c r="B116" s="17">
        <v>298.08075617867701</v>
      </c>
      <c r="C116" s="18">
        <v>13.934562763620701</v>
      </c>
      <c r="AC116" s="25">
        <f>IF('MOOSE RESULTS'!A114="","",'MOOSE RESULTS'!A114/86400)</f>
        <v>140</v>
      </c>
      <c r="AD116" s="29">
        <f>AVERAGE('MOOSE RESULTS'!G114:J114)/0.45*100</f>
        <v>5.018305498363556E-2</v>
      </c>
      <c r="AE116" s="29">
        <f>AVERAGE('MOOSE RESULTS'!K114:N114)/0.45*100</f>
        <v>6.5530428382352221E-2</v>
      </c>
      <c r="AF116" s="29">
        <f>AVERAGE('MOOSE RESULTS'!O114:P114)/0.23*100</f>
        <v>6.5627157300143471E-2</v>
      </c>
      <c r="AG116" s="29">
        <f>AVERAGE('MOOSE RESULTS'!Q114:T114)/0.45*100</f>
        <v>5.098090736768722E-2</v>
      </c>
      <c r="AH116" s="29">
        <f>AVERAGE('MOOSE RESULTS'!U114:X114)/0.45*100</f>
        <v>6.5661377432869455E-2</v>
      </c>
      <c r="AI116" s="29">
        <f>AVERAGE('MOOSE RESULTS'!Y114:Z114)/0.23*100</f>
        <v>6.6247747169652177E-2</v>
      </c>
      <c r="AJ116" s="29">
        <f>AVERAGE('MOOSE RESULTS'!AA114:AD114)/0.45*100</f>
        <v>5.2252549105611105E-2</v>
      </c>
      <c r="AK116" s="29">
        <f>AVERAGE('MOOSE RESULTS'!AE114:AH114)/0.45*100</f>
        <v>6.632053205906277E-2</v>
      </c>
      <c r="AL116" s="29">
        <f>AVERAGE('MOOSE RESULTS'!AI114:AJ114)/0.23*100</f>
        <v>6.686218347117609E-2</v>
      </c>
      <c r="AM116" s="29">
        <f t="shared" si="6"/>
        <v>0.18134064066613126</v>
      </c>
      <c r="AN116" s="30">
        <f t="shared" si="7"/>
        <v>0.18289003197020887</v>
      </c>
      <c r="AO116" s="30">
        <f t="shared" si="8"/>
        <v>0.18543526463584997</v>
      </c>
    </row>
    <row r="117" spans="2:41" x14ac:dyDescent="0.2">
      <c r="B117" s="17">
        <v>298.89385153104701</v>
      </c>
      <c r="C117" s="18">
        <v>12.630391697393</v>
      </c>
      <c r="AC117" s="25">
        <f>IF('MOOSE RESULTS'!A115="","",'MOOSE RESULTS'!A115/86400)</f>
        <v>141</v>
      </c>
      <c r="AD117" s="29">
        <f>AVERAGE('MOOSE RESULTS'!G115:J115)/0.45*100</f>
        <v>5.0586344102894996E-2</v>
      </c>
      <c r="AE117" s="29">
        <f>AVERAGE('MOOSE RESULTS'!K115:N115)/0.45*100</f>
        <v>6.6124143463647214E-2</v>
      </c>
      <c r="AF117" s="29">
        <f>AVERAGE('MOOSE RESULTS'!O115:P115)/0.23*100</f>
        <v>6.6222390196878256E-2</v>
      </c>
      <c r="AG117" s="29">
        <f>AVERAGE('MOOSE RESULTS'!Q115:T115)/0.45*100</f>
        <v>5.139645046900277E-2</v>
      </c>
      <c r="AH117" s="29">
        <f>AVERAGE('MOOSE RESULTS'!U115:X115)/0.45*100</f>
        <v>6.6256653151384987E-2</v>
      </c>
      <c r="AI117" s="29">
        <f>AVERAGE('MOOSE RESULTS'!Y115:Z115)/0.23*100</f>
        <v>6.6851725492680425E-2</v>
      </c>
      <c r="AJ117" s="29">
        <f>AVERAGE('MOOSE RESULTS'!AA115:AD115)/0.45*100</f>
        <v>5.2686753708868897E-2</v>
      </c>
      <c r="AK117" s="29">
        <f>AVERAGE('MOOSE RESULTS'!AE115:AH115)/0.45*100</f>
        <v>6.6924527267160569E-2</v>
      </c>
      <c r="AL117" s="29">
        <f>AVERAGE('MOOSE RESULTS'!AI115:AJ115)/0.23*100</f>
        <v>6.747610308849783E-2</v>
      </c>
      <c r="AM117" s="29">
        <f t="shared" si="6"/>
        <v>0.18293287776342046</v>
      </c>
      <c r="AN117" s="30">
        <f t="shared" si="7"/>
        <v>0.18450482911306818</v>
      </c>
      <c r="AO117" s="30">
        <f t="shared" si="8"/>
        <v>0.1870873840645273</v>
      </c>
    </row>
    <row r="118" spans="2:41" x14ac:dyDescent="0.2">
      <c r="B118" s="17">
        <v>300.47938746816698</v>
      </c>
      <c r="C118" s="18">
        <v>11.587258118248901</v>
      </c>
      <c r="AC118" s="25">
        <f>IF('MOOSE RESULTS'!A116="","",'MOOSE RESULTS'!A116/86400)</f>
        <v>142</v>
      </c>
      <c r="AD118" s="29">
        <f>AVERAGE('MOOSE RESULTS'!G116:J116)/0.45*100</f>
        <v>5.0992795175316658E-2</v>
      </c>
      <c r="AE118" s="29">
        <f>AVERAGE('MOOSE RESULTS'!K116:N116)/0.45*100</f>
        <v>6.6723846143144999E-2</v>
      </c>
      <c r="AF118" s="29">
        <f>AVERAGE('MOOSE RESULTS'!O116:P116)/0.23*100</f>
        <v>6.6823031984206513E-2</v>
      </c>
      <c r="AG118" s="29">
        <f>AVERAGE('MOOSE RESULTS'!Q116:T116)/0.45*100</f>
        <v>5.1815349100085006E-2</v>
      </c>
      <c r="AH118" s="29">
        <f>AVERAGE('MOOSE RESULTS'!U116:X116)/0.45*100</f>
        <v>6.6857938383716661E-2</v>
      </c>
      <c r="AI118" s="29">
        <f>AVERAGE('MOOSE RESULTS'!Y116:Z116)/0.23*100</f>
        <v>6.7461241061056512E-2</v>
      </c>
      <c r="AJ118" s="29">
        <f>AVERAGE('MOOSE RESULTS'!AA116:AD116)/0.45*100</f>
        <v>5.312447873674056E-2</v>
      </c>
      <c r="AK118" s="29">
        <f>AVERAGE('MOOSE RESULTS'!AE116:AH116)/0.45*100</f>
        <v>6.7534629654156672E-2</v>
      </c>
      <c r="AL118" s="29">
        <f>AVERAGE('MOOSE RESULTS'!AI116:AJ116)/0.23*100</f>
        <v>6.8095693435367394E-2</v>
      </c>
      <c r="AM118" s="29">
        <f t="shared" si="6"/>
        <v>0.18453967330266818</v>
      </c>
      <c r="AN118" s="30">
        <f t="shared" si="7"/>
        <v>0.18613452854485818</v>
      </c>
      <c r="AO118" s="30">
        <f t="shared" si="8"/>
        <v>0.18875480182626464</v>
      </c>
    </row>
    <row r="119" spans="2:41" x14ac:dyDescent="0.2">
      <c r="B119" s="17">
        <v>301.28231912863203</v>
      </c>
      <c r="C119" s="18">
        <v>10.674389190349</v>
      </c>
      <c r="AC119" s="25">
        <f>IF('MOOSE RESULTS'!A117="","",'MOOSE RESULTS'!A117/86400)</f>
        <v>143</v>
      </c>
      <c r="AD119" s="29">
        <f>AVERAGE('MOOSE RESULTS'!G117:J117)/0.45*100</f>
        <v>5.1401261840108889E-2</v>
      </c>
      <c r="AE119" s="29">
        <f>AVERAGE('MOOSE RESULTS'!K117:N117)/0.45*100</f>
        <v>6.7327770449482779E-2</v>
      </c>
      <c r="AF119" s="29">
        <f>AVERAGE('MOOSE RESULTS'!O117:P117)/0.23*100</f>
        <v>6.7427649063482614E-2</v>
      </c>
      <c r="AG119" s="29">
        <f>AVERAGE('MOOSE RESULTS'!Q117:T117)/0.45*100</f>
        <v>5.2237045151573333E-2</v>
      </c>
      <c r="AH119" s="29">
        <f>AVERAGE('MOOSE RESULTS'!U117:X117)/0.45*100</f>
        <v>6.74634764542211E-2</v>
      </c>
      <c r="AI119" s="29">
        <f>AVERAGE('MOOSE RESULTS'!Y117:Z117)/0.23*100</f>
        <v>6.8075341346978263E-2</v>
      </c>
      <c r="AJ119" s="29">
        <f>AVERAGE('MOOSE RESULTS'!AA117:AD117)/0.45*100</f>
        <v>5.356510277404556E-2</v>
      </c>
      <c r="AK119" s="29">
        <f>AVERAGE('MOOSE RESULTS'!AE117:AH117)/0.45*100</f>
        <v>6.8149067379232209E-2</v>
      </c>
      <c r="AL119" s="29">
        <f>AVERAGE('MOOSE RESULTS'!AI117:AJ117)/0.23*100</f>
        <v>6.8719910187676078E-2</v>
      </c>
      <c r="AM119" s="29">
        <f t="shared" si="6"/>
        <v>0.18615668135307428</v>
      </c>
      <c r="AN119" s="30">
        <f t="shared" si="7"/>
        <v>0.18777586295277271</v>
      </c>
      <c r="AO119" s="30">
        <f t="shared" si="8"/>
        <v>0.19043408034095383</v>
      </c>
    </row>
    <row r="120" spans="2:41" x14ac:dyDescent="0.2">
      <c r="B120" s="17">
        <v>305.15468574429201</v>
      </c>
      <c r="C120" s="18">
        <v>11.5882744874393</v>
      </c>
      <c r="AC120" s="25">
        <f>IF('MOOSE RESULTS'!A118="","",'MOOSE RESULTS'!A118/86400)</f>
        <v>144</v>
      </c>
      <c r="AD120" s="29">
        <f>AVERAGE('MOOSE RESULTS'!G118:J118)/0.45*100</f>
        <v>5.1811404089222773E-2</v>
      </c>
      <c r="AE120" s="29">
        <f>AVERAGE('MOOSE RESULTS'!K118:N118)/0.45*100</f>
        <v>6.7935451558579454E-2</v>
      </c>
      <c r="AF120" s="29">
        <f>AVERAGE('MOOSE RESULTS'!O118:P118)/0.23*100</f>
        <v>6.8035961288400004E-2</v>
      </c>
      <c r="AG120" s="29">
        <f>AVERAGE('MOOSE RESULTS'!Q118:T118)/0.45*100</f>
        <v>5.2659908538722211E-2</v>
      </c>
      <c r="AH120" s="29">
        <f>AVERAGE('MOOSE RESULTS'!U118:X118)/0.45*100</f>
        <v>6.8072774088048321E-2</v>
      </c>
      <c r="AI120" s="29">
        <f>AVERAGE('MOOSE RESULTS'!Y118:Z118)/0.23*100</f>
        <v>6.8692691748460877E-2</v>
      </c>
      <c r="AJ120" s="29">
        <f>AVERAGE('MOOSE RESULTS'!AA118:AD118)/0.45*100</f>
        <v>5.4007085168339443E-2</v>
      </c>
      <c r="AK120" s="29">
        <f>AVERAGE('MOOSE RESULTS'!AE118:AH118)/0.45*100</f>
        <v>6.8767354363510544E-2</v>
      </c>
      <c r="AL120" s="29">
        <f>AVERAGE('MOOSE RESULTS'!AI118:AJ118)/0.23*100</f>
        <v>6.9347581933339134E-2</v>
      </c>
      <c r="AM120" s="29">
        <f t="shared" si="6"/>
        <v>0.18778281693620225</v>
      </c>
      <c r="AN120" s="30">
        <f t="shared" si="7"/>
        <v>0.18942537437523141</v>
      </c>
      <c r="AO120" s="30">
        <f t="shared" si="8"/>
        <v>0.19212202146518914</v>
      </c>
    </row>
    <row r="121" spans="2:41" x14ac:dyDescent="0.2">
      <c r="B121" s="17">
        <v>308.24783598059798</v>
      </c>
      <c r="C121" s="18">
        <v>12.5019903896646</v>
      </c>
      <c r="AC121" s="25">
        <f>IF('MOOSE RESULTS'!A119="","",'MOOSE RESULTS'!A119/86400)</f>
        <v>145</v>
      </c>
      <c r="AD121" s="29">
        <f>AVERAGE('MOOSE RESULTS'!G119:J119)/0.45*100</f>
        <v>5.2215434791620004E-2</v>
      </c>
      <c r="AE121" s="29">
        <f>AVERAGE('MOOSE RESULTS'!K119:N119)/0.45*100</f>
        <v>6.8538658870026109E-2</v>
      </c>
      <c r="AF121" s="29">
        <f>AVERAGE('MOOSE RESULTS'!O119:P119)/0.23*100</f>
        <v>6.8639060255321738E-2</v>
      </c>
      <c r="AG121" s="29">
        <f>AVERAGE('MOOSE RESULTS'!Q119:T119)/0.45*100</f>
        <v>5.3076817813366109E-2</v>
      </c>
      <c r="AH121" s="29">
        <f>AVERAGE('MOOSE RESULTS'!U119:X119)/0.45*100</f>
        <v>6.8677604525964997E-2</v>
      </c>
      <c r="AI121" s="29">
        <f>AVERAGE('MOOSE RESULTS'!Y119:Z119)/0.23*100</f>
        <v>6.9304916131902164E-2</v>
      </c>
      <c r="AJ121" s="29">
        <f>AVERAGE('MOOSE RESULTS'!AA119:AD119)/0.45*100</f>
        <v>5.4443229829102213E-2</v>
      </c>
      <c r="AK121" s="29">
        <f>AVERAGE('MOOSE RESULTS'!AE119:AH119)/0.45*100</f>
        <v>6.9381271048255547E-2</v>
      </c>
      <c r="AL121" s="29">
        <f>AVERAGE('MOOSE RESULTS'!AI119:AJ119)/0.23*100</f>
        <v>6.9970211708732619E-2</v>
      </c>
      <c r="AM121" s="29">
        <f t="shared" si="6"/>
        <v>0.18939315391696784</v>
      </c>
      <c r="AN121" s="30">
        <f t="shared" si="7"/>
        <v>0.19105933847123327</v>
      </c>
      <c r="AO121" s="30">
        <f t="shared" si="8"/>
        <v>0.19379471258609038</v>
      </c>
    </row>
    <row r="122" spans="2:41" x14ac:dyDescent="0.2">
      <c r="B122" s="17">
        <v>312.11003890435302</v>
      </c>
      <c r="C122" s="18">
        <v>13.8071778250828</v>
      </c>
      <c r="AC122" s="25">
        <f>IF('MOOSE RESULTS'!A120="","",'MOOSE RESULTS'!A120/86400)</f>
        <v>146</v>
      </c>
      <c r="AD122" s="29">
        <f>AVERAGE('MOOSE RESULTS'!G120:J120)/0.45*100</f>
        <v>5.2618676023522222E-2</v>
      </c>
      <c r="AE122" s="29">
        <f>AVERAGE('MOOSE RESULTS'!K120:N120)/0.45*100</f>
        <v>6.9142166422916665E-2</v>
      </c>
      <c r="AF122" s="29">
        <f>AVERAGE('MOOSE RESULTS'!O120:P120)/0.23*100</f>
        <v>6.9242790662971745E-2</v>
      </c>
      <c r="AG122" s="29">
        <f>AVERAGE('MOOSE RESULTS'!Q120:T120)/0.45*100</f>
        <v>5.3493064138175554E-2</v>
      </c>
      <c r="AH122" s="29">
        <f>AVERAGE('MOOSE RESULTS'!U120:X120)/0.45*100</f>
        <v>6.9282745700470549E-2</v>
      </c>
      <c r="AI122" s="29">
        <f>AVERAGE('MOOSE RESULTS'!Y120:Z120)/0.23*100</f>
        <v>6.9917833824356512E-2</v>
      </c>
      <c r="AJ122" s="29">
        <f>AVERAGE('MOOSE RESULTS'!AA120:AD120)/0.45*100</f>
        <v>5.4878888677762215E-2</v>
      </c>
      <c r="AK122" s="29">
        <f>AVERAGE('MOOSE RESULTS'!AE120:AH120)/0.45*100</f>
        <v>6.9995559979862773E-2</v>
      </c>
      <c r="AL122" s="29">
        <f>AVERAGE('MOOSE RESULTS'!AI120:AJ120)/0.23*100</f>
        <v>7.0593702399421726E-2</v>
      </c>
      <c r="AM122" s="29">
        <f t="shared" si="6"/>
        <v>0.19100363310941065</v>
      </c>
      <c r="AN122" s="30">
        <f t="shared" si="7"/>
        <v>0.19269364366300262</v>
      </c>
      <c r="AO122" s="30">
        <f t="shared" si="8"/>
        <v>0.19546815105704671</v>
      </c>
    </row>
    <row r="123" spans="2:41" x14ac:dyDescent="0.2">
      <c r="B123" s="17">
        <v>315.20318914065899</v>
      </c>
      <c r="C123" s="18">
        <v>14.7208937273081</v>
      </c>
      <c r="AC123" s="25">
        <f>IF('MOOSE RESULTS'!A121="","",'MOOSE RESULTS'!A121/86400)</f>
        <v>147</v>
      </c>
      <c r="AD123" s="29">
        <f>AVERAGE('MOOSE RESULTS'!G121:J121)/0.45*100</f>
        <v>5.3022621552208896E-2</v>
      </c>
      <c r="AE123" s="29">
        <f>AVERAGE('MOOSE RESULTS'!K121:N121)/0.45*100</f>
        <v>6.9747900149806114E-2</v>
      </c>
      <c r="AF123" s="29">
        <f>AVERAGE('MOOSE RESULTS'!O121:P121)/0.23*100</f>
        <v>6.9848965994345646E-2</v>
      </c>
      <c r="AG123" s="29">
        <f>AVERAGE('MOOSE RESULTS'!Q121:T121)/0.45*100</f>
        <v>5.3910244370328327E-2</v>
      </c>
      <c r="AH123" s="29">
        <f>AVERAGE('MOOSE RESULTS'!U121:X121)/0.45*100</f>
        <v>6.9890124231422768E-2</v>
      </c>
      <c r="AI123" s="29">
        <f>AVERAGE('MOOSE RESULTS'!Y121:Z121)/0.23*100</f>
        <v>7.0533349660743483E-2</v>
      </c>
      <c r="AJ123" s="29">
        <f>AVERAGE('MOOSE RESULTS'!AA121:AD121)/0.45*100</f>
        <v>5.5315552380211123E-2</v>
      </c>
      <c r="AK123" s="29">
        <f>AVERAGE('MOOSE RESULTS'!AE121:AH121)/0.45*100</f>
        <v>7.061216205058167E-2</v>
      </c>
      <c r="AL123" s="29">
        <f>AVERAGE('MOOSE RESULTS'!AI121:AJ121)/0.23*100</f>
        <v>7.1219867529030423E-2</v>
      </c>
      <c r="AM123" s="29">
        <f t="shared" si="6"/>
        <v>0.19261948769636067</v>
      </c>
      <c r="AN123" s="30">
        <f t="shared" si="7"/>
        <v>0.19433371826249457</v>
      </c>
      <c r="AO123" s="30">
        <f t="shared" si="8"/>
        <v>0.19714758195982321</v>
      </c>
    </row>
    <row r="124" spans="2:41" x14ac:dyDescent="0.2">
      <c r="B124" s="17">
        <v>317.520510894913</v>
      </c>
      <c r="C124" s="18">
        <v>15.504006188559</v>
      </c>
      <c r="AC124" s="25">
        <f>IF('MOOSE RESULTS'!A122="","",'MOOSE RESULTS'!A122/86400)</f>
        <v>148</v>
      </c>
      <c r="AD124" s="29">
        <f>AVERAGE('MOOSE RESULTS'!G122:J122)/0.45*100</f>
        <v>5.3442964519882771E-2</v>
      </c>
      <c r="AE124" s="29">
        <f>AVERAGE('MOOSE RESULTS'!K122:N122)/0.45*100</f>
        <v>7.0372535689390545E-2</v>
      </c>
      <c r="AF124" s="29">
        <f>AVERAGE('MOOSE RESULTS'!O122:P122)/0.23*100</f>
        <v>7.0475545970265216E-2</v>
      </c>
      <c r="AG124" s="29">
        <f>AVERAGE('MOOSE RESULTS'!Q122:T122)/0.45*100</f>
        <v>5.4343802473301117E-2</v>
      </c>
      <c r="AH124" s="29">
        <f>AVERAGE('MOOSE RESULTS'!U122:X122)/0.45*100</f>
        <v>7.0516439035250553E-2</v>
      </c>
      <c r="AI124" s="29">
        <f>AVERAGE('MOOSE RESULTS'!Y122:Z122)/0.23*100</f>
        <v>7.1169258420536952E-2</v>
      </c>
      <c r="AJ124" s="29">
        <f>AVERAGE('MOOSE RESULTS'!AA122:AD122)/0.45*100</f>
        <v>5.5768728188201118E-2</v>
      </c>
      <c r="AK124" s="29">
        <f>AVERAGE('MOOSE RESULTS'!AE122:AH122)/0.45*100</f>
        <v>7.1247761236843885E-2</v>
      </c>
      <c r="AL124" s="29">
        <f>AVERAGE('MOOSE RESULTS'!AI122:AJ122)/0.23*100</f>
        <v>7.1866593993917385E-2</v>
      </c>
      <c r="AM124" s="29">
        <f t="shared" si="6"/>
        <v>0.19429104617953852</v>
      </c>
      <c r="AN124" s="30">
        <f t="shared" si="7"/>
        <v>0.19602949992908864</v>
      </c>
      <c r="AO124" s="30">
        <f t="shared" si="8"/>
        <v>0.19888308341896238</v>
      </c>
    </row>
    <row r="125" spans="2:41" x14ac:dyDescent="0.2">
      <c r="B125" s="17">
        <v>319.834444751864</v>
      </c>
      <c r="C125" s="18">
        <v>16.417552695919198</v>
      </c>
      <c r="AC125" s="25">
        <f>IF('MOOSE RESULTS'!A123="","",'MOOSE RESULTS'!A123/86400)</f>
        <v>149</v>
      </c>
      <c r="AD125" s="29">
        <f>AVERAGE('MOOSE RESULTS'!G123:J123)/0.45*100</f>
        <v>5.3871550467853892E-2</v>
      </c>
      <c r="AE125" s="29">
        <f>AVERAGE('MOOSE RESULTS'!K123:N123)/0.45*100</f>
        <v>7.1009182777416094E-2</v>
      </c>
      <c r="AF125" s="29">
        <f>AVERAGE('MOOSE RESULTS'!O123:P123)/0.23*100</f>
        <v>7.1113742110350001E-2</v>
      </c>
      <c r="AG125" s="29">
        <f>AVERAGE('MOOSE RESULTS'!Q123:T123)/0.45*100</f>
        <v>5.4785930916054992E-2</v>
      </c>
      <c r="AH125" s="29">
        <f>AVERAGE('MOOSE RESULTS'!U123:X123)/0.45*100</f>
        <v>7.1154791925766112E-2</v>
      </c>
      <c r="AI125" s="29">
        <f>AVERAGE('MOOSE RESULTS'!Y123:Z123)/0.23*100</f>
        <v>7.1817017763936952E-2</v>
      </c>
      <c r="AJ125" s="29">
        <f>AVERAGE('MOOSE RESULTS'!AA123:AD123)/0.45*100</f>
        <v>5.6230626814227219E-2</v>
      </c>
      <c r="AK125" s="29">
        <f>AVERAGE('MOOSE RESULTS'!AE123:AH123)/0.45*100</f>
        <v>7.1895520233706683E-2</v>
      </c>
      <c r="AL125" s="29">
        <f>AVERAGE('MOOSE RESULTS'!AI123:AJ123)/0.23*100</f>
        <v>7.252531600675434E-2</v>
      </c>
      <c r="AM125" s="29">
        <f t="shared" si="6"/>
        <v>0.19599447535561998</v>
      </c>
      <c r="AN125" s="30">
        <f t="shared" si="7"/>
        <v>0.19775774060575807</v>
      </c>
      <c r="AO125" s="30">
        <f t="shared" si="8"/>
        <v>0.20065146305468823</v>
      </c>
    </row>
    <row r="126" spans="2:41" x14ac:dyDescent="0.2">
      <c r="B126" s="17">
        <v>322.14837860881602</v>
      </c>
      <c r="C126" s="18">
        <v>17.3310992032794</v>
      </c>
      <c r="AC126" s="25">
        <f>IF('MOOSE RESULTS'!A124="","",'MOOSE RESULTS'!A124/86400)</f>
        <v>150</v>
      </c>
      <c r="AD126" s="29">
        <f>AVERAGE('MOOSE RESULTS'!G124:J124)/0.45*100</f>
        <v>5.4303498761377786E-2</v>
      </c>
      <c r="AE126" s="29">
        <f>AVERAGE('MOOSE RESULTS'!K124:N124)/0.45*100</f>
        <v>7.1652335529228325E-2</v>
      </c>
      <c r="AF126" s="29">
        <f>AVERAGE('MOOSE RESULTS'!O124:P124)/0.23*100</f>
        <v>7.1757897687565214E-2</v>
      </c>
      <c r="AG126" s="29">
        <f>AVERAGE('MOOSE RESULTS'!Q124:T124)/0.45*100</f>
        <v>5.5231650341574436E-2</v>
      </c>
      <c r="AH126" s="29">
        <f>AVERAGE('MOOSE RESULTS'!U124:X124)/0.45*100</f>
        <v>7.1799672843561119E-2</v>
      </c>
      <c r="AI126" s="29">
        <f>AVERAGE('MOOSE RESULTS'!Y124:Z124)/0.23*100</f>
        <v>7.24708834264087E-2</v>
      </c>
      <c r="AJ126" s="29">
        <f>AVERAGE('MOOSE RESULTS'!AA124:AD124)/0.45*100</f>
        <v>5.6696295155004447E-2</v>
      </c>
      <c r="AK126" s="29">
        <f>AVERAGE('MOOSE RESULTS'!AE124:AH124)/0.45*100</f>
        <v>7.2549924442398328E-2</v>
      </c>
      <c r="AL126" s="29">
        <f>AVERAGE('MOOSE RESULTS'!AI124:AJ124)/0.23*100</f>
        <v>7.3190300820632603E-2</v>
      </c>
      <c r="AM126" s="29">
        <f t="shared" si="6"/>
        <v>0.19771373197817133</v>
      </c>
      <c r="AN126" s="30">
        <f t="shared" si="7"/>
        <v>0.19950220661154425</v>
      </c>
      <c r="AO126" s="30">
        <f t="shared" si="8"/>
        <v>0.20243652041803539</v>
      </c>
    </row>
    <row r="127" spans="2:41" x14ac:dyDescent="0.2">
      <c r="B127" s="17">
        <v>324.465700363069</v>
      </c>
      <c r="C127" s="18">
        <v>18.114211664530401</v>
      </c>
      <c r="AC127" s="25">
        <f>IF('MOOSE RESULTS'!A125="","",'MOOSE RESULTS'!A125/86400)</f>
        <v>151</v>
      </c>
      <c r="AD127" s="29">
        <f>AVERAGE('MOOSE RESULTS'!G125:J125)/0.45*100</f>
        <v>5.4737873926441666E-2</v>
      </c>
      <c r="AE127" s="29">
        <f>AVERAGE('MOOSE RESULTS'!K125:N125)/0.45*100</f>
        <v>7.2300544925466101E-2</v>
      </c>
      <c r="AF127" s="29">
        <f>AVERAGE('MOOSE RESULTS'!O125:P125)/0.23*100</f>
        <v>7.2406940866884789E-2</v>
      </c>
      <c r="AG127" s="29">
        <f>AVERAGE('MOOSE RESULTS'!Q125:T125)/0.45*100</f>
        <v>5.5680573226907781E-2</v>
      </c>
      <c r="AH127" s="29">
        <f>AVERAGE('MOOSE RESULTS'!U125:X125)/0.45*100</f>
        <v>7.2449621268976111E-2</v>
      </c>
      <c r="AI127" s="29">
        <f>AVERAGE('MOOSE RESULTS'!Y125:Z125)/0.23*100</f>
        <v>7.3130225543495644E-2</v>
      </c>
      <c r="AJ127" s="29">
        <f>AVERAGE('MOOSE RESULTS'!AA125:AD125)/0.45*100</f>
        <v>5.7165317682163888E-2</v>
      </c>
      <c r="AK127" s="29">
        <f>AVERAGE('MOOSE RESULTS'!AE125:AH125)/0.45*100</f>
        <v>7.3209519884713872E-2</v>
      </c>
      <c r="AL127" s="29">
        <f>AVERAGE('MOOSE RESULTS'!AI125:AJ125)/0.23*100</f>
        <v>7.3860848639156512E-2</v>
      </c>
      <c r="AM127" s="29">
        <f t="shared" si="6"/>
        <v>0.19944535971879254</v>
      </c>
      <c r="AN127" s="30">
        <f t="shared" si="7"/>
        <v>0.20126042003937955</v>
      </c>
      <c r="AO127" s="30">
        <f t="shared" si="8"/>
        <v>0.20423568620603427</v>
      </c>
    </row>
    <row r="128" spans="2:41" x14ac:dyDescent="0.2">
      <c r="B128" s="17">
        <v>328.32790328682398</v>
      </c>
      <c r="C128" s="18">
        <v>19.419399099948599</v>
      </c>
      <c r="AC128" s="25">
        <f>IF('MOOSE RESULTS'!A126="","",'MOOSE RESULTS'!A126/86400)</f>
        <v>152</v>
      </c>
      <c r="AD128" s="29">
        <f>AVERAGE('MOOSE RESULTS'!G126:J126)/0.45*100</f>
        <v>5.5174435609372782E-2</v>
      </c>
      <c r="AE128" s="29">
        <f>AVERAGE('MOOSE RESULTS'!K126:N126)/0.45*100</f>
        <v>7.295343522734056E-2</v>
      </c>
      <c r="AF128" s="29">
        <f>AVERAGE('MOOSE RESULTS'!O126:P126)/0.23*100</f>
        <v>7.3060574577295645E-2</v>
      </c>
      <c r="AG128" s="29">
        <f>AVERAGE('MOOSE RESULTS'!Q126:T126)/0.45*100</f>
        <v>5.6131203231329439E-2</v>
      </c>
      <c r="AH128" s="29">
        <f>AVERAGE('MOOSE RESULTS'!U126:X126)/0.45*100</f>
        <v>7.3104278632494996E-2</v>
      </c>
      <c r="AI128" s="29">
        <f>AVERAGE('MOOSE RESULTS'!Y126:Z126)/0.23*100</f>
        <v>7.3793730048076087E-2</v>
      </c>
      <c r="AJ128" s="29">
        <f>AVERAGE('MOOSE RESULTS'!AA126:AD126)/0.45*100</f>
        <v>5.7636291314091669E-2</v>
      </c>
      <c r="AK128" s="29">
        <f>AVERAGE('MOOSE RESULTS'!AE126:AH126)/0.45*100</f>
        <v>7.3873919579836661E-2</v>
      </c>
      <c r="AL128" s="29">
        <f>AVERAGE('MOOSE RESULTS'!AI126:AJ126)/0.23*100</f>
        <v>7.4535829363600009E-2</v>
      </c>
      <c r="AM128" s="29">
        <f t="shared" si="6"/>
        <v>0.20118844541400899</v>
      </c>
      <c r="AN128" s="30">
        <f t="shared" si="7"/>
        <v>0.20302921191190054</v>
      </c>
      <c r="AO128" s="30">
        <f t="shared" si="8"/>
        <v>0.20604604025752835</v>
      </c>
    </row>
    <row r="129" spans="2:41" x14ac:dyDescent="0.2">
      <c r="B129" s="17">
        <v>331.414277728527</v>
      </c>
      <c r="C129" s="18">
        <v>20.593983094392399</v>
      </c>
      <c r="AC129" s="25">
        <f>IF('MOOSE RESULTS'!A127="","",'MOOSE RESULTS'!A127/86400)</f>
        <v>153</v>
      </c>
      <c r="AD129" s="29">
        <f>AVERAGE('MOOSE RESULTS'!G127:J127)/0.45*100</f>
        <v>5.5621291910061113E-2</v>
      </c>
      <c r="AE129" s="29">
        <f>AVERAGE('MOOSE RESULTS'!K127:N127)/0.45*100</f>
        <v>7.361952462879888E-2</v>
      </c>
      <c r="AF129" s="29">
        <f>AVERAGE('MOOSE RESULTS'!O127:P127)/0.23*100</f>
        <v>7.3728145804439121E-2</v>
      </c>
      <c r="AG129" s="29">
        <f>AVERAGE('MOOSE RESULTS'!Q127:T127)/0.45*100</f>
        <v>5.6592412371509436E-2</v>
      </c>
      <c r="AH129" s="29">
        <f>AVERAGE('MOOSE RESULTS'!U127:X127)/0.45*100</f>
        <v>7.3772167542859451E-2</v>
      </c>
      <c r="AI129" s="29">
        <f>AVERAGE('MOOSE RESULTS'!Y127:Z127)/0.23*100</f>
        <v>7.4471390879845653E-2</v>
      </c>
      <c r="AJ129" s="29">
        <f>AVERAGE('MOOSE RESULTS'!AA127:AD127)/0.45*100</f>
        <v>5.8117933031707224E-2</v>
      </c>
      <c r="AK129" s="29">
        <f>AVERAGE('MOOSE RESULTS'!AE127:AH127)/0.45*100</f>
        <v>7.4551650434544425E-2</v>
      </c>
      <c r="AL129" s="29">
        <f>AVERAGE('MOOSE RESULTS'!AI127:AJ127)/0.23*100</f>
        <v>7.522506600194348E-2</v>
      </c>
      <c r="AM129" s="29">
        <f t="shared" si="6"/>
        <v>0.20296896234329911</v>
      </c>
      <c r="AN129" s="30">
        <f t="shared" si="7"/>
        <v>0.20483597079421456</v>
      </c>
      <c r="AO129" s="30">
        <f t="shared" si="8"/>
        <v>0.20789464946819514</v>
      </c>
    </row>
    <row r="130" spans="2:41" x14ac:dyDescent="0.2">
      <c r="B130" s="17">
        <v>332.95577100072802</v>
      </c>
      <c r="C130" s="18">
        <v>21.246492114669</v>
      </c>
      <c r="AC130" s="25">
        <f>IF('MOOSE RESULTS'!A128="","",'MOOSE RESULTS'!A128/86400)</f>
        <v>154</v>
      </c>
      <c r="AD130" s="29">
        <f>AVERAGE('MOOSE RESULTS'!G128:J128)/0.45*100</f>
        <v>5.6086860846598342E-2</v>
      </c>
      <c r="AE130" s="29">
        <f>AVERAGE('MOOSE RESULTS'!K128:N128)/0.45*100</f>
        <v>7.4308551109828883E-2</v>
      </c>
      <c r="AF130" s="29">
        <f>AVERAGE('MOOSE RESULTS'!O128:P128)/0.23*100</f>
        <v>7.4419631147117402E-2</v>
      </c>
      <c r="AG130" s="29">
        <f>AVERAGE('MOOSE RESULTS'!Q128:T128)/0.45*100</f>
        <v>5.7072269045472225E-2</v>
      </c>
      <c r="AH130" s="29">
        <f>AVERAGE('MOOSE RESULTS'!U128:X128)/0.45*100</f>
        <v>7.4463035750888334E-2</v>
      </c>
      <c r="AI130" s="29">
        <f>AVERAGE('MOOSE RESULTS'!Y128:Z128)/0.23*100</f>
        <v>7.5172915835221732E-2</v>
      </c>
      <c r="AJ130" s="29">
        <f>AVERAGE('MOOSE RESULTS'!AA128:AD128)/0.45*100</f>
        <v>5.8618439166843325E-2</v>
      </c>
      <c r="AK130" s="29">
        <f>AVERAGE('MOOSE RESULTS'!AE128:AH128)/0.45*100</f>
        <v>7.5252485441929445E-2</v>
      </c>
      <c r="AL130" s="29">
        <f>AVERAGE('MOOSE RESULTS'!AI128:AJ128)/0.23*100</f>
        <v>7.5938407114823914E-2</v>
      </c>
      <c r="AM130" s="29">
        <f t="shared" si="6"/>
        <v>0.20481504310354465</v>
      </c>
      <c r="AN130" s="30">
        <f t="shared" si="7"/>
        <v>0.20670822063158228</v>
      </c>
      <c r="AO130" s="30">
        <f t="shared" si="8"/>
        <v>0.20980933172359667</v>
      </c>
    </row>
    <row r="131" spans="2:41" x14ac:dyDescent="0.2">
      <c r="B131" s="17">
        <v>336.05230913433502</v>
      </c>
      <c r="C131" s="18">
        <v>22.029773970785001</v>
      </c>
      <c r="AC131" s="25">
        <f>IF('MOOSE RESULTS'!A129="","",'MOOSE RESULTS'!A129/86400)</f>
        <v>155</v>
      </c>
      <c r="AD131" s="29">
        <f>AVERAGE('MOOSE RESULTS'!G129:J129)/0.45*100</f>
        <v>5.6558471759472782E-2</v>
      </c>
      <c r="AE131" s="29">
        <f>AVERAGE('MOOSE RESULTS'!K129:N129)/0.45*100</f>
        <v>7.5008328328981105E-2</v>
      </c>
      <c r="AF131" s="29">
        <f>AVERAGE('MOOSE RESULTS'!O129:P129)/0.23*100</f>
        <v>7.512093547974999E-2</v>
      </c>
      <c r="AG131" s="29">
        <f>AVERAGE('MOOSE RESULTS'!Q129:T129)/0.45*100</f>
        <v>5.7558785898493323E-2</v>
      </c>
      <c r="AH131" s="29">
        <f>AVERAGE('MOOSE RESULTS'!U129:X129)/0.45*100</f>
        <v>7.5164693007039998E-2</v>
      </c>
      <c r="AI131" s="29">
        <f>AVERAGE('MOOSE RESULTS'!Y129:Z129)/0.23*100</f>
        <v>7.5884711028378252E-2</v>
      </c>
      <c r="AJ131" s="29">
        <f>AVERAGE('MOOSE RESULTS'!AA129:AD129)/0.45*100</f>
        <v>5.9125885788730001E-2</v>
      </c>
      <c r="AK131" s="29">
        <f>AVERAGE('MOOSE RESULTS'!AE129:AH129)/0.45*100</f>
        <v>7.5964273930425555E-2</v>
      </c>
      <c r="AL131" s="29">
        <f>AVERAGE('MOOSE RESULTS'!AI129:AJ129)/0.23*100</f>
        <v>7.6662226522515212E-2</v>
      </c>
      <c r="AM131" s="29">
        <f t="shared" si="6"/>
        <v>0.20668773556820388</v>
      </c>
      <c r="AN131" s="30">
        <f t="shared" si="7"/>
        <v>0.20860818993391156</v>
      </c>
      <c r="AO131" s="30">
        <f t="shared" si="8"/>
        <v>0.21175238624167075</v>
      </c>
    </row>
    <row r="132" spans="2:41" x14ac:dyDescent="0.2">
      <c r="B132" s="17">
        <v>338.41706145081002</v>
      </c>
      <c r="C132" s="18">
        <v>20.986809786506001</v>
      </c>
      <c r="AC132" s="25">
        <f>IF('MOOSE RESULTS'!A130="","",'MOOSE RESULTS'!A130/86400)</f>
        <v>156</v>
      </c>
      <c r="AD132" s="29">
        <f>AVERAGE('MOOSE RESULTS'!G130:J130)/0.45*100</f>
        <v>5.7034057178425558E-2</v>
      </c>
      <c r="AE132" s="29">
        <f>AVERAGE('MOOSE RESULTS'!K130:N130)/0.45*100</f>
        <v>7.5715797250181655E-2</v>
      </c>
      <c r="AF132" s="29">
        <f>AVERAGE('MOOSE RESULTS'!O130:P130)/0.23*100</f>
        <v>7.5829526281821741E-2</v>
      </c>
      <c r="AG132" s="29">
        <f>AVERAGE('MOOSE RESULTS'!Q130:T130)/0.45*100</f>
        <v>5.8049467312034447E-2</v>
      </c>
      <c r="AH132" s="29">
        <f>AVERAGE('MOOSE RESULTS'!U130:X130)/0.45*100</f>
        <v>7.5874069082354986E-2</v>
      </c>
      <c r="AI132" s="29">
        <f>AVERAGE('MOOSE RESULTS'!Y130:Z130)/0.23*100</f>
        <v>7.6603902416504333E-2</v>
      </c>
      <c r="AJ132" s="29">
        <f>AVERAGE('MOOSE RESULTS'!AA130:AD130)/0.45*100</f>
        <v>5.9637693846632776E-2</v>
      </c>
      <c r="AK132" s="29">
        <f>AVERAGE('MOOSE RESULTS'!AE130:AH130)/0.45*100</f>
        <v>7.6683923521071104E-2</v>
      </c>
      <c r="AL132" s="29">
        <f>AVERAGE('MOOSE RESULTS'!AI130:AJ130)/0.23*100</f>
        <v>7.739361400167391E-2</v>
      </c>
      <c r="AM132" s="29">
        <f t="shared" si="6"/>
        <v>0.20857938071042895</v>
      </c>
      <c r="AN132" s="30">
        <f t="shared" si="7"/>
        <v>0.21052743881089375</v>
      </c>
      <c r="AO132" s="30">
        <f t="shared" si="8"/>
        <v>0.21371523136937778</v>
      </c>
    </row>
    <row r="133" spans="2:41" x14ac:dyDescent="0.2">
      <c r="B133" s="17">
        <v>340.00259738793102</v>
      </c>
      <c r="C133" s="18">
        <v>19.943676207361801</v>
      </c>
      <c r="AC133" s="25">
        <f>IF('MOOSE RESULTS'!A131="","",'MOOSE RESULTS'!A131/86400)</f>
        <v>157</v>
      </c>
      <c r="AD133" s="29">
        <f>AVERAGE('MOOSE RESULTS'!G131:J131)/0.45*100</f>
        <v>5.7513095932927777E-2</v>
      </c>
      <c r="AE133" s="29">
        <f>AVERAGE('MOOSE RESULTS'!K131:N131)/0.45*100</f>
        <v>7.6430131014505562E-2</v>
      </c>
      <c r="AF133" s="29">
        <f>AVERAGE('MOOSE RESULTS'!O131:P131)/0.23*100</f>
        <v>7.6544861923249996E-2</v>
      </c>
      <c r="AG133" s="29">
        <f>AVERAGE('MOOSE RESULTS'!Q131:T131)/0.45*100</f>
        <v>5.8543740198633329E-2</v>
      </c>
      <c r="AH133" s="29">
        <f>AVERAGE('MOOSE RESULTS'!U131:X131)/0.45*100</f>
        <v>7.6590336756730007E-2</v>
      </c>
      <c r="AI133" s="29">
        <f>AVERAGE('MOOSE RESULTS'!Y131:Z131)/0.23*100</f>
        <v>7.7329908924176086E-2</v>
      </c>
      <c r="AJ133" s="29">
        <f>AVERAGE('MOOSE RESULTS'!AA131:AD131)/0.45*100</f>
        <v>6.0153361525047765E-2</v>
      </c>
      <c r="AK133" s="29">
        <f>AVERAGE('MOOSE RESULTS'!AE131:AH131)/0.45*100</f>
        <v>7.7410602948189994E-2</v>
      </c>
      <c r="AL133" s="29">
        <f>AVERAGE('MOOSE RESULTS'!AI131:AJ131)/0.23*100</f>
        <v>7.8132046722773907E-2</v>
      </c>
      <c r="AM133" s="29">
        <f t="shared" si="6"/>
        <v>0.21048808887068332</v>
      </c>
      <c r="AN133" s="30">
        <f t="shared" si="7"/>
        <v>0.21246398587953941</v>
      </c>
      <c r="AO133" s="30">
        <f t="shared" si="8"/>
        <v>0.21569601119601167</v>
      </c>
    </row>
    <row r="134" spans="2:41" x14ac:dyDescent="0.2">
      <c r="B134" s="17">
        <v>340.79197745918901</v>
      </c>
      <c r="C134" s="18">
        <v>19.552543463899099</v>
      </c>
      <c r="AC134" s="25">
        <f>IF('MOOSE RESULTS'!A132="","",'MOOSE RESULTS'!A132/86400)</f>
        <v>158</v>
      </c>
      <c r="AD134" s="29">
        <f>AVERAGE('MOOSE RESULTS'!G132:J132)/0.45*100</f>
        <v>5.7966134313561117E-2</v>
      </c>
      <c r="AE134" s="29">
        <f>AVERAGE('MOOSE RESULTS'!K132:N132)/0.45*100</f>
        <v>7.7120223925487216E-2</v>
      </c>
      <c r="AF134" s="29">
        <f>AVERAGE('MOOSE RESULTS'!O132:P132)/0.23*100</f>
        <v>7.7233218329434777E-2</v>
      </c>
      <c r="AG134" s="29">
        <f>AVERAGE('MOOSE RESULTS'!Q132:T132)/0.45*100</f>
        <v>5.901246057678556E-2</v>
      </c>
      <c r="AH134" s="29">
        <f>AVERAGE('MOOSE RESULTS'!U132:X132)/0.45*100</f>
        <v>7.728235839687389E-2</v>
      </c>
      <c r="AI134" s="29">
        <f>AVERAGE('MOOSE RESULTS'!Y132:Z132)/0.23*100</f>
        <v>7.8029178069497815E-2</v>
      </c>
      <c r="AJ134" s="29">
        <f>AVERAGE('MOOSE RESULTS'!AA132:AD132)/0.45*100</f>
        <v>6.0643718376373321E-2</v>
      </c>
      <c r="AK134" s="29">
        <f>AVERAGE('MOOSE RESULTS'!AE132:AH132)/0.45*100</f>
        <v>7.8113197611985014E-2</v>
      </c>
      <c r="AL134" s="29">
        <f>AVERAGE('MOOSE RESULTS'!AI132:AJ132)/0.23*100</f>
        <v>7.8843873611917401E-2</v>
      </c>
      <c r="AM134" s="29">
        <f t="shared" si="6"/>
        <v>0.2123195765684831</v>
      </c>
      <c r="AN134" s="30">
        <f t="shared" si="7"/>
        <v>0.21432399704315724</v>
      </c>
      <c r="AO134" s="30">
        <f t="shared" si="8"/>
        <v>0.21760078960027573</v>
      </c>
    </row>
    <row r="135" spans="2:41" x14ac:dyDescent="0.2">
      <c r="B135" s="17">
        <v>344.69483515056299</v>
      </c>
      <c r="C135" s="18">
        <v>19.292522346005899</v>
      </c>
      <c r="AC135" s="25">
        <f>IF('MOOSE RESULTS'!A133="","",'MOOSE RESULTS'!A133/86400)</f>
        <v>159</v>
      </c>
      <c r="AD135" s="29">
        <f>AVERAGE('MOOSE RESULTS'!G133:J133)/0.45*100</f>
        <v>5.8403153718532774E-2</v>
      </c>
      <c r="AE135" s="29">
        <f>AVERAGE('MOOSE RESULTS'!K133:N133)/0.45*100</f>
        <v>7.7793520795693322E-2</v>
      </c>
      <c r="AF135" s="29">
        <f>AVERAGE('MOOSE RESULTS'!O133:P133)/0.23*100</f>
        <v>7.7905035017700006E-2</v>
      </c>
      <c r="AG135" s="29">
        <f>AVERAGE('MOOSE RESULTS'!Q133:T133)/0.45*100</f>
        <v>5.9465244397137774E-2</v>
      </c>
      <c r="AH135" s="29">
        <f>AVERAGE('MOOSE RESULTS'!U133:X133)/0.45*100</f>
        <v>7.7957573581389994E-2</v>
      </c>
      <c r="AI135" s="29">
        <f>AVERAGE('MOOSE RESULTS'!Y133:Z133)/0.23*100</f>
        <v>7.87118937949913E-2</v>
      </c>
      <c r="AJ135" s="29">
        <f>AVERAGE('MOOSE RESULTS'!AA133:AD133)/0.45*100</f>
        <v>6.1118293895183334E-2</v>
      </c>
      <c r="AK135" s="29">
        <f>AVERAGE('MOOSE RESULTS'!AE133:AH133)/0.45*100</f>
        <v>7.879904396554166E-2</v>
      </c>
      <c r="AL135" s="29">
        <f>AVERAGE('MOOSE RESULTS'!AI133:AJ133)/0.23*100</f>
        <v>7.9539294016389137E-2</v>
      </c>
      <c r="AM135" s="29">
        <f t="shared" si="6"/>
        <v>0.21410170953192609</v>
      </c>
      <c r="AN135" s="30">
        <f t="shared" si="7"/>
        <v>0.21613471177351906</v>
      </c>
      <c r="AO135" s="30">
        <f t="shared" si="8"/>
        <v>0.21945663187711412</v>
      </c>
    </row>
    <row r="136" spans="2:41" x14ac:dyDescent="0.2">
      <c r="B136" s="17">
        <v>350.15951349794699</v>
      </c>
      <c r="C136" s="18">
        <v>18.9024059717336</v>
      </c>
      <c r="AC136" s="25">
        <f>IF('MOOSE RESULTS'!A134="","",'MOOSE RESULTS'!A134/86400)</f>
        <v>160</v>
      </c>
      <c r="AD136" s="29">
        <f>AVERAGE('MOOSE RESULTS'!G134:J134)/0.45*100</f>
        <v>5.8837878051979438E-2</v>
      </c>
      <c r="AE136" s="29">
        <f>AVERAGE('MOOSE RESULTS'!K134:N134)/0.45*100</f>
        <v>7.8464664744047216E-2</v>
      </c>
      <c r="AF136" s="29">
        <f>AVERAGE('MOOSE RESULTS'!O134:P134)/0.23*100</f>
        <v>7.8576037793395656E-2</v>
      </c>
      <c r="AG136" s="29">
        <f>AVERAGE('MOOSE RESULTS'!Q134:T134)/0.45*100</f>
        <v>5.9915812916216664E-2</v>
      </c>
      <c r="AH136" s="29">
        <f>AVERAGE('MOOSE RESULTS'!U134:X134)/0.45*100</f>
        <v>7.8630638676302766E-2</v>
      </c>
      <c r="AI136" s="29">
        <f>AVERAGE('MOOSE RESULTS'!Y134:Z134)/0.23*100</f>
        <v>7.93938186736413E-2</v>
      </c>
      <c r="AJ136" s="29">
        <f>AVERAGE('MOOSE RESULTS'!AA134:AD134)/0.45*100</f>
        <v>6.1590718859770001E-2</v>
      </c>
      <c r="AK136" s="29">
        <f>AVERAGE('MOOSE RESULTS'!AE134:AH134)/0.45*100</f>
        <v>7.9482786125431651E-2</v>
      </c>
      <c r="AL136" s="29">
        <f>AVERAGE('MOOSE RESULTS'!AI134:AJ134)/0.23*100</f>
        <v>8.0234036855169569E-2</v>
      </c>
      <c r="AM136" s="29">
        <f t="shared" si="6"/>
        <v>0.21587858058942233</v>
      </c>
      <c r="AN136" s="30">
        <f t="shared" si="7"/>
        <v>0.21794027026616075</v>
      </c>
      <c r="AO136" s="30">
        <f t="shared" si="8"/>
        <v>0.22130754184037121</v>
      </c>
    </row>
    <row r="137" spans="2:41" x14ac:dyDescent="0.2">
      <c r="B137" s="17">
        <v>357.18601250133997</v>
      </c>
      <c r="C137" s="18">
        <v>18.382194341082201</v>
      </c>
      <c r="AC137" s="25">
        <f>IF('MOOSE RESULTS'!A135="","",'MOOSE RESULTS'!A135/86400)</f>
        <v>161</v>
      </c>
      <c r="AD137" s="29">
        <f>AVERAGE('MOOSE RESULTS'!G135:J135)/0.45*100</f>
        <v>5.9243479644777219E-2</v>
      </c>
      <c r="AE137" s="29">
        <f>AVERAGE('MOOSE RESULTS'!K135:N135)/0.45*100</f>
        <v>7.9106590251021666E-2</v>
      </c>
      <c r="AF137" s="29">
        <f>AVERAGE('MOOSE RESULTS'!O135:P135)/0.23*100</f>
        <v>7.9215637129015221E-2</v>
      </c>
      <c r="AG137" s="29">
        <f>AVERAGE('MOOSE RESULTS'!Q135:T135)/0.45*100</f>
        <v>6.0340240163817775E-2</v>
      </c>
      <c r="AH137" s="29">
        <f>AVERAGE('MOOSE RESULTS'!U135:X135)/0.45*100</f>
        <v>7.9274456123412232E-2</v>
      </c>
      <c r="AI137" s="29">
        <f>AVERAGE('MOOSE RESULTS'!Y135:Z135)/0.23*100</f>
        <v>8.0046475304245635E-2</v>
      </c>
      <c r="AJ137" s="29">
        <f>AVERAGE('MOOSE RESULTS'!AA135:AD135)/0.45*100</f>
        <v>6.2036723783032786E-2</v>
      </c>
      <c r="AK137" s="29">
        <f>AVERAGE('MOOSE RESULTS'!AE135:AH135)/0.45*100</f>
        <v>8.0137366518699446E-2</v>
      </c>
      <c r="AL137" s="29">
        <f>AVERAGE('MOOSE RESULTS'!AI135:AJ135)/0.23*100</f>
        <v>8.0899315800310873E-2</v>
      </c>
      <c r="AM137" s="29">
        <f t="shared" ref="AM137:AM200" si="9">SUM(AD137:AF137)</f>
        <v>0.21756570702481412</v>
      </c>
      <c r="AN137" s="30">
        <f t="shared" ref="AN137:AN200" si="10">SUM(AG137:AI137)</f>
        <v>0.21966117159147563</v>
      </c>
      <c r="AO137" s="30">
        <f t="shared" ref="AO137:AO200" si="11">SUM(AJ137:AL137)</f>
        <v>0.2230734061020431</v>
      </c>
    </row>
    <row r="138" spans="2:41" x14ac:dyDescent="0.2">
      <c r="B138" s="17">
        <v>361.065154911604</v>
      </c>
      <c r="C138" s="18">
        <v>19.035211545953899</v>
      </c>
      <c r="AC138" s="25">
        <f>IF('MOOSE RESULTS'!A136="","",'MOOSE RESULTS'!A136/86400)</f>
        <v>162</v>
      </c>
      <c r="AD138" s="29">
        <f>AVERAGE('MOOSE RESULTS'!G136:J136)/0.45*100</f>
        <v>5.9622394947667218E-2</v>
      </c>
      <c r="AE138" s="29">
        <f>AVERAGE('MOOSE RESULTS'!K136:N136)/0.45*100</f>
        <v>7.9719074742520005E-2</v>
      </c>
      <c r="AF138" s="29">
        <f>AVERAGE('MOOSE RESULTS'!O136:P136)/0.23*100</f>
        <v>7.9825467686293478E-2</v>
      </c>
      <c r="AG138" s="29">
        <f>AVERAGE('MOOSE RESULTS'!Q136:T136)/0.45*100</f>
        <v>6.0731851762881116E-2</v>
      </c>
      <c r="AH138" s="29">
        <f>AVERAGE('MOOSE RESULTS'!U136:X136)/0.45*100</f>
        <v>7.9888817382641114E-2</v>
      </c>
      <c r="AI138" s="29">
        <f>AVERAGE('MOOSE RESULTS'!Y136:Z136)/0.23*100</f>
        <v>8.0664678387234776E-2</v>
      </c>
      <c r="AJ138" s="29">
        <f>AVERAGE('MOOSE RESULTS'!AA136:AD136)/0.45*100</f>
        <v>6.2450908804495553E-2</v>
      </c>
      <c r="AK138" s="29">
        <f>AVERAGE('MOOSE RESULTS'!AE136:AH136)/0.45*100</f>
        <v>8.0762511367066109E-2</v>
      </c>
      <c r="AL138" s="29">
        <f>AVERAGE('MOOSE RESULTS'!AI136:AJ136)/0.23*100</f>
        <v>8.1530851064945647E-2</v>
      </c>
      <c r="AM138" s="29">
        <f t="shared" si="9"/>
        <v>0.21916693737648071</v>
      </c>
      <c r="AN138" s="30">
        <f t="shared" si="10"/>
        <v>0.22128534753275703</v>
      </c>
      <c r="AO138" s="30">
        <f t="shared" si="11"/>
        <v>0.22474427123650731</v>
      </c>
    </row>
    <row r="139" spans="2:41" x14ac:dyDescent="0.2">
      <c r="B139" s="17">
        <v>367.27178276802402</v>
      </c>
      <c r="C139" s="18">
        <v>20.0800390737488</v>
      </c>
      <c r="AC139" s="25">
        <f>IF('MOOSE RESULTS'!A137="","",'MOOSE RESULTS'!A137/86400)</f>
        <v>163</v>
      </c>
      <c r="AD139" s="29">
        <f>AVERAGE('MOOSE RESULTS'!G137:J137)/0.45*100</f>
        <v>5.9994943633753892E-2</v>
      </c>
      <c r="AE139" s="29">
        <f>AVERAGE('MOOSE RESULTS'!K137:N137)/0.45*100</f>
        <v>8.032306799201222E-2</v>
      </c>
      <c r="AF139" s="29">
        <f>AVERAGE('MOOSE RESULTS'!O137:P137)/0.23*100</f>
        <v>8.0428590717156523E-2</v>
      </c>
      <c r="AG139" s="29">
        <f>AVERAGE('MOOSE RESULTS'!Q137:T137)/0.45*100</f>
        <v>6.1121413967285543E-2</v>
      </c>
      <c r="AH139" s="29">
        <f>AVERAGE('MOOSE RESULTS'!U137:X137)/0.45*100</f>
        <v>8.049465720889333E-2</v>
      </c>
      <c r="AI139" s="29">
        <f>AVERAGE('MOOSE RESULTS'!Y137:Z137)/0.23*100</f>
        <v>8.1279403073086953E-2</v>
      </c>
      <c r="AJ139" s="29">
        <f>AVERAGE('MOOSE RESULTS'!AA137:AD137)/0.45*100</f>
        <v>6.286217191690166E-2</v>
      </c>
      <c r="AK139" s="29">
        <f>AVERAGE('MOOSE RESULTS'!AE137:AH137)/0.45*100</f>
        <v>8.1379100457543332E-2</v>
      </c>
      <c r="AL139" s="29">
        <f>AVERAGE('MOOSE RESULTS'!AI137:AJ137)/0.23*100</f>
        <v>8.2158361120421741E-2</v>
      </c>
      <c r="AM139" s="29">
        <f t="shared" si="9"/>
        <v>0.22074660234292265</v>
      </c>
      <c r="AN139" s="30">
        <f t="shared" si="10"/>
        <v>0.22289547424926581</v>
      </c>
      <c r="AO139" s="30">
        <f t="shared" si="11"/>
        <v>0.22639963349486675</v>
      </c>
    </row>
    <row r="140" spans="2:41" x14ac:dyDescent="0.2">
      <c r="B140" s="17">
        <v>376.58511244995702</v>
      </c>
      <c r="C140" s="18">
        <v>21.516846319331901</v>
      </c>
      <c r="AC140" s="25">
        <f>IF('MOOSE RESULTS'!A138="","",'MOOSE RESULTS'!A138/86400)</f>
        <v>164</v>
      </c>
      <c r="AD140" s="29">
        <f>AVERAGE('MOOSE RESULTS'!G138:J138)/0.45*100</f>
        <v>6.0364714464757781E-2</v>
      </c>
      <c r="AE140" s="29">
        <f>AVERAGE('MOOSE RESULTS'!K138:N138)/0.45*100</f>
        <v>8.0923960905108325E-2</v>
      </c>
      <c r="AF140" s="29">
        <f>AVERAGE('MOOSE RESULTS'!O138:P138)/0.23*100</f>
        <v>8.1029366593902169E-2</v>
      </c>
      <c r="AG140" s="29">
        <f>AVERAGE('MOOSE RESULTS'!Q138:T138)/0.45*100</f>
        <v>6.150703656354E-2</v>
      </c>
      <c r="AH140" s="29">
        <f>AVERAGE('MOOSE RESULTS'!U138:X138)/0.45*100</f>
        <v>8.1097392335740565E-2</v>
      </c>
      <c r="AI140" s="29">
        <f>AVERAGE('MOOSE RESULTS'!Y138:Z138)/0.23*100</f>
        <v>8.1890861544484772E-2</v>
      </c>
      <c r="AJ140" s="29">
        <f>AVERAGE('MOOSE RESULTS'!AA138:AD138)/0.45*100</f>
        <v>6.3269772800140553E-2</v>
      </c>
      <c r="AK140" s="29">
        <f>AVERAGE('MOOSE RESULTS'!AE138:AH138)/0.45*100</f>
        <v>8.1992580463691109E-2</v>
      </c>
      <c r="AL140" s="29">
        <f>AVERAGE('MOOSE RESULTS'!AI138:AJ138)/0.23*100</f>
        <v>8.2782923035867387E-2</v>
      </c>
      <c r="AM140" s="29">
        <f t="shared" si="9"/>
        <v>0.22231804196376828</v>
      </c>
      <c r="AN140" s="30">
        <f t="shared" si="10"/>
        <v>0.22449529044376534</v>
      </c>
      <c r="AO140" s="30">
        <f t="shared" si="11"/>
        <v>0.22804527629969906</v>
      </c>
    </row>
    <row r="141" spans="2:41" x14ac:dyDescent="0.2">
      <c r="B141" s="17">
        <v>383.567568788431</v>
      </c>
      <c r="C141" s="18">
        <v>22.692277288101099</v>
      </c>
      <c r="AC141" s="25">
        <f>IF('MOOSE RESULTS'!A139="","",'MOOSE RESULTS'!A139/86400)</f>
        <v>165</v>
      </c>
      <c r="AD141" s="29">
        <f>AVERAGE('MOOSE RESULTS'!G139:J139)/0.45*100</f>
        <v>6.0732589275052776E-2</v>
      </c>
      <c r="AE141" s="29">
        <f>AVERAGE('MOOSE RESULTS'!K139:N139)/0.45*100</f>
        <v>8.1523272349915563E-2</v>
      </c>
      <c r="AF141" s="29">
        <f>AVERAGE('MOOSE RESULTS'!O139:P139)/0.23*100</f>
        <v>8.16287834595565E-2</v>
      </c>
      <c r="AG141" s="29">
        <f>AVERAGE('MOOSE RESULTS'!Q139:T139)/0.45*100</f>
        <v>6.1891363700630565E-2</v>
      </c>
      <c r="AH141" s="29">
        <f>AVERAGE('MOOSE RESULTS'!U139:X139)/0.45*100</f>
        <v>8.1698545372454995E-2</v>
      </c>
      <c r="AI141" s="29">
        <f>AVERAGE('MOOSE RESULTS'!Y139:Z139)/0.23*100</f>
        <v>8.2501395288265209E-2</v>
      </c>
      <c r="AJ141" s="29">
        <f>AVERAGE('MOOSE RESULTS'!AA139:AD139)/0.45*100</f>
        <v>6.3675851984450554E-2</v>
      </c>
      <c r="AK141" s="29">
        <f>AVERAGE('MOOSE RESULTS'!AE139:AH139)/0.45*100</f>
        <v>8.2604480429087773E-2</v>
      </c>
      <c r="AL141" s="29">
        <f>AVERAGE('MOOSE RESULTS'!AI139:AJ139)/0.23*100</f>
        <v>8.3406456939154355E-2</v>
      </c>
      <c r="AM141" s="29">
        <f t="shared" si="9"/>
        <v>0.22388464508452482</v>
      </c>
      <c r="AN141" s="30">
        <f t="shared" si="10"/>
        <v>0.22609130436135078</v>
      </c>
      <c r="AO141" s="30">
        <f t="shared" si="11"/>
        <v>0.22968678935269268</v>
      </c>
    </row>
    <row r="142" spans="2:41" x14ac:dyDescent="0.2">
      <c r="B142" s="17">
        <v>389.77758454215302</v>
      </c>
      <c r="C142" s="18">
        <v>23.6066707697867</v>
      </c>
      <c r="AC142" s="25">
        <f>IF('MOOSE RESULTS'!A140="","",'MOOSE RESULTS'!A140/86400)</f>
        <v>166</v>
      </c>
      <c r="AD142" s="29">
        <f>AVERAGE('MOOSE RESULTS'!G140:J140)/0.45*100</f>
        <v>6.1098834073671122E-2</v>
      </c>
      <c r="AE142" s="29">
        <f>AVERAGE('MOOSE RESULTS'!K140:N140)/0.45*100</f>
        <v>8.2121418252728881E-2</v>
      </c>
      <c r="AF142" s="29">
        <f>AVERAGE('MOOSE RESULTS'!O140:P140)/0.23*100</f>
        <v>8.222710525054347E-2</v>
      </c>
      <c r="AG142" s="29">
        <f>AVERAGE('MOOSE RESULTS'!Q140:T140)/0.45*100</f>
        <v>6.2273825084716669E-2</v>
      </c>
      <c r="AH142" s="29">
        <f>AVERAGE('MOOSE RESULTS'!U140:X140)/0.45*100</f>
        <v>8.2298535054955532E-2</v>
      </c>
      <c r="AI142" s="29">
        <f>AVERAGE('MOOSE RESULTS'!Y140:Z140)/0.23*100</f>
        <v>8.3110624899582611E-2</v>
      </c>
      <c r="AJ142" s="29">
        <f>AVERAGE('MOOSE RESULTS'!AA140:AD140)/0.45*100</f>
        <v>6.4080127087444441E-2</v>
      </c>
      <c r="AK142" s="29">
        <f>AVERAGE('MOOSE RESULTS'!AE140:AH140)/0.45*100</f>
        <v>8.3215215689096109E-2</v>
      </c>
      <c r="AL142" s="29">
        <f>AVERAGE('MOOSE RESULTS'!AI140:AJ140)/0.23*100</f>
        <v>8.4028825625315218E-2</v>
      </c>
      <c r="AM142" s="29">
        <f t="shared" si="9"/>
        <v>0.22544735757694348</v>
      </c>
      <c r="AN142" s="30">
        <f t="shared" si="10"/>
        <v>0.22768298503925483</v>
      </c>
      <c r="AO142" s="30">
        <f t="shared" si="11"/>
        <v>0.23132416840185577</v>
      </c>
    </row>
    <row r="143" spans="2:41" x14ac:dyDescent="0.2">
      <c r="B143" s="17">
        <v>398.315085742034</v>
      </c>
      <c r="C143" s="18">
        <v>24.9128745743953</v>
      </c>
      <c r="AC143" s="25">
        <f>IF('MOOSE RESULTS'!A141="","",'MOOSE RESULTS'!A141/86400)</f>
        <v>167</v>
      </c>
      <c r="AD143" s="29">
        <f>AVERAGE('MOOSE RESULTS'!G141:J141)/0.45*100</f>
        <v>6.1454984357531113E-2</v>
      </c>
      <c r="AE143" s="29">
        <f>AVERAGE('MOOSE RESULTS'!K141:N141)/0.45*100</f>
        <v>8.2709495562526117E-2</v>
      </c>
      <c r="AF143" s="29">
        <f>AVERAGE('MOOSE RESULTS'!O141:P141)/0.23*100</f>
        <v>8.28145860745087E-2</v>
      </c>
      <c r="AG143" s="29">
        <f>AVERAGE('MOOSE RESULTS'!Q141:T141)/0.45*100</f>
        <v>6.2646460645053345E-2</v>
      </c>
      <c r="AH143" s="29">
        <f>AVERAGE('MOOSE RESULTS'!U141:X141)/0.45*100</f>
        <v>8.2888448881626664E-2</v>
      </c>
      <c r="AI143" s="29">
        <f>AVERAGE('MOOSE RESULTS'!Y141:Z141)/0.23*100</f>
        <v>8.3709172134621729E-2</v>
      </c>
      <c r="AJ143" s="29">
        <f>AVERAGE('MOOSE RESULTS'!AA141:AD141)/0.45*100</f>
        <v>6.4474484347535554E-2</v>
      </c>
      <c r="AK143" s="29">
        <f>AVERAGE('MOOSE RESULTS'!AE141:AH141)/0.45*100</f>
        <v>8.3815881166361655E-2</v>
      </c>
      <c r="AL143" s="29">
        <f>AVERAGE('MOOSE RESULTS'!AI141:AJ141)/0.23*100</f>
        <v>8.4640498409276094E-2</v>
      </c>
      <c r="AM143" s="29">
        <f t="shared" si="9"/>
        <v>0.22697906599456594</v>
      </c>
      <c r="AN143" s="30">
        <f t="shared" si="10"/>
        <v>0.22924408166130175</v>
      </c>
      <c r="AO143" s="30">
        <f t="shared" si="11"/>
        <v>0.2329308639231733</v>
      </c>
    </row>
    <row r="144" spans="2:41" x14ac:dyDescent="0.2">
      <c r="B144" s="17">
        <v>400.63579539358801</v>
      </c>
      <c r="C144" s="18">
        <v>25.565552989537</v>
      </c>
      <c r="AC144" s="25">
        <f>IF('MOOSE RESULTS'!A142="","",'MOOSE RESULTS'!A142/86400)</f>
        <v>168</v>
      </c>
      <c r="AD144" s="29">
        <f>AVERAGE('MOOSE RESULTS'!G142:J142)/0.45*100</f>
        <v>6.1791168752531656E-2</v>
      </c>
      <c r="AE144" s="29">
        <f>AVERAGE('MOOSE RESULTS'!K142:N142)/0.45*100</f>
        <v>8.3276149898206656E-2</v>
      </c>
      <c r="AF144" s="29">
        <f>AVERAGE('MOOSE RESULTS'!O142:P142)/0.23*100</f>
        <v>8.3379543743378248E-2</v>
      </c>
      <c r="AG144" s="29">
        <f>AVERAGE('MOOSE RESULTS'!Q142:T142)/0.45*100</f>
        <v>6.2999142837543889E-2</v>
      </c>
      <c r="AH144" s="29">
        <f>AVERAGE('MOOSE RESULTS'!U142:X142)/0.45*100</f>
        <v>8.3456911580400001E-2</v>
      </c>
      <c r="AI144" s="29">
        <f>AVERAGE('MOOSE RESULTS'!Y142:Z142)/0.23*100</f>
        <v>8.4285137018647815E-2</v>
      </c>
      <c r="AJ144" s="29">
        <f>AVERAGE('MOOSE RESULTS'!AA142:AD142)/0.45*100</f>
        <v>6.4848836403229984E-2</v>
      </c>
      <c r="AK144" s="29">
        <f>AVERAGE('MOOSE RESULTS'!AE142:AH142)/0.45*100</f>
        <v>8.4395089548025548E-2</v>
      </c>
      <c r="AL144" s="29">
        <f>AVERAGE('MOOSE RESULTS'!AI142:AJ142)/0.23*100</f>
        <v>8.5229598907047815E-2</v>
      </c>
      <c r="AM144" s="29">
        <f t="shared" si="9"/>
        <v>0.22844686239411655</v>
      </c>
      <c r="AN144" s="30">
        <f t="shared" si="10"/>
        <v>0.23074119143659172</v>
      </c>
      <c r="AO144" s="30">
        <f t="shared" si="11"/>
        <v>0.23447352485830333</v>
      </c>
    </row>
    <row r="145" spans="2:41" x14ac:dyDescent="0.2">
      <c r="B145" s="17">
        <v>405.27382679939598</v>
      </c>
      <c r="C145" s="18">
        <v>27.001343865929599</v>
      </c>
      <c r="AC145" s="25">
        <f>IF('MOOSE RESULTS'!A143="","",'MOOSE RESULTS'!A143/86400)</f>
        <v>169</v>
      </c>
      <c r="AD145" s="29">
        <f>AVERAGE('MOOSE RESULTS'!G143:J143)/0.45*100</f>
        <v>6.2121490463539993E-2</v>
      </c>
      <c r="AE145" s="29">
        <f>AVERAGE('MOOSE RESULTS'!K143:N143)/0.45*100</f>
        <v>8.3834964346037225E-2</v>
      </c>
      <c r="AF145" s="29">
        <f>AVERAGE('MOOSE RESULTS'!O143:P143)/0.23*100</f>
        <v>8.3937707304441292E-2</v>
      </c>
      <c r="AG145" s="29">
        <f>AVERAGE('MOOSE RESULTS'!Q143:T143)/0.45*100</f>
        <v>6.3345895755408888E-2</v>
      </c>
      <c r="AH145" s="29">
        <f>AVERAGE('MOOSE RESULTS'!U143:X143)/0.45*100</f>
        <v>8.4017514266166118E-2</v>
      </c>
      <c r="AI145" s="29">
        <f>AVERAGE('MOOSE RESULTS'!Y143:Z143)/0.23*100</f>
        <v>8.4854230523026083E-2</v>
      </c>
      <c r="AJ145" s="29">
        <f>AVERAGE('MOOSE RESULTS'!AA143:AD143)/0.45*100</f>
        <v>6.5217110675636111E-2</v>
      </c>
      <c r="AK145" s="29">
        <f>AVERAGE('MOOSE RESULTS'!AE143:AH143)/0.45*100</f>
        <v>8.4966386931582774E-2</v>
      </c>
      <c r="AL145" s="29">
        <f>AVERAGE('MOOSE RESULTS'!AI143:AJ143)/0.23*100</f>
        <v>8.5811812284732614E-2</v>
      </c>
      <c r="AM145" s="29">
        <f t="shared" si="9"/>
        <v>0.22989416211401853</v>
      </c>
      <c r="AN145" s="30">
        <f t="shared" si="10"/>
        <v>0.23221764054460109</v>
      </c>
      <c r="AO145" s="30">
        <f t="shared" si="11"/>
        <v>0.2359953098919515</v>
      </c>
    </row>
    <row r="146" spans="2:41" x14ac:dyDescent="0.2">
      <c r="B146" s="17">
        <v>408.37375283030502</v>
      </c>
      <c r="C146" s="18">
        <v>27.6541916759363</v>
      </c>
      <c r="AC146" s="25">
        <f>IF('MOOSE RESULTS'!A144="","",'MOOSE RESULTS'!A144/86400)</f>
        <v>170</v>
      </c>
      <c r="AD146" s="29">
        <f>AVERAGE('MOOSE RESULTS'!G144:J144)/0.45*100</f>
        <v>6.2453666227536106E-2</v>
      </c>
      <c r="AE146" s="29">
        <f>AVERAGE('MOOSE RESULTS'!K144:N144)/0.45*100</f>
        <v>8.4395113082939996E-2</v>
      </c>
      <c r="AF146" s="29">
        <f>AVERAGE('MOOSE RESULTS'!O144:P144)/0.23*100</f>
        <v>8.4498170207765205E-2</v>
      </c>
      <c r="AG146" s="29">
        <f>AVERAGE('MOOSE RESULTS'!Q144:T144)/0.45*100</f>
        <v>6.3694493740289446E-2</v>
      </c>
      <c r="AH146" s="29">
        <f>AVERAGE('MOOSE RESULTS'!U144:X144)/0.45*100</f>
        <v>8.4579448995675544E-2</v>
      </c>
      <c r="AI146" s="29">
        <f>AVERAGE('MOOSE RESULTS'!Y144:Z144)/0.23*100</f>
        <v>8.5425607045228252E-2</v>
      </c>
      <c r="AJ146" s="29">
        <f>AVERAGE('MOOSE RESULTS'!AA144:AD144)/0.45*100</f>
        <v>6.5587099724867773E-2</v>
      </c>
      <c r="AK146" s="29">
        <f>AVERAGE('MOOSE RESULTS'!AE144:AH144)/0.45*100</f>
        <v>8.5538975004425546E-2</v>
      </c>
      <c r="AL146" s="29">
        <f>AVERAGE('MOOSE RESULTS'!AI144:AJ144)/0.23*100</f>
        <v>8.639632897099131E-2</v>
      </c>
      <c r="AM146" s="29">
        <f t="shared" si="9"/>
        <v>0.23134694951824131</v>
      </c>
      <c r="AN146" s="30">
        <f t="shared" si="10"/>
        <v>0.23369954978119326</v>
      </c>
      <c r="AO146" s="30">
        <f t="shared" si="11"/>
        <v>0.23752240370028463</v>
      </c>
    </row>
    <row r="147" spans="2:41" x14ac:dyDescent="0.2">
      <c r="B147" s="17">
        <v>410.69446248186</v>
      </c>
      <c r="C147" s="18">
        <v>28.306870091077901</v>
      </c>
      <c r="AC147" s="25">
        <f>IF('MOOSE RESULTS'!A145="","",'MOOSE RESULTS'!A145/86400)</f>
        <v>171</v>
      </c>
      <c r="AD147" s="29">
        <f>AVERAGE('MOOSE RESULTS'!G145:J145)/0.45*100</f>
        <v>6.2803720233955557E-2</v>
      </c>
      <c r="AE147" s="29">
        <f>AVERAGE('MOOSE RESULTS'!K145:N145)/0.45*100</f>
        <v>8.4974493796341116E-2</v>
      </c>
      <c r="AF147" s="29">
        <f>AVERAGE('MOOSE RESULTS'!O145:P145)/0.23*100</f>
        <v>8.5079603393382608E-2</v>
      </c>
      <c r="AG147" s="29">
        <f>AVERAGE('MOOSE RESULTS'!Q145:T145)/0.45*100</f>
        <v>6.4061460335299442E-2</v>
      </c>
      <c r="AH147" s="29">
        <f>AVERAGE('MOOSE RESULTS'!U145:X145)/0.45*100</f>
        <v>8.5160620524470543E-2</v>
      </c>
      <c r="AI147" s="29">
        <f>AVERAGE('MOOSE RESULTS'!Y145:Z145)/0.23*100</f>
        <v>8.6018314904717383E-2</v>
      </c>
      <c r="AJ147" s="29">
        <f>AVERAGE('MOOSE RESULTS'!AA145:AD145)/0.45*100</f>
        <v>6.5975306321445007E-2</v>
      </c>
      <c r="AK147" s="29">
        <f>AVERAGE('MOOSE RESULTS'!AE145:AH145)/0.45*100</f>
        <v>8.6130765427736108E-2</v>
      </c>
      <c r="AL147" s="29">
        <f>AVERAGE('MOOSE RESULTS'!AI145:AJ145)/0.23*100</f>
        <v>8.7002230260306512E-2</v>
      </c>
      <c r="AM147" s="29">
        <f t="shared" si="9"/>
        <v>0.23285781742367928</v>
      </c>
      <c r="AN147" s="30">
        <f t="shared" si="10"/>
        <v>0.23524039576448735</v>
      </c>
      <c r="AO147" s="30">
        <f t="shared" si="11"/>
        <v>0.23910830200948763</v>
      </c>
    </row>
    <row r="148" spans="2:41" x14ac:dyDescent="0.2">
      <c r="B148" s="17">
        <v>413.01178423611299</v>
      </c>
      <c r="C148" s="18">
        <v>29.089982552328799</v>
      </c>
      <c r="AC148" s="25">
        <f>IF('MOOSE RESULTS'!A146="","",'MOOSE RESULTS'!A146/86400)</f>
        <v>172</v>
      </c>
      <c r="AD148" s="29">
        <f>AVERAGE('MOOSE RESULTS'!G146:J146)/0.45*100</f>
        <v>6.3155673518333885E-2</v>
      </c>
      <c r="AE148" s="29">
        <f>AVERAGE('MOOSE RESULTS'!K146:N146)/0.45*100</f>
        <v>8.5558081389822779E-2</v>
      </c>
      <c r="AF148" s="29">
        <f>AVERAGE('MOOSE RESULTS'!O146:P146)/0.23*100</f>
        <v>8.5664124530665214E-2</v>
      </c>
      <c r="AG148" s="29">
        <f>AVERAGE('MOOSE RESULTS'!Q146:T146)/0.45*100</f>
        <v>6.4429987724376109E-2</v>
      </c>
      <c r="AH148" s="29">
        <f>AVERAGE('MOOSE RESULTS'!U146:X146)/0.45*100</f>
        <v>8.5746035214006117E-2</v>
      </c>
      <c r="AI148" s="29">
        <f>AVERAGE('MOOSE RESULTS'!Y146:Z146)/0.23*100</f>
        <v>8.6613867458941299E-2</v>
      </c>
      <c r="AJ148" s="29">
        <f>AVERAGE('MOOSE RESULTS'!AA146:AD146)/0.45*100</f>
        <v>6.6365078271318337E-2</v>
      </c>
      <c r="AK148" s="29">
        <f>AVERAGE('MOOSE RESULTS'!AE146:AH146)/0.45*100</f>
        <v>8.6726814561555551E-2</v>
      </c>
      <c r="AL148" s="29">
        <f>AVERAGE('MOOSE RESULTS'!AI146:AJ146)/0.23*100</f>
        <v>8.7611045081663036E-2</v>
      </c>
      <c r="AM148" s="29">
        <f t="shared" si="9"/>
        <v>0.23437787943882188</v>
      </c>
      <c r="AN148" s="30">
        <f t="shared" si="10"/>
        <v>0.23678989039732351</v>
      </c>
      <c r="AO148" s="30">
        <f t="shared" si="11"/>
        <v>0.24070293791453692</v>
      </c>
    </row>
    <row r="149" spans="2:41" x14ac:dyDescent="0.2">
      <c r="B149" s="17">
        <v>418.45952309698902</v>
      </c>
      <c r="C149" s="18">
        <v>29.352036408602899</v>
      </c>
      <c r="AC149" s="25">
        <f>IF('MOOSE RESULTS'!A147="","",'MOOSE RESULTS'!A147/86400)</f>
        <v>173</v>
      </c>
      <c r="AD149" s="29">
        <f>AVERAGE('MOOSE RESULTS'!G147:J147)/0.45*100</f>
        <v>6.3503017241609436E-2</v>
      </c>
      <c r="AE149" s="29">
        <f>AVERAGE('MOOSE RESULTS'!K147:N147)/0.45*100</f>
        <v>8.6137893963644435E-2</v>
      </c>
      <c r="AF149" s="29">
        <f>AVERAGE('MOOSE RESULTS'!O147:P147)/0.23*100</f>
        <v>8.6243998211378251E-2</v>
      </c>
      <c r="AG149" s="29">
        <f>AVERAGE('MOOSE RESULTS'!Q147:T147)/0.45*100</f>
        <v>6.4793957467709454E-2</v>
      </c>
      <c r="AH149" s="29">
        <f>AVERAGE('MOOSE RESULTS'!U147:X147)/0.45*100</f>
        <v>8.6327678628893886E-2</v>
      </c>
      <c r="AI149" s="29">
        <f>AVERAGE('MOOSE RESULTS'!Y147:Z147)/0.23*100</f>
        <v>8.7204780420997816E-2</v>
      </c>
      <c r="AJ149" s="29">
        <f>AVERAGE('MOOSE RESULTS'!AA147:AD147)/0.45*100</f>
        <v>6.6750232547453894E-2</v>
      </c>
      <c r="AK149" s="29">
        <f>AVERAGE('MOOSE RESULTS'!AE147:AH147)/0.45*100</f>
        <v>8.7319098252747224E-2</v>
      </c>
      <c r="AL149" s="29">
        <f>AVERAGE('MOOSE RESULTS'!AI147:AJ147)/0.23*100</f>
        <v>8.821524546883043E-2</v>
      </c>
      <c r="AM149" s="29">
        <f t="shared" si="9"/>
        <v>0.23588490941663209</v>
      </c>
      <c r="AN149" s="30">
        <f t="shared" si="10"/>
        <v>0.23832641651760117</v>
      </c>
      <c r="AO149" s="30">
        <f t="shared" si="11"/>
        <v>0.24228457626903155</v>
      </c>
    </row>
    <row r="150" spans="2:41" x14ac:dyDescent="0.2">
      <c r="B150" s="17">
        <v>423.90387406056402</v>
      </c>
      <c r="C150" s="18">
        <v>29.7445243109863</v>
      </c>
      <c r="AC150" s="25">
        <f>IF('MOOSE RESULTS'!A148="","",'MOOSE RESULTS'!A148/86400)</f>
        <v>174</v>
      </c>
      <c r="AD150" s="29">
        <f>AVERAGE('MOOSE RESULTS'!G148:J148)/0.45*100</f>
        <v>6.3810481878788891E-2</v>
      </c>
      <c r="AE150" s="29">
        <f>AVERAGE('MOOSE RESULTS'!K148:N148)/0.45*100</f>
        <v>8.6675737019977217E-2</v>
      </c>
      <c r="AF150" s="29">
        <f>AVERAGE('MOOSE RESULTS'!O148:P148)/0.23*100</f>
        <v>8.6778446926795649E-2</v>
      </c>
      <c r="AG150" s="29">
        <f>AVERAGE('MOOSE RESULTS'!Q148:T148)/0.45*100</f>
        <v>6.5118243158689443E-2</v>
      </c>
      <c r="AH150" s="29">
        <f>AVERAGE('MOOSE RESULTS'!U148:X148)/0.45*100</f>
        <v>8.6867311346278883E-2</v>
      </c>
      <c r="AI150" s="29">
        <f>AVERAGE('MOOSE RESULTS'!Y148:Z148)/0.23*100</f>
        <v>8.7750295627169558E-2</v>
      </c>
      <c r="AJ150" s="29">
        <f>AVERAGE('MOOSE RESULTS'!AA148:AD148)/0.45*100</f>
        <v>6.7095714096150005E-2</v>
      </c>
      <c r="AK150" s="29">
        <f>AVERAGE('MOOSE RESULTS'!AE148:AH148)/0.45*100</f>
        <v>8.7869393111018892E-2</v>
      </c>
      <c r="AL150" s="29">
        <f>AVERAGE('MOOSE RESULTS'!AI148:AJ148)/0.23*100</f>
        <v>8.8774044020439119E-2</v>
      </c>
      <c r="AM150" s="29">
        <f t="shared" si="9"/>
        <v>0.23726466582556177</v>
      </c>
      <c r="AN150" s="30">
        <f t="shared" si="10"/>
        <v>0.23973585013213788</v>
      </c>
      <c r="AO150" s="30">
        <f t="shared" si="11"/>
        <v>0.243739151227608</v>
      </c>
    </row>
    <row r="151" spans="2:41" x14ac:dyDescent="0.2">
      <c r="B151" s="17">
        <v>427.01396378337699</v>
      </c>
      <c r="C151" s="18">
        <v>30.006069982665199</v>
      </c>
      <c r="AC151" s="25">
        <f>IF('MOOSE RESULTS'!A149="","",'MOOSE RESULTS'!A149/86400)</f>
        <v>175</v>
      </c>
      <c r="AD151" s="29">
        <f>AVERAGE('MOOSE RESULTS'!G149:J149)/0.45*100</f>
        <v>6.4108149673487783E-2</v>
      </c>
      <c r="AE151" s="29">
        <f>AVERAGE('MOOSE RESULTS'!K149:N149)/0.45*100</f>
        <v>8.7199520729389454E-2</v>
      </c>
      <c r="AF151" s="29">
        <f>AVERAGE('MOOSE RESULTS'!O149:P149)/0.23*100</f>
        <v>8.7300800226384784E-2</v>
      </c>
      <c r="AG151" s="29">
        <f>AVERAGE('MOOSE RESULTS'!Q149:T149)/0.45*100</f>
        <v>6.5432541705047767E-2</v>
      </c>
      <c r="AH151" s="29">
        <f>AVERAGE('MOOSE RESULTS'!U149:X149)/0.45*100</f>
        <v>8.7392840331641117E-2</v>
      </c>
      <c r="AI151" s="29">
        <f>AVERAGE('MOOSE RESULTS'!Y149:Z149)/0.23*100</f>
        <v>8.8283542760654338E-2</v>
      </c>
      <c r="AJ151" s="29">
        <f>AVERAGE('MOOSE RESULTS'!AA149:AD149)/0.45*100</f>
        <v>6.743096635756167E-2</v>
      </c>
      <c r="AK151" s="29">
        <f>AVERAGE('MOOSE RESULTS'!AE149:AH149)/0.45*100</f>
        <v>8.8405497988546661E-2</v>
      </c>
      <c r="AL151" s="29">
        <f>AVERAGE('MOOSE RESULTS'!AI149:AJ149)/0.23*100</f>
        <v>8.9320513679993482E-2</v>
      </c>
      <c r="AM151" s="29">
        <f t="shared" si="9"/>
        <v>0.23860847062926202</v>
      </c>
      <c r="AN151" s="30">
        <f t="shared" si="10"/>
        <v>0.24110892479734322</v>
      </c>
      <c r="AO151" s="30">
        <f t="shared" si="11"/>
        <v>0.24515697802610181</v>
      </c>
    </row>
    <row r="152" spans="2:41" x14ac:dyDescent="0.2">
      <c r="B152" s="17">
        <v>430.91682147475098</v>
      </c>
      <c r="C152" s="18">
        <v>29.746048864772</v>
      </c>
      <c r="AC152" s="25">
        <f>IF('MOOSE RESULTS'!A150="","",'MOOSE RESULTS'!A150/86400)</f>
        <v>176</v>
      </c>
      <c r="AD152" s="29">
        <f>AVERAGE('MOOSE RESULTS'!G150:J150)/0.45*100</f>
        <v>6.4394484595305557E-2</v>
      </c>
      <c r="AE152" s="29">
        <f>AVERAGE('MOOSE RESULTS'!K150:N150)/0.45*100</f>
        <v>8.7709617495256645E-2</v>
      </c>
      <c r="AF152" s="29">
        <f>AVERAGE('MOOSE RESULTS'!O150:P150)/0.23*100</f>
        <v>8.7809819559967389E-2</v>
      </c>
      <c r="AG152" s="29">
        <f>AVERAGE('MOOSE RESULTS'!Q150:T150)/0.45*100</f>
        <v>6.5735506941198896E-2</v>
      </c>
      <c r="AH152" s="29">
        <f>AVERAGE('MOOSE RESULTS'!U150:X150)/0.45*100</f>
        <v>8.7904656742118906E-2</v>
      </c>
      <c r="AI152" s="29">
        <f>AVERAGE('MOOSE RESULTS'!Y150:Z150)/0.23*100</f>
        <v>8.8803412933193479E-2</v>
      </c>
      <c r="AJ152" s="29">
        <f>AVERAGE('MOOSE RESULTS'!AA150:AD150)/0.45*100</f>
        <v>6.775470676565222E-2</v>
      </c>
      <c r="AK152" s="29">
        <f>AVERAGE('MOOSE RESULTS'!AE150:AH150)/0.45*100</f>
        <v>8.8927837500026655E-2</v>
      </c>
      <c r="AL152" s="29">
        <f>AVERAGE('MOOSE RESULTS'!AI150:AJ150)/0.23*100</f>
        <v>8.9853571016230427E-2</v>
      </c>
      <c r="AM152" s="29">
        <f t="shared" si="9"/>
        <v>0.23991392165052958</v>
      </c>
      <c r="AN152" s="30">
        <f t="shared" si="10"/>
        <v>0.24244357661651128</v>
      </c>
      <c r="AO152" s="30">
        <f t="shared" si="11"/>
        <v>0.2465361152819093</v>
      </c>
    </row>
    <row r="153" spans="2:41" x14ac:dyDescent="0.2">
      <c r="B153" s="17">
        <v>436.38488771943599</v>
      </c>
      <c r="C153" s="18">
        <v>29.2254984443904</v>
      </c>
      <c r="AC153" s="25">
        <f>IF('MOOSE RESULTS'!A151="","",'MOOSE RESULTS'!A151/86400)</f>
        <v>177</v>
      </c>
      <c r="AD153" s="29">
        <f>AVERAGE('MOOSE RESULTS'!G151:J151)/0.45*100</f>
        <v>6.4673561207705538E-2</v>
      </c>
      <c r="AE153" s="29">
        <f>AVERAGE('MOOSE RESULTS'!K151:N151)/0.45*100</f>
        <v>8.8210383959457225E-2</v>
      </c>
      <c r="AF153" s="29">
        <f>AVERAGE('MOOSE RESULTS'!O151:P151)/0.23*100</f>
        <v>8.8309934369265222E-2</v>
      </c>
      <c r="AG153" s="29">
        <f>AVERAGE('MOOSE RESULTS'!Q151:T151)/0.45*100</f>
        <v>6.6031139645633341E-2</v>
      </c>
      <c r="AH153" s="29">
        <f>AVERAGE('MOOSE RESULTS'!U151:X151)/0.45*100</f>
        <v>8.840712433859943E-2</v>
      </c>
      <c r="AI153" s="29">
        <f>AVERAGE('MOOSE RESULTS'!Y151:Z151)/0.23*100</f>
        <v>8.9314293481136953E-2</v>
      </c>
      <c r="AJ153" s="29">
        <f>AVERAGE('MOOSE RESULTS'!AA151:AD151)/0.45*100</f>
        <v>6.8070916084878336E-2</v>
      </c>
      <c r="AK153" s="29">
        <f>AVERAGE('MOOSE RESULTS'!AE151:AH151)/0.45*100</f>
        <v>8.9440764345242785E-2</v>
      </c>
      <c r="AL153" s="29">
        <f>AVERAGE('MOOSE RESULTS'!AI151:AJ151)/0.23*100</f>
        <v>9.0377602813582619E-2</v>
      </c>
      <c r="AM153" s="29">
        <f t="shared" si="9"/>
        <v>0.24119387953642796</v>
      </c>
      <c r="AN153" s="30">
        <f t="shared" si="10"/>
        <v>0.24375255746536972</v>
      </c>
      <c r="AO153" s="30">
        <f t="shared" si="11"/>
        <v>0.24788928324370374</v>
      </c>
    </row>
    <row r="154" spans="2:41" x14ac:dyDescent="0.2">
      <c r="B154" s="17">
        <v>441.06696179016399</v>
      </c>
      <c r="C154" s="18">
        <v>28.965646721362301</v>
      </c>
      <c r="AC154" s="25">
        <f>IF('MOOSE RESULTS'!A152="","",'MOOSE RESULTS'!A152/86400)</f>
        <v>178</v>
      </c>
      <c r="AD154" s="29">
        <f>AVERAGE('MOOSE RESULTS'!G152:J152)/0.45*100</f>
        <v>6.4948130320082217E-2</v>
      </c>
      <c r="AE154" s="29">
        <f>AVERAGE('MOOSE RESULTS'!K152:N152)/0.45*100</f>
        <v>8.8705042298816095E-2</v>
      </c>
      <c r="AF154" s="29">
        <f>AVERAGE('MOOSE RESULTS'!O152:P152)/0.23*100</f>
        <v>8.8804286186395645E-2</v>
      </c>
      <c r="AG154" s="29">
        <f>AVERAGE('MOOSE RESULTS'!Q152:T152)/0.45*100</f>
        <v>6.6322205528088332E-2</v>
      </c>
      <c r="AH154" s="29">
        <f>AVERAGE('MOOSE RESULTS'!U152:X152)/0.45*100</f>
        <v>8.8903471248456101E-2</v>
      </c>
      <c r="AI154" s="29">
        <f>AVERAGE('MOOSE RESULTS'!Y152:Z152)/0.23*100</f>
        <v>8.9819346901228267E-2</v>
      </c>
      <c r="AJ154" s="29">
        <f>AVERAGE('MOOSE RESULTS'!AA152:AD152)/0.45*100</f>
        <v>6.838236101848999E-2</v>
      </c>
      <c r="AK154" s="29">
        <f>AVERAGE('MOOSE RESULTS'!AE152:AH152)/0.45*100</f>
        <v>8.9947506051606105E-2</v>
      </c>
      <c r="AL154" s="29">
        <f>AVERAGE('MOOSE RESULTS'!AI152:AJ152)/0.23*100</f>
        <v>9.0895773530430421E-2</v>
      </c>
      <c r="AM154" s="29">
        <f t="shared" si="9"/>
        <v>0.24245745880529396</v>
      </c>
      <c r="AN154" s="30">
        <f t="shared" si="10"/>
        <v>0.2450450236777727</v>
      </c>
      <c r="AO154" s="30">
        <f t="shared" si="11"/>
        <v>0.24922564060052654</v>
      </c>
    </row>
    <row r="155" spans="2:41" x14ac:dyDescent="0.2">
      <c r="B155" s="17">
        <v>444.16011202647002</v>
      </c>
      <c r="C155" s="18">
        <v>29.8793626235876</v>
      </c>
      <c r="AC155" s="25">
        <f>IF('MOOSE RESULTS'!A153="","",'MOOSE RESULTS'!A153/86400)</f>
        <v>179</v>
      </c>
      <c r="AD155" s="29">
        <f>AVERAGE('MOOSE RESULTS'!G153:J153)/0.45*100</f>
        <v>6.5223947152907788E-2</v>
      </c>
      <c r="AE155" s="29">
        <f>AVERAGE('MOOSE RESULTS'!K153:N153)/0.45*100</f>
        <v>8.919996917504E-2</v>
      </c>
      <c r="AF155" s="29">
        <f>AVERAGE('MOOSE RESULTS'!O153:P153)/0.23*100</f>
        <v>8.9299511101660872E-2</v>
      </c>
      <c r="AG155" s="29">
        <f>AVERAGE('MOOSE RESULTS'!Q153:T153)/0.45*100</f>
        <v>6.6614439307201109E-2</v>
      </c>
      <c r="AH155" s="29">
        <f>AVERAGE('MOOSE RESULTS'!U153:X153)/0.45*100</f>
        <v>8.9400081800108333E-2</v>
      </c>
      <c r="AI155" s="29">
        <f>AVERAGE('MOOSE RESULTS'!Y153:Z153)/0.23*100</f>
        <v>9.0325210471263045E-2</v>
      </c>
      <c r="AJ155" s="29">
        <f>AVERAGE('MOOSE RESULTS'!AA153:AD153)/0.45*100</f>
        <v>6.8694777112148331E-2</v>
      </c>
      <c r="AK155" s="29">
        <f>AVERAGE('MOOSE RESULTS'!AE153:AH153)/0.45*100</f>
        <v>9.0454446584029444E-2</v>
      </c>
      <c r="AL155" s="29">
        <f>AVERAGE('MOOSE RESULTS'!AI153:AJ153)/0.23*100</f>
        <v>9.1414729289636953E-2</v>
      </c>
      <c r="AM155" s="29">
        <f t="shared" si="9"/>
        <v>0.24372342742960865</v>
      </c>
      <c r="AN155" s="30">
        <f t="shared" si="10"/>
        <v>0.2463397315785725</v>
      </c>
      <c r="AO155" s="30">
        <f t="shared" si="11"/>
        <v>0.25056395298581474</v>
      </c>
    </row>
    <row r="156" spans="2:41" x14ac:dyDescent="0.2">
      <c r="B156" s="17">
        <v>447.249874365474</v>
      </c>
      <c r="C156" s="18">
        <v>30.923512571922199</v>
      </c>
      <c r="AC156" s="25">
        <f>IF('MOOSE RESULTS'!A154="","",'MOOSE RESULTS'!A154/86400)</f>
        <v>180</v>
      </c>
      <c r="AD156" s="29">
        <f>AVERAGE('MOOSE RESULTS'!G154:J154)/0.45*100</f>
        <v>6.5500215527468333E-2</v>
      </c>
      <c r="AE156" s="29">
        <f>AVERAGE('MOOSE RESULTS'!K154:N154)/0.45*100</f>
        <v>8.9694954892130002E-2</v>
      </c>
      <c r="AF156" s="29">
        <f>AVERAGE('MOOSE RESULTS'!O154:P154)/0.23*100</f>
        <v>8.9794862070708692E-2</v>
      </c>
      <c r="AG156" s="29">
        <f>AVERAGE('MOOSE RESULTS'!Q154:T154)/0.45*100</f>
        <v>6.6907166799905562E-2</v>
      </c>
      <c r="AH156" s="29">
        <f>AVERAGE('MOOSE RESULTS'!U154:X154)/0.45*100</f>
        <v>8.9896748691978334E-2</v>
      </c>
      <c r="AI156" s="29">
        <f>AVERAGE('MOOSE RESULTS'!Y154:Z154)/0.23*100</f>
        <v>9.0831221112271723E-2</v>
      </c>
      <c r="AJ156" s="29">
        <f>AVERAGE('MOOSE RESULTS'!AA154:AD154)/0.45*100</f>
        <v>6.900752026292277E-2</v>
      </c>
      <c r="AK156" s="29">
        <f>AVERAGE('MOOSE RESULTS'!AE154:AH154)/0.45*100</f>
        <v>9.0961393146890002E-2</v>
      </c>
      <c r="AL156" s="29">
        <f>AVERAGE('MOOSE RESULTS'!AI154:AJ154)/0.23*100</f>
        <v>9.1933814824954344E-2</v>
      </c>
      <c r="AM156" s="29">
        <f t="shared" si="9"/>
        <v>0.24499003249030704</v>
      </c>
      <c r="AN156" s="30">
        <f t="shared" si="10"/>
        <v>0.24763513660415559</v>
      </c>
      <c r="AO156" s="30">
        <f t="shared" si="11"/>
        <v>0.25190272823476711</v>
      </c>
    </row>
    <row r="157" spans="2:41" x14ac:dyDescent="0.2">
      <c r="B157" s="17">
        <v>450.329473012574</v>
      </c>
      <c r="C157" s="18">
        <v>32.358964658584597</v>
      </c>
      <c r="AC157" s="25">
        <f>IF('MOOSE RESULTS'!A155="","",'MOOSE RESULTS'!A155/86400)</f>
        <v>181</v>
      </c>
      <c r="AD157" s="29">
        <f>AVERAGE('MOOSE RESULTS'!G155:J155)/0.45*100</f>
        <v>6.5773897061407224E-2</v>
      </c>
      <c r="AE157" s="29">
        <f>AVERAGE('MOOSE RESULTS'!K155:N155)/0.45*100</f>
        <v>9.0186855879322778E-2</v>
      </c>
      <c r="AF157" s="29">
        <f>AVERAGE('MOOSE RESULTS'!O155:P155)/0.23*100</f>
        <v>9.0286856289847825E-2</v>
      </c>
      <c r="AG157" s="29">
        <f>AVERAGE('MOOSE RESULTS'!Q155:T155)/0.45*100</f>
        <v>6.7197254737321674E-2</v>
      </c>
      <c r="AH157" s="29">
        <f>AVERAGE('MOOSE RESULTS'!U155:X155)/0.45*100</f>
        <v>9.0390325147784986E-2</v>
      </c>
      <c r="AI157" s="29">
        <f>AVERAGE('MOOSE RESULTS'!Y155:Z155)/0.23*100</f>
        <v>9.1333822306908688E-2</v>
      </c>
      <c r="AJ157" s="29">
        <f>AVERAGE('MOOSE RESULTS'!AA155:AD155)/0.45*100</f>
        <v>6.931744641042055E-2</v>
      </c>
      <c r="AK157" s="29">
        <f>AVERAGE('MOOSE RESULTS'!AE155:AH155)/0.45*100</f>
        <v>9.1465206305377217E-2</v>
      </c>
      <c r="AL157" s="29">
        <f>AVERAGE('MOOSE RESULTS'!AI155:AJ155)/0.23*100</f>
        <v>9.2449443552195643E-2</v>
      </c>
      <c r="AM157" s="29">
        <f t="shared" si="9"/>
        <v>0.24624760923057781</v>
      </c>
      <c r="AN157" s="30">
        <f t="shared" si="10"/>
        <v>0.24892140219201536</v>
      </c>
      <c r="AO157" s="30">
        <f t="shared" si="11"/>
        <v>0.25323209626799342</v>
      </c>
    </row>
    <row r="158" spans="2:41" x14ac:dyDescent="0.2">
      <c r="B158" s="17">
        <v>454.97428021298498</v>
      </c>
      <c r="C158" s="18">
        <v>33.533887442758598</v>
      </c>
      <c r="AC158" s="25">
        <f>IF('MOOSE RESULTS'!A156="","",'MOOSE RESULTS'!A156/86400)</f>
        <v>182</v>
      </c>
      <c r="AD158" s="29">
        <f>AVERAGE('MOOSE RESULTS'!G156:J156)/0.45*100</f>
        <v>6.6044499998498346E-2</v>
      </c>
      <c r="AE158" s="29">
        <f>AVERAGE('MOOSE RESULTS'!K156:N156)/0.45*100</f>
        <v>9.0674869815922765E-2</v>
      </c>
      <c r="AF158" s="29">
        <f>AVERAGE('MOOSE RESULTS'!O156:P156)/0.23*100</f>
        <v>9.077486344333914E-2</v>
      </c>
      <c r="AG158" s="29">
        <f>AVERAGE('MOOSE RESULTS'!Q156:T156)/0.45*100</f>
        <v>6.748413942417722E-2</v>
      </c>
      <c r="AH158" s="29">
        <f>AVERAGE('MOOSE RESULTS'!U156:X156)/0.45*100</f>
        <v>9.0880006474445565E-2</v>
      </c>
      <c r="AI158" s="29">
        <f>AVERAGE('MOOSE RESULTS'!Y156:Z156)/0.23*100</f>
        <v>9.1832325873086942E-2</v>
      </c>
      <c r="AJ158" s="29">
        <f>AVERAGE('MOOSE RESULTS'!AA156:AD156)/0.45*100</f>
        <v>6.9624013759143885E-2</v>
      </c>
      <c r="AK158" s="29">
        <f>AVERAGE('MOOSE RESULTS'!AE156:AH156)/0.45*100</f>
        <v>9.1965076899043333E-2</v>
      </c>
      <c r="AL158" s="29">
        <f>AVERAGE('MOOSE RESULTS'!AI156:AJ156)/0.23*100</f>
        <v>9.2960950313158694E-2</v>
      </c>
      <c r="AM158" s="29">
        <f t="shared" si="9"/>
        <v>0.24749423325776027</v>
      </c>
      <c r="AN158" s="30">
        <f t="shared" si="10"/>
        <v>0.25019647177170973</v>
      </c>
      <c r="AO158" s="30">
        <f t="shared" si="11"/>
        <v>0.25455004097134593</v>
      </c>
    </row>
    <row r="159" spans="2:41" x14ac:dyDescent="0.2">
      <c r="B159" s="17">
        <v>457.32886883755498</v>
      </c>
      <c r="C159" s="18">
        <v>32.882225396807399</v>
      </c>
      <c r="AC159" s="25">
        <f>IF('MOOSE RESULTS'!A157="","",'MOOSE RESULTS'!A157/86400)</f>
        <v>183</v>
      </c>
      <c r="AD159" s="29">
        <f>AVERAGE('MOOSE RESULTS'!G157:J157)/0.45*100</f>
        <v>6.6311900213415542E-2</v>
      </c>
      <c r="AE159" s="29">
        <f>AVERAGE('MOOSE RESULTS'!K157:N157)/0.45*100</f>
        <v>9.1158794783560551E-2</v>
      </c>
      <c r="AF159" s="29">
        <f>AVERAGE('MOOSE RESULTS'!O157:P157)/0.23*100</f>
        <v>9.125873300734999E-2</v>
      </c>
      <c r="AG159" s="29">
        <f>AVERAGE('MOOSE RESULTS'!Q157:T157)/0.45*100</f>
        <v>6.7767911455758334E-2</v>
      </c>
      <c r="AH159" s="29">
        <f>AVERAGE('MOOSE RESULTS'!U157:X157)/0.45*100</f>
        <v>9.1365592654254993E-2</v>
      </c>
      <c r="AI159" s="29">
        <f>AVERAGE('MOOSE RESULTS'!Y157:Z157)/0.23*100</f>
        <v>9.2326746071521734E-2</v>
      </c>
      <c r="AJ159" s="29">
        <f>AVERAGE('MOOSE RESULTS'!AA157:AD157)/0.45*100</f>
        <v>6.9927274513628332E-2</v>
      </c>
      <c r="AK159" s="29">
        <f>AVERAGE('MOOSE RESULTS'!AE157:AH157)/0.45*100</f>
        <v>9.2460812757890559E-2</v>
      </c>
      <c r="AL159" s="29">
        <f>AVERAGE('MOOSE RESULTS'!AI157:AJ157)/0.23*100</f>
        <v>9.3468310104439123E-2</v>
      </c>
      <c r="AM159" s="29">
        <f t="shared" si="9"/>
        <v>0.24872942800432607</v>
      </c>
      <c r="AN159" s="30">
        <f t="shared" si="10"/>
        <v>0.25146025018153506</v>
      </c>
      <c r="AO159" s="30">
        <f t="shared" si="11"/>
        <v>0.255856397375958</v>
      </c>
    </row>
    <row r="160" spans="2:41" x14ac:dyDescent="0.2">
      <c r="B160" s="17">
        <v>459.683457462126</v>
      </c>
      <c r="C160" s="18">
        <v>32.230563350856201</v>
      </c>
      <c r="AC160" s="25">
        <f>IF('MOOSE RESULTS'!A158="","",'MOOSE RESULTS'!A158/86400)</f>
        <v>184</v>
      </c>
      <c r="AD160" s="29">
        <f>AVERAGE('MOOSE RESULTS'!G158:J158)/0.45*100</f>
        <v>6.6568359658446666E-2</v>
      </c>
      <c r="AE160" s="29">
        <f>AVERAGE('MOOSE RESULTS'!K158:N158)/0.45*100</f>
        <v>9.1630353378378882E-2</v>
      </c>
      <c r="AF160" s="29">
        <f>AVERAGE('MOOSE RESULTS'!O158:P158)/0.23*100</f>
        <v>9.1729514706995655E-2</v>
      </c>
      <c r="AG160" s="29">
        <f>AVERAGE('MOOSE RESULTS'!Q158:T158)/0.45*100</f>
        <v>6.8040642830128326E-2</v>
      </c>
      <c r="AH160" s="29">
        <f>AVERAGE('MOOSE RESULTS'!U158:X158)/0.45*100</f>
        <v>9.1838797310698883E-2</v>
      </c>
      <c r="AI160" s="29">
        <f>AVERAGE('MOOSE RESULTS'!Y158:Z158)/0.23*100</f>
        <v>9.2807958493697842E-2</v>
      </c>
      <c r="AJ160" s="29">
        <f>AVERAGE('MOOSE RESULTS'!AA158:AD158)/0.45*100</f>
        <v>7.0219406873509443E-2</v>
      </c>
      <c r="AK160" s="29">
        <f>AVERAGE('MOOSE RESULTS'!AE158:AH158)/0.45*100</f>
        <v>9.2944117531673878E-2</v>
      </c>
      <c r="AL160" s="29">
        <f>AVERAGE('MOOSE RESULTS'!AI158:AJ158)/0.23*100</f>
        <v>9.39624736325326E-2</v>
      </c>
      <c r="AM160" s="29">
        <f t="shared" si="9"/>
        <v>0.24992822774382117</v>
      </c>
      <c r="AN160" s="30">
        <f t="shared" si="10"/>
        <v>0.25268739863452505</v>
      </c>
      <c r="AO160" s="30">
        <f t="shared" si="11"/>
        <v>0.25712599803771596</v>
      </c>
    </row>
    <row r="161" spans="2:41" x14ac:dyDescent="0.2">
      <c r="B161" s="17">
        <v>462.04820977859998</v>
      </c>
      <c r="C161" s="18">
        <v>31.187599166577201</v>
      </c>
      <c r="AC161" s="25">
        <f>IF('MOOSE RESULTS'!A159="","",'MOOSE RESULTS'!A159/86400)</f>
        <v>185</v>
      </c>
      <c r="AD161" s="29">
        <f>AVERAGE('MOOSE RESULTS'!G159:J159)/0.45*100</f>
        <v>6.6819467595362225E-2</v>
      </c>
      <c r="AE161" s="29">
        <f>AVERAGE('MOOSE RESULTS'!K159:N159)/0.45*100</f>
        <v>9.2094654046766672E-2</v>
      </c>
      <c r="AF161" s="29">
        <f>AVERAGE('MOOSE RESULTS'!O159:P159)/0.23*100</f>
        <v>9.219338272503913E-2</v>
      </c>
      <c r="AG161" s="29">
        <f>AVERAGE('MOOSE RESULTS'!Q159:T159)/0.45*100</f>
        <v>6.8307983918412224E-2</v>
      </c>
      <c r="AH161" s="29">
        <f>AVERAGE('MOOSE RESULTS'!U159:X159)/0.45*100</f>
        <v>9.2304720456159992E-2</v>
      </c>
      <c r="AI161" s="29">
        <f>AVERAGE('MOOSE RESULTS'!Y159:Z159)/0.23*100</f>
        <v>9.3282220219665216E-2</v>
      </c>
      <c r="AJ161" s="29">
        <f>AVERAGE('MOOSE RESULTS'!AA159:AD159)/0.45*100</f>
        <v>7.0505873943495001E-2</v>
      </c>
      <c r="AK161" s="29">
        <f>AVERAGE('MOOSE RESULTS'!AE159:AH159)/0.45*100</f>
        <v>9.3420092828299439E-2</v>
      </c>
      <c r="AL161" s="29">
        <f>AVERAGE('MOOSE RESULTS'!AI159:AJ159)/0.23*100</f>
        <v>9.4449569472886949E-2</v>
      </c>
      <c r="AM161" s="29">
        <f t="shared" si="9"/>
        <v>0.251107504367168</v>
      </c>
      <c r="AN161" s="30">
        <f t="shared" si="10"/>
        <v>0.2538949245942374</v>
      </c>
      <c r="AO161" s="30">
        <f t="shared" si="11"/>
        <v>0.2583755362446814</v>
      </c>
    </row>
    <row r="162" spans="2:41" x14ac:dyDescent="0.2">
      <c r="B162" s="17">
        <v>464.40618630047197</v>
      </c>
      <c r="C162" s="18">
        <v>30.405503074516702</v>
      </c>
      <c r="AC162" s="25">
        <f>IF('MOOSE RESULTS'!A160="","",'MOOSE RESULTS'!A160/86400)</f>
        <v>186</v>
      </c>
      <c r="AD162" s="29">
        <f>AVERAGE('MOOSE RESULTS'!G160:J160)/0.45*100</f>
        <v>6.7066651014086112E-2</v>
      </c>
      <c r="AE162" s="29">
        <f>AVERAGE('MOOSE RESULTS'!K160:N160)/0.45*100</f>
        <v>9.2553541369169434E-2</v>
      </c>
      <c r="AF162" s="29">
        <f>AVERAGE('MOOSE RESULTS'!O160:P160)/0.23*100</f>
        <v>9.2652054676019571E-2</v>
      </c>
      <c r="AG162" s="29">
        <f>AVERAGE('MOOSE RESULTS'!Q160:T160)/0.45*100</f>
        <v>6.8571248928075007E-2</v>
      </c>
      <c r="AH162" s="29">
        <f>AVERAGE('MOOSE RESULTS'!U160:X160)/0.45*100</f>
        <v>9.2765222469702771E-2</v>
      </c>
      <c r="AI162" s="29">
        <f>AVERAGE('MOOSE RESULTS'!Y160:Z160)/0.23*100</f>
        <v>9.3751153000499993E-2</v>
      </c>
      <c r="AJ162" s="29">
        <f>AVERAGE('MOOSE RESULTS'!AA160:AD160)/0.45*100</f>
        <v>7.078813939853057E-2</v>
      </c>
      <c r="AK162" s="29">
        <f>AVERAGE('MOOSE RESULTS'!AE160:AH160)/0.45*100</f>
        <v>9.3890582317059434E-2</v>
      </c>
      <c r="AL162" s="29">
        <f>AVERAGE('MOOSE RESULTS'!AI160:AJ160)/0.23*100</f>
        <v>9.4931343420597822E-2</v>
      </c>
      <c r="AM162" s="29">
        <f t="shared" si="9"/>
        <v>0.25227224705927509</v>
      </c>
      <c r="AN162" s="30">
        <f t="shared" si="10"/>
        <v>0.25508762439827781</v>
      </c>
      <c r="AO162" s="30">
        <f t="shared" si="11"/>
        <v>0.25961006513618784</v>
      </c>
    </row>
    <row r="163" spans="2:41" x14ac:dyDescent="0.2">
      <c r="B163" s="17">
        <v>466.77093861694698</v>
      </c>
      <c r="C163" s="18">
        <v>29.362538890237701</v>
      </c>
      <c r="AC163" s="25">
        <f>IF('MOOSE RESULTS'!A161="","",'MOOSE RESULTS'!A161/86400)</f>
        <v>187</v>
      </c>
      <c r="AD163" s="29">
        <f>AVERAGE('MOOSE RESULTS'!G161:J161)/0.45*100</f>
        <v>6.7306230367562211E-2</v>
      </c>
      <c r="AE163" s="29">
        <f>AVERAGE('MOOSE RESULTS'!K161:N161)/0.45*100</f>
        <v>9.3003278999463881E-2</v>
      </c>
      <c r="AF163" s="29">
        <f>AVERAGE('MOOSE RESULTS'!O161:P161)/0.23*100</f>
        <v>9.3101277941789115E-2</v>
      </c>
      <c r="AG163" s="29">
        <f>AVERAGE('MOOSE RESULTS'!Q161:T161)/0.45*100</f>
        <v>6.8827010457969462E-2</v>
      </c>
      <c r="AH163" s="29">
        <f>AVERAGE('MOOSE RESULTS'!U161:X161)/0.45*100</f>
        <v>9.3216559622153333E-2</v>
      </c>
      <c r="AI163" s="29">
        <f>AVERAGE('MOOSE RESULTS'!Y161:Z161)/0.23*100</f>
        <v>9.4210687454058695E-2</v>
      </c>
      <c r="AJ163" s="29">
        <f>AVERAGE('MOOSE RESULTS'!AA161:AD161)/0.45*100</f>
        <v>7.1062700939549445E-2</v>
      </c>
      <c r="AK163" s="29">
        <f>AVERAGE('MOOSE RESULTS'!AE161:AH161)/0.45*100</f>
        <v>9.4351849909973334E-2</v>
      </c>
      <c r="AL163" s="29">
        <f>AVERAGE('MOOSE RESULTS'!AI161:AJ161)/0.23*100</f>
        <v>9.5403640702858686E-2</v>
      </c>
      <c r="AM163" s="29">
        <f t="shared" si="9"/>
        <v>0.25341078730881522</v>
      </c>
      <c r="AN163" s="30">
        <f t="shared" si="10"/>
        <v>0.25625425753418152</v>
      </c>
      <c r="AO163" s="30">
        <f t="shared" si="11"/>
        <v>0.26081819155238145</v>
      </c>
    </row>
    <row r="164" spans="2:41" x14ac:dyDescent="0.2">
      <c r="B164" s="17">
        <v>469.12891513881902</v>
      </c>
      <c r="C164" s="18">
        <v>28.580442798177302</v>
      </c>
      <c r="AC164" s="25">
        <f>IF('MOOSE RESULTS'!A162="","",'MOOSE RESULTS'!A162/86400)</f>
        <v>188</v>
      </c>
      <c r="AD164" s="29">
        <f>AVERAGE('MOOSE RESULTS'!G162:J162)/0.45*100</f>
        <v>6.754054267808611E-2</v>
      </c>
      <c r="AE164" s="29">
        <f>AVERAGE('MOOSE RESULTS'!K162:N162)/0.45*100</f>
        <v>9.3445969732347769E-2</v>
      </c>
      <c r="AF164" s="29">
        <f>AVERAGE('MOOSE RESULTS'!O162:P162)/0.23*100</f>
        <v>9.3543592238089127E-2</v>
      </c>
      <c r="AG164" s="29">
        <f>AVERAGE('MOOSE RESULTS'!Q162:T162)/0.45*100</f>
        <v>6.9077437159896671E-2</v>
      </c>
      <c r="AH164" s="29">
        <f>AVERAGE('MOOSE RESULTS'!U162:X162)/0.45*100</f>
        <v>9.3660833131613344E-2</v>
      </c>
      <c r="AI164" s="29">
        <f>AVERAGE('MOOSE RESULTS'!Y162:Z162)/0.23*100</f>
        <v>9.4663240425893483E-2</v>
      </c>
      <c r="AJ164" s="29">
        <f>AVERAGE('MOOSE RESULTS'!AA162:AD162)/0.45*100</f>
        <v>7.1331686812216674E-2</v>
      </c>
      <c r="AK164" s="29">
        <f>AVERAGE('MOOSE RESULTS'!AE162:AH162)/0.45*100</f>
        <v>9.4806005502234433E-2</v>
      </c>
      <c r="AL164" s="29">
        <f>AVERAGE('MOOSE RESULTS'!AI162:AJ162)/0.23*100</f>
        <v>9.5868878326065221E-2</v>
      </c>
      <c r="AM164" s="29">
        <f t="shared" si="9"/>
        <v>0.25453010464852299</v>
      </c>
      <c r="AN164" s="30">
        <f t="shared" si="10"/>
        <v>0.25740151071740347</v>
      </c>
      <c r="AO164" s="30">
        <f t="shared" si="11"/>
        <v>0.26200657064051636</v>
      </c>
    </row>
    <row r="165" spans="2:41" x14ac:dyDescent="0.2">
      <c r="B165" s="17">
        <v>471.44962479037298</v>
      </c>
      <c r="C165" s="18">
        <v>29.233121213318899</v>
      </c>
      <c r="AC165" s="25">
        <f>IF('MOOSE RESULTS'!A163="","",'MOOSE RESULTS'!A163/86400)</f>
        <v>189</v>
      </c>
      <c r="AD165" s="29">
        <f>AVERAGE('MOOSE RESULTS'!G163:J163)/0.45*100</f>
        <v>6.7770906050712773E-2</v>
      </c>
      <c r="AE165" s="29">
        <f>AVERAGE('MOOSE RESULTS'!K163:N163)/0.45*100</f>
        <v>9.3883124542363888E-2</v>
      </c>
      <c r="AF165" s="29">
        <f>AVERAGE('MOOSE RESULTS'!O163:P163)/0.23*100</f>
        <v>9.398052169780434E-2</v>
      </c>
      <c r="AG165" s="29">
        <f>AVERAGE('MOOSE RESULTS'!Q163:T163)/0.45*100</f>
        <v>6.9323696272941118E-2</v>
      </c>
      <c r="AH165" s="29">
        <f>AVERAGE('MOOSE RESULTS'!U163:X163)/0.45*100</f>
        <v>9.4099558153201118E-2</v>
      </c>
      <c r="AI165" s="29">
        <f>AVERAGE('MOOSE RESULTS'!Y163:Z163)/0.23*100</f>
        <v>9.5110236263339129E-2</v>
      </c>
      <c r="AJ165" s="29">
        <f>AVERAGE('MOOSE RESULTS'!AA163:AD163)/0.45*100</f>
        <v>7.1596360225787775E-2</v>
      </c>
      <c r="AK165" s="29">
        <f>AVERAGE('MOOSE RESULTS'!AE163:AH163)/0.45*100</f>
        <v>9.5254545090663334E-2</v>
      </c>
      <c r="AL165" s="29">
        <f>AVERAGE('MOOSE RESULTS'!AI163:AJ163)/0.23*100</f>
        <v>9.6328539874765209E-2</v>
      </c>
      <c r="AM165" s="29">
        <f t="shared" si="9"/>
        <v>0.255634552290881</v>
      </c>
      <c r="AN165" s="30">
        <f t="shared" si="10"/>
        <v>0.25853349068948139</v>
      </c>
      <c r="AO165" s="30">
        <f t="shared" si="11"/>
        <v>0.26317944519121633</v>
      </c>
    </row>
    <row r="166" spans="2:41" x14ac:dyDescent="0.2">
      <c r="B166" s="17">
        <v>473.76694654462699</v>
      </c>
      <c r="C166" s="18">
        <v>30.016233674569801</v>
      </c>
      <c r="AC166" s="25">
        <f>IF('MOOSE RESULTS'!A164="","",'MOOSE RESULTS'!A164/86400)</f>
        <v>190</v>
      </c>
      <c r="AD166" s="29">
        <f>AVERAGE('MOOSE RESULTS'!G164:J164)/0.45*100</f>
        <v>6.7997596292927218E-2</v>
      </c>
      <c r="AE166" s="29">
        <f>AVERAGE('MOOSE RESULTS'!K164:N164)/0.45*100</f>
        <v>9.4315166894909444E-2</v>
      </c>
      <c r="AF166" s="29">
        <f>AVERAGE('MOOSE RESULTS'!O164:P164)/0.23*100</f>
        <v>9.4412392718932606E-2</v>
      </c>
      <c r="AG166" s="29">
        <f>AVERAGE('MOOSE RESULTS'!Q164:T164)/0.45*100</f>
        <v>6.9566274406965556E-2</v>
      </c>
      <c r="AH166" s="29">
        <f>AVERAGE('MOOSE RESULTS'!U164:X164)/0.45*100</f>
        <v>9.4533158525876654E-2</v>
      </c>
      <c r="AI166" s="29">
        <f>AVERAGE('MOOSE RESULTS'!Y164:Z164)/0.23*100</f>
        <v>9.5552156872726085E-2</v>
      </c>
      <c r="AJ166" s="29">
        <f>AVERAGE('MOOSE RESULTS'!AA164:AD164)/0.45*100</f>
        <v>7.1857129895486663E-2</v>
      </c>
      <c r="AK166" s="29">
        <f>AVERAGE('MOOSE RESULTS'!AE164:AH164)/0.45*100</f>
        <v>9.5697900451822221E-2</v>
      </c>
      <c r="AL166" s="29">
        <f>AVERAGE('MOOSE RESULTS'!AI164:AJ164)/0.23*100</f>
        <v>9.6783048478945657E-2</v>
      </c>
      <c r="AM166" s="29">
        <f t="shared" si="9"/>
        <v>0.25672515590676925</v>
      </c>
      <c r="AN166" s="30">
        <f t="shared" si="10"/>
        <v>0.25965158980556829</v>
      </c>
      <c r="AO166" s="30">
        <f t="shared" si="11"/>
        <v>0.26433807882625454</v>
      </c>
    </row>
    <row r="167" spans="2:41" x14ac:dyDescent="0.2">
      <c r="B167" s="17">
        <v>476.08088040157799</v>
      </c>
      <c r="C167" s="18">
        <v>30.929780181929999</v>
      </c>
      <c r="AC167" s="25">
        <f>IF('MOOSE RESULTS'!A165="","",'MOOSE RESULTS'!A165/86400)</f>
        <v>191</v>
      </c>
      <c r="AD167" s="29">
        <f>AVERAGE('MOOSE RESULTS'!G165:J165)/0.45*100</f>
        <v>6.8114229399564991E-2</v>
      </c>
      <c r="AE167" s="29">
        <f>AVERAGE('MOOSE RESULTS'!K165:N165)/0.45*100</f>
        <v>9.4629005802619987E-2</v>
      </c>
      <c r="AF167" s="29">
        <f>AVERAGE('MOOSE RESULTS'!O165:P165)/0.23*100</f>
        <v>9.4716520909573901E-2</v>
      </c>
      <c r="AG167" s="29">
        <f>AVERAGE('MOOSE RESULTS'!Q165:T165)/0.45*100</f>
        <v>6.9679158435428323E-2</v>
      </c>
      <c r="AH167" s="29">
        <f>AVERAGE('MOOSE RESULTS'!U165:X165)/0.45*100</f>
        <v>9.484894047199055E-2</v>
      </c>
      <c r="AI167" s="29">
        <f>AVERAGE('MOOSE RESULTS'!Y165:Z165)/0.23*100</f>
        <v>9.5851812522843471E-2</v>
      </c>
      <c r="AJ167" s="29">
        <f>AVERAGE('MOOSE RESULTS'!AA165:AD165)/0.45*100</f>
        <v>7.198980445228223E-2</v>
      </c>
      <c r="AK167" s="29">
        <f>AVERAGE('MOOSE RESULTS'!AE165:AH165)/0.45*100</f>
        <v>9.602334214672778E-2</v>
      </c>
      <c r="AL167" s="29">
        <f>AVERAGE('MOOSE RESULTS'!AI165:AJ165)/0.23*100</f>
        <v>9.709613238162608E-2</v>
      </c>
      <c r="AM167" s="29">
        <f t="shared" si="9"/>
        <v>0.25745975611175886</v>
      </c>
      <c r="AN167" s="30">
        <f t="shared" si="10"/>
        <v>0.26037991143026235</v>
      </c>
      <c r="AO167" s="30">
        <f t="shared" si="11"/>
        <v>0.26510927898063608</v>
      </c>
    </row>
    <row r="168" spans="2:41" x14ac:dyDescent="0.2">
      <c r="B168" s="17">
        <v>479.949859119937</v>
      </c>
      <c r="C168" s="18">
        <v>31.974099525129699</v>
      </c>
      <c r="AC168" s="25">
        <f>IF('MOOSE RESULTS'!A166="","",'MOOSE RESULTS'!A166/86400)</f>
        <v>192</v>
      </c>
      <c r="AD168" s="29">
        <f>AVERAGE('MOOSE RESULTS'!G166:J166)/0.45*100</f>
        <v>6.8178422068691111E-2</v>
      </c>
      <c r="AE168" s="29">
        <f>AVERAGE('MOOSE RESULTS'!K166:N166)/0.45*100</f>
        <v>9.4873761078344998E-2</v>
      </c>
      <c r="AF168" s="29">
        <f>AVERAGE('MOOSE RESULTS'!O166:P166)/0.23*100</f>
        <v>9.4953989370065217E-2</v>
      </c>
      <c r="AG168" s="29">
        <f>AVERAGE('MOOSE RESULTS'!Q166:T166)/0.45*100</f>
        <v>6.9741041011816107E-2</v>
      </c>
      <c r="AH168" s="29">
        <f>AVERAGE('MOOSE RESULTS'!U166:X166)/0.45*100</f>
        <v>9.5095116282793879E-2</v>
      </c>
      <c r="AI168" s="29">
        <f>AVERAGE('MOOSE RESULTS'!Y166:Z166)/0.23*100</f>
        <v>9.6087113660215218E-2</v>
      </c>
      <c r="AJ168" s="29">
        <f>AVERAGE('MOOSE RESULTS'!AA166:AD166)/0.45*100</f>
        <v>7.2070661240421108E-2</v>
      </c>
      <c r="AK168" s="29">
        <f>AVERAGE('MOOSE RESULTS'!AE166:AH166)/0.45*100</f>
        <v>9.6279056982346109E-2</v>
      </c>
      <c r="AL168" s="29">
        <f>AVERAGE('MOOSE RESULTS'!AI166:AJ166)/0.23*100</f>
        <v>9.7343836889286953E-2</v>
      </c>
      <c r="AM168" s="29">
        <f t="shared" si="9"/>
        <v>0.25800617251710134</v>
      </c>
      <c r="AN168" s="30">
        <f t="shared" si="10"/>
        <v>0.2609232709548252</v>
      </c>
      <c r="AO168" s="30">
        <f t="shared" si="11"/>
        <v>0.26569355511205417</v>
      </c>
    </row>
    <row r="169" spans="2:41" x14ac:dyDescent="0.2">
      <c r="B169" s="17">
        <v>482.26718087418999</v>
      </c>
      <c r="C169" s="18">
        <v>32.757211986380597</v>
      </c>
      <c r="AC169" s="25">
        <f>IF('MOOSE RESULTS'!A167="","",'MOOSE RESULTS'!A167/86400)</f>
        <v>193</v>
      </c>
      <c r="AD169" s="29">
        <f>AVERAGE('MOOSE RESULTS'!G167:J167)/0.45*100</f>
        <v>6.8190925430711119E-2</v>
      </c>
      <c r="AE169" s="29">
        <f>AVERAGE('MOOSE RESULTS'!K167:N167)/0.45*100</f>
        <v>9.50553055101689E-2</v>
      </c>
      <c r="AF169" s="29">
        <f>AVERAGE('MOOSE RESULTS'!O167:P167)/0.23*100</f>
        <v>9.5128913247565214E-2</v>
      </c>
      <c r="AG169" s="29">
        <f>AVERAGE('MOOSE RESULTS'!Q167:T167)/0.45*100</f>
        <v>6.9755202107904438E-2</v>
      </c>
      <c r="AH169" s="29">
        <f>AVERAGE('MOOSE RESULTS'!U167:X167)/0.45*100</f>
        <v>9.5277679740912793E-2</v>
      </c>
      <c r="AI169" s="29">
        <f>AVERAGE('MOOSE RESULTS'!Y167:Z167)/0.23*100</f>
        <v>9.6260704123821719E-2</v>
      </c>
      <c r="AJ169" s="29">
        <f>AVERAGE('MOOSE RESULTS'!AA167:AD167)/0.45*100</f>
        <v>7.2102846477498886E-2</v>
      </c>
      <c r="AK169" s="29">
        <f>AVERAGE('MOOSE RESULTS'!AE167:AH167)/0.45*100</f>
        <v>9.6470946278583894E-2</v>
      </c>
      <c r="AL169" s="29">
        <f>AVERAGE('MOOSE RESULTS'!AI167:AJ167)/0.23*100</f>
        <v>9.7529985519030429E-2</v>
      </c>
      <c r="AM169" s="29">
        <f t="shared" si="9"/>
        <v>0.25837514418844526</v>
      </c>
      <c r="AN169" s="30">
        <f t="shared" si="10"/>
        <v>0.26129358597263896</v>
      </c>
      <c r="AO169" s="30">
        <f t="shared" si="11"/>
        <v>0.26610377827511322</v>
      </c>
    </row>
    <row r="170" spans="2:41" x14ac:dyDescent="0.2">
      <c r="B170" s="17">
        <v>485.35694321319397</v>
      </c>
      <c r="C170" s="18">
        <v>33.801361934715203</v>
      </c>
      <c r="AC170" s="25">
        <f>IF('MOOSE RESULTS'!A168="","",'MOOSE RESULTS'!A168/86400)</f>
        <v>194</v>
      </c>
      <c r="AD170" s="29">
        <f>AVERAGE('MOOSE RESULTS'!G168:J168)/0.45*100</f>
        <v>6.8275893061127788E-2</v>
      </c>
      <c r="AE170" s="29">
        <f>AVERAGE('MOOSE RESULTS'!K168:N168)/0.45*100</f>
        <v>9.5304690593270569E-2</v>
      </c>
      <c r="AF170" s="29">
        <f>AVERAGE('MOOSE RESULTS'!O168:P168)/0.23*100</f>
        <v>9.5384624347091301E-2</v>
      </c>
      <c r="AG170" s="29">
        <f>AVERAGE('MOOSE RESULTS'!Q168:T168)/0.45*100</f>
        <v>6.9841437953508903E-2</v>
      </c>
      <c r="AH170" s="29">
        <f>AVERAGE('MOOSE RESULTS'!U168:X168)/0.45*100</f>
        <v>9.5528639283135569E-2</v>
      </c>
      <c r="AI170" s="29">
        <f>AVERAGE('MOOSE RESULTS'!Y168:Z168)/0.23*100</f>
        <v>9.6515129074478262E-2</v>
      </c>
      <c r="AJ170" s="29">
        <f>AVERAGE('MOOSE RESULTS'!AA168:AD168)/0.45*100</f>
        <v>7.2206374967466666E-2</v>
      </c>
      <c r="AK170" s="29">
        <f>AVERAGE('MOOSE RESULTS'!AE168:AH168)/0.45*100</f>
        <v>9.673052454394776E-2</v>
      </c>
      <c r="AL170" s="29">
        <f>AVERAGE('MOOSE RESULTS'!AI168:AJ168)/0.23*100</f>
        <v>9.7796509580897834E-2</v>
      </c>
      <c r="AM170" s="29">
        <f t="shared" si="9"/>
        <v>0.2589652080014897</v>
      </c>
      <c r="AN170" s="30">
        <f t="shared" si="10"/>
        <v>0.26188520631112278</v>
      </c>
      <c r="AO170" s="30">
        <f t="shared" si="11"/>
        <v>0.26673340909231225</v>
      </c>
    </row>
    <row r="171" spans="2:41" x14ac:dyDescent="0.2">
      <c r="B171" s="17">
        <v>488.45348134680103</v>
      </c>
      <c r="C171" s="18">
        <v>34.584643790831201</v>
      </c>
      <c r="AC171" s="25">
        <f>IF('MOOSE RESULTS'!A169="","",'MOOSE RESULTS'!A169/86400)</f>
        <v>195</v>
      </c>
      <c r="AD171" s="29">
        <f>AVERAGE('MOOSE RESULTS'!G169:J169)/0.45*100</f>
        <v>6.8397860880527225E-2</v>
      </c>
      <c r="AE171" s="29">
        <f>AVERAGE('MOOSE RESULTS'!K169:N169)/0.45*100</f>
        <v>9.5596461487828896E-2</v>
      </c>
      <c r="AF171" s="29">
        <f>AVERAGE('MOOSE RESULTS'!O169:P169)/0.23*100</f>
        <v>9.5680144320560864E-2</v>
      </c>
      <c r="AG171" s="29">
        <f>AVERAGE('MOOSE RESULTS'!Q169:T169)/0.45*100</f>
        <v>6.9966141197615558E-2</v>
      </c>
      <c r="AH171" s="29">
        <f>AVERAGE('MOOSE RESULTS'!U169:X169)/0.45*100</f>
        <v>9.5820784276411664E-2</v>
      </c>
      <c r="AI171" s="29">
        <f>AVERAGE('MOOSE RESULTS'!Y169:Z169)/0.23*100</f>
        <v>9.6809707431871742E-2</v>
      </c>
      <c r="AJ171" s="29">
        <f>AVERAGE('MOOSE RESULTS'!AA169:AD169)/0.45*100</f>
        <v>7.2347780203984455E-2</v>
      </c>
      <c r="AK171" s="29">
        <f>AVERAGE('MOOSE RESULTS'!AE169:AH169)/0.45*100</f>
        <v>9.7031612528721667E-2</v>
      </c>
      <c r="AL171" s="29">
        <f>AVERAGE('MOOSE RESULTS'!AI169:AJ169)/0.23*100</f>
        <v>9.8103334551165211E-2</v>
      </c>
      <c r="AM171" s="29">
        <f t="shared" si="9"/>
        <v>0.25967446668891697</v>
      </c>
      <c r="AN171" s="30">
        <f t="shared" si="10"/>
        <v>0.26259663290589896</v>
      </c>
      <c r="AO171" s="30">
        <f t="shared" si="11"/>
        <v>0.26748272728387135</v>
      </c>
    </row>
    <row r="172" spans="2:41" x14ac:dyDescent="0.2">
      <c r="B172" s="17">
        <v>490.774190998356</v>
      </c>
      <c r="C172" s="18">
        <v>35.237322205972802</v>
      </c>
      <c r="AC172" s="25">
        <f>IF('MOOSE RESULTS'!A170="","",'MOOSE RESULTS'!A170/86400)</f>
        <v>196</v>
      </c>
      <c r="AD172" s="29">
        <f>AVERAGE('MOOSE RESULTS'!G170:J170)/0.45*100</f>
        <v>6.8523572548836648E-2</v>
      </c>
      <c r="AE172" s="29">
        <f>AVERAGE('MOOSE RESULTS'!K170:N170)/0.45*100</f>
        <v>9.5893635463466118E-2</v>
      </c>
      <c r="AF172" s="29">
        <f>AVERAGE('MOOSE RESULTS'!O170:P170)/0.23*100</f>
        <v>9.5978666395352158E-2</v>
      </c>
      <c r="AG172" s="29">
        <f>AVERAGE('MOOSE RESULTS'!Q170:T170)/0.45*100</f>
        <v>7.0094946563515545E-2</v>
      </c>
      <c r="AH172" s="29">
        <f>AVERAGE('MOOSE RESULTS'!U170:X170)/0.45*100</f>
        <v>9.6119262666076094E-2</v>
      </c>
      <c r="AI172" s="29">
        <f>AVERAGE('MOOSE RESULTS'!Y170:Z170)/0.23*100</f>
        <v>9.7108978777417393E-2</v>
      </c>
      <c r="AJ172" s="29">
        <f>AVERAGE('MOOSE RESULTS'!AA170:AD170)/0.45*100</f>
        <v>7.2493286132476104E-2</v>
      </c>
      <c r="AK172" s="29">
        <f>AVERAGE('MOOSE RESULTS'!AE170:AH170)/0.45*100</f>
        <v>9.7338803353921116E-2</v>
      </c>
      <c r="AL172" s="29">
        <f>AVERAGE('MOOSE RESULTS'!AI170:AJ170)/0.23*100</f>
        <v>9.8414429588386948E-2</v>
      </c>
      <c r="AM172" s="29">
        <f t="shared" si="9"/>
        <v>0.26039587440765488</v>
      </c>
      <c r="AN172" s="30">
        <f t="shared" si="10"/>
        <v>0.26332318800700905</v>
      </c>
      <c r="AO172" s="30">
        <f t="shared" si="11"/>
        <v>0.26824651907478414</v>
      </c>
    </row>
    <row r="173" spans="2:41" x14ac:dyDescent="0.2">
      <c r="B173" s="17">
        <v>494.683824484333</v>
      </c>
      <c r="C173" s="18">
        <v>34.716432995861098</v>
      </c>
      <c r="AC173" s="25">
        <f>IF('MOOSE RESULTS'!A171="","",'MOOSE RESULTS'!A171/86400)</f>
        <v>197</v>
      </c>
      <c r="AD173" s="29">
        <f>AVERAGE('MOOSE RESULTS'!G171:J171)/0.45*100</f>
        <v>6.8602233959648332E-2</v>
      </c>
      <c r="AE173" s="29">
        <f>AVERAGE('MOOSE RESULTS'!K171:N171)/0.45*100</f>
        <v>9.6139968354858871E-2</v>
      </c>
      <c r="AF173" s="29">
        <f>AVERAGE('MOOSE RESULTS'!O171:P171)/0.23*100</f>
        <v>9.6220453685876076E-2</v>
      </c>
      <c r="AG173" s="29">
        <f>AVERAGE('MOOSE RESULTS'!Q171:T171)/0.45*100</f>
        <v>7.0179911327513889E-2</v>
      </c>
      <c r="AH173" s="29">
        <f>AVERAGE('MOOSE RESULTS'!U171:X171)/0.45*100</f>
        <v>9.6366516269640004E-2</v>
      </c>
      <c r="AI173" s="29">
        <f>AVERAGE('MOOSE RESULTS'!Y171:Z171)/0.23*100</f>
        <v>9.7354151209199991E-2</v>
      </c>
      <c r="AJ173" s="29">
        <f>AVERAGE('MOOSE RESULTS'!AA171:AD171)/0.45*100</f>
        <v>7.259450566611389E-2</v>
      </c>
      <c r="AK173" s="29">
        <f>AVERAGE('MOOSE RESULTS'!AE171:AH171)/0.45*100</f>
        <v>9.7594849891800561E-2</v>
      </c>
      <c r="AL173" s="29">
        <f>AVERAGE('MOOSE RESULTS'!AI171:AJ171)/0.23*100</f>
        <v>9.8671360404817388E-2</v>
      </c>
      <c r="AM173" s="29">
        <f t="shared" si="9"/>
        <v>0.26096265600038326</v>
      </c>
      <c r="AN173" s="30">
        <f t="shared" si="10"/>
        <v>0.26390057880635387</v>
      </c>
      <c r="AO173" s="30">
        <f t="shared" si="11"/>
        <v>0.26886071596273187</v>
      </c>
    </row>
    <row r="174" spans="2:41" x14ac:dyDescent="0.2">
      <c r="B174" s="17">
        <v>498.60362166221501</v>
      </c>
      <c r="C174" s="18">
        <v>33.804241647421499</v>
      </c>
      <c r="AC174" s="25">
        <f>IF('MOOSE RESULTS'!A172="","",'MOOSE RESULTS'!A172/86400)</f>
        <v>198</v>
      </c>
      <c r="AD174" s="29">
        <f>AVERAGE('MOOSE RESULTS'!G172:J172)/0.45*100</f>
        <v>6.8640667134902772E-2</v>
      </c>
      <c r="AE174" s="29">
        <f>AVERAGE('MOOSE RESULTS'!K172:N172)/0.45*100</f>
        <v>9.6336621140407225E-2</v>
      </c>
      <c r="AF174" s="29">
        <f>AVERAGE('MOOSE RESULTS'!O172:P172)/0.23*100</f>
        <v>9.6412534311360876E-2</v>
      </c>
      <c r="AG174" s="29">
        <f>AVERAGE('MOOSE RESULTS'!Q172:T172)/0.45*100</f>
        <v>7.0226674303186104E-2</v>
      </c>
      <c r="AH174" s="29">
        <f>AVERAGE('MOOSE RESULTS'!U172:X172)/0.45*100</f>
        <v>9.6564694334927204E-2</v>
      </c>
      <c r="AI174" s="29">
        <f>AVERAGE('MOOSE RESULTS'!Y172:Z172)/0.23*100</f>
        <v>9.7551225686452178E-2</v>
      </c>
      <c r="AJ174" s="29">
        <f>AVERAGE('MOOSE RESULTS'!AA172:AD172)/0.45*100</f>
        <v>7.2656997454269442E-2</v>
      </c>
      <c r="AK174" s="29">
        <f>AVERAGE('MOOSE RESULTS'!AE172:AH172)/0.45*100</f>
        <v>9.780144501810055E-2</v>
      </c>
      <c r="AL174" s="29">
        <f>AVERAGE('MOOSE RESULTS'!AI172:AJ172)/0.23*100</f>
        <v>9.8879453407571732E-2</v>
      </c>
      <c r="AM174" s="29">
        <f t="shared" si="9"/>
        <v>0.26138982258667087</v>
      </c>
      <c r="AN174" s="30">
        <f t="shared" si="10"/>
        <v>0.26434259432456547</v>
      </c>
      <c r="AO174" s="30">
        <f t="shared" si="11"/>
        <v>0.26933789587994172</v>
      </c>
    </row>
    <row r="175" spans="2:41" x14ac:dyDescent="0.2">
      <c r="B175" s="17">
        <v>502.51664304549303</v>
      </c>
      <c r="C175" s="18">
        <v>33.152918391200501</v>
      </c>
      <c r="AC175" s="25">
        <f>IF('MOOSE RESULTS'!A173="","",'MOOSE RESULTS'!A173/86400)</f>
        <v>199</v>
      </c>
      <c r="AD175" s="29">
        <f>AVERAGE('MOOSE RESULTS'!G173:J173)/0.45*100</f>
        <v>6.8665383680812792E-2</v>
      </c>
      <c r="AE175" s="29">
        <f>AVERAGE('MOOSE RESULTS'!K173:N173)/0.45*100</f>
        <v>9.6512035055805565E-2</v>
      </c>
      <c r="AF175" s="29">
        <f>AVERAGE('MOOSE RESULTS'!O173:P173)/0.23*100</f>
        <v>9.6585752044843459E-2</v>
      </c>
      <c r="AG175" s="29">
        <f>AVERAGE('MOOSE RESULTS'!Q173:T173)/0.45*100</f>
        <v>7.0261104444908878E-2</v>
      </c>
      <c r="AH175" s="29">
        <f>AVERAGE('MOOSE RESULTS'!U173:X173)/0.45*100</f>
        <v>9.6741264669558902E-2</v>
      </c>
      <c r="AI175" s="29">
        <f>AVERAGE('MOOSE RESULTS'!Y173:Z173)/0.23*100</f>
        <v>9.7729721450297818E-2</v>
      </c>
      <c r="AJ175" s="29">
        <f>AVERAGE('MOOSE RESULTS'!AA173:AD173)/0.45*100</f>
        <v>7.270641076805999E-2</v>
      </c>
      <c r="AK175" s="29">
        <f>AVERAGE('MOOSE RESULTS'!AE173:AH173)/0.45*100</f>
        <v>9.7986282286130558E-2</v>
      </c>
      <c r="AL175" s="29">
        <f>AVERAGE('MOOSE RESULTS'!AI173:AJ173)/0.23*100</f>
        <v>9.9068831073702165E-2</v>
      </c>
      <c r="AM175" s="29">
        <f t="shared" si="9"/>
        <v>0.26176317078146183</v>
      </c>
      <c r="AN175" s="30">
        <f t="shared" si="10"/>
        <v>0.2647320905647656</v>
      </c>
      <c r="AO175" s="30">
        <f t="shared" si="11"/>
        <v>0.26976152412789273</v>
      </c>
    </row>
    <row r="176" spans="2:41" x14ac:dyDescent="0.2">
      <c r="B176" s="17">
        <v>505.65383594671903</v>
      </c>
      <c r="C176" s="18">
        <v>32.370991694005099</v>
      </c>
      <c r="AC176" s="25">
        <f>IF('MOOSE RESULTS'!A174="","",'MOOSE RESULTS'!A174/86400)</f>
        <v>200</v>
      </c>
      <c r="AD176" s="29">
        <f>AVERAGE('MOOSE RESULTS'!G174:J174)/0.45*100</f>
        <v>6.8681843578366666E-2</v>
      </c>
      <c r="AE176" s="29">
        <f>AVERAGE('MOOSE RESULTS'!K174:N174)/0.45*100</f>
        <v>9.6673228497375557E-2</v>
      </c>
      <c r="AF176" s="29">
        <f>AVERAGE('MOOSE RESULTS'!O174:P174)/0.23*100</f>
        <v>9.6745846650465206E-2</v>
      </c>
      <c r="AG176" s="29">
        <f>AVERAGE('MOOSE RESULTS'!Q174:T174)/0.45*100</f>
        <v>7.0288743493271674E-2</v>
      </c>
      <c r="AH176" s="29">
        <f>AVERAGE('MOOSE RESULTS'!U174:X174)/0.45*100</f>
        <v>9.6903698906748895E-2</v>
      </c>
      <c r="AI176" s="29">
        <f>AVERAGE('MOOSE RESULTS'!Y174:Z174)/0.23*100</f>
        <v>9.7896331771465214E-2</v>
      </c>
      <c r="AJ176" s="29">
        <f>AVERAGE('MOOSE RESULTS'!AA174:AD174)/0.45*100</f>
        <v>7.2748432541469996E-2</v>
      </c>
      <c r="AK176" s="29">
        <f>AVERAGE('MOOSE RESULTS'!AE174:AH174)/0.45*100</f>
        <v>9.8156693249829438E-2</v>
      </c>
      <c r="AL176" s="29">
        <f>AVERAGE('MOOSE RESULTS'!AI174:AJ174)/0.23*100</f>
        <v>9.9245756911556515E-2</v>
      </c>
      <c r="AM176" s="29">
        <f t="shared" si="9"/>
        <v>0.26210091872620744</v>
      </c>
      <c r="AN176" s="30">
        <f t="shared" si="10"/>
        <v>0.2650887741714858</v>
      </c>
      <c r="AO176" s="30">
        <f t="shared" si="11"/>
        <v>0.27015088270285592</v>
      </c>
    </row>
    <row r="177" spans="2:41" x14ac:dyDescent="0.2">
      <c r="B177" s="17">
        <v>509.56346943269602</v>
      </c>
      <c r="C177" s="18">
        <v>31.850102483893298</v>
      </c>
      <c r="AC177" s="25">
        <f>IF('MOOSE RESULTS'!A175="","",'MOOSE RESULTS'!A175/86400)</f>
        <v>201</v>
      </c>
      <c r="AD177" s="29">
        <f>AVERAGE('MOOSE RESULTS'!G175:J175)/0.45*100</f>
        <v>6.8690739803786677E-2</v>
      </c>
      <c r="AE177" s="29">
        <f>AVERAGE('MOOSE RESULTS'!K175:N175)/0.45*100</f>
        <v>9.6822811453337779E-2</v>
      </c>
      <c r="AF177" s="29">
        <f>AVERAGE('MOOSE RESULTS'!O175:P175)/0.23*100</f>
        <v>9.6894473220980423E-2</v>
      </c>
      <c r="AG177" s="29">
        <f>AVERAGE('MOOSE RESULTS'!Q175:T175)/0.45*100</f>
        <v>7.0309594047888335E-2</v>
      </c>
      <c r="AH177" s="29">
        <f>AVERAGE('MOOSE RESULTS'!U175:X175)/0.45*100</f>
        <v>9.7054322514143324E-2</v>
      </c>
      <c r="AI177" s="29">
        <f>AVERAGE('MOOSE RESULTS'!Y175:Z175)/0.23*100</f>
        <v>9.8051849575734776E-2</v>
      </c>
      <c r="AJ177" s="29">
        <f>AVERAGE('MOOSE RESULTS'!AA175:AD175)/0.45*100</f>
        <v>7.2783196677724996E-2</v>
      </c>
      <c r="AK177" s="29">
        <f>AVERAGE('MOOSE RESULTS'!AE175:AH175)/0.45*100</f>
        <v>9.831525813727944E-2</v>
      </c>
      <c r="AL177" s="29">
        <f>AVERAGE('MOOSE RESULTS'!AI175:AJ175)/0.23*100</f>
        <v>9.941155023757392E-2</v>
      </c>
      <c r="AM177" s="29">
        <f t="shared" si="9"/>
        <v>0.26240802447810491</v>
      </c>
      <c r="AN177" s="30">
        <f t="shared" si="10"/>
        <v>0.26541576613776641</v>
      </c>
      <c r="AO177" s="30">
        <f t="shared" si="11"/>
        <v>0.27051000505257838</v>
      </c>
    </row>
    <row r="178" spans="2:41" x14ac:dyDescent="0.2">
      <c r="B178" s="17">
        <v>511.92144595456801</v>
      </c>
      <c r="C178" s="18">
        <v>31.068006391832899</v>
      </c>
      <c r="AC178" s="25">
        <f>IF('MOOSE RESULTS'!A176="","",'MOOSE RESULTS'!A176/86400)</f>
        <v>202</v>
      </c>
      <c r="AD178" s="29">
        <f>AVERAGE('MOOSE RESULTS'!G176:J176)/0.45*100</f>
        <v>6.8692782809083336E-2</v>
      </c>
      <c r="AE178" s="29">
        <f>AVERAGE('MOOSE RESULTS'!K176:N176)/0.45*100</f>
        <v>9.6961369537494999E-2</v>
      </c>
      <c r="AF178" s="29">
        <f>AVERAGE('MOOSE RESULTS'!O176:P176)/0.23*100</f>
        <v>9.7032235720934779E-2</v>
      </c>
      <c r="AG178" s="29">
        <f>AVERAGE('MOOSE RESULTS'!Q176:T176)/0.45*100</f>
        <v>7.0323576713415006E-2</v>
      </c>
      <c r="AH178" s="29">
        <f>AVERAGE('MOOSE RESULTS'!U176:X176)/0.45*100</f>
        <v>9.7193915963925556E-2</v>
      </c>
      <c r="AI178" s="29">
        <f>AVERAGE('MOOSE RESULTS'!Y176:Z176)/0.23*100</f>
        <v>9.8196570814269551E-2</v>
      </c>
      <c r="AJ178" s="29">
        <f>AVERAGE('MOOSE RESULTS'!AA176:AD176)/0.45*100</f>
        <v>7.2810664761590566E-2</v>
      </c>
      <c r="AK178" s="29">
        <f>AVERAGE('MOOSE RESULTS'!AE176:AH176)/0.45*100</f>
        <v>9.8462616523458904E-2</v>
      </c>
      <c r="AL178" s="29">
        <f>AVERAGE('MOOSE RESULTS'!AI176:AJ176)/0.23*100</f>
        <v>9.9566378577476092E-2</v>
      </c>
      <c r="AM178" s="29">
        <f t="shared" si="9"/>
        <v>0.2626863880675131</v>
      </c>
      <c r="AN178" s="30">
        <f t="shared" si="10"/>
        <v>0.26571406349161009</v>
      </c>
      <c r="AO178" s="30">
        <f t="shared" si="11"/>
        <v>0.27083965986252556</v>
      </c>
    </row>
    <row r="179" spans="2:41" x14ac:dyDescent="0.2">
      <c r="B179" s="17">
        <v>515.05525095849202</v>
      </c>
      <c r="C179" s="18">
        <v>30.416513740746801</v>
      </c>
      <c r="AC179" s="25">
        <f>IF('MOOSE RESULTS'!A177="","",'MOOSE RESULTS'!A177/86400)</f>
        <v>203</v>
      </c>
      <c r="AD179" s="29">
        <f>AVERAGE('MOOSE RESULTS'!G177:J177)/0.45*100</f>
        <v>6.8688252372681669E-2</v>
      </c>
      <c r="AE179" s="29">
        <f>AVERAGE('MOOSE RESULTS'!K177:N177)/0.45*100</f>
        <v>9.7089313485021103E-2</v>
      </c>
      <c r="AF179" s="29">
        <f>AVERAGE('MOOSE RESULTS'!O177:P177)/0.23*100</f>
        <v>9.7159395523932601E-2</v>
      </c>
      <c r="AG179" s="29">
        <f>AVERAGE('MOOSE RESULTS'!Q177:T177)/0.45*100</f>
        <v>7.0331249596788339E-2</v>
      </c>
      <c r="AH179" s="29">
        <f>AVERAGE('MOOSE RESULTS'!U177:X177)/0.45*100</f>
        <v>9.7322866225279428E-2</v>
      </c>
      <c r="AI179" s="29">
        <f>AVERAGE('MOOSE RESULTS'!Y177:Z177)/0.23*100</f>
        <v>9.833080440895435E-2</v>
      </c>
      <c r="AJ179" s="29">
        <f>AVERAGE('MOOSE RESULTS'!AA177:AD177)/0.45*100</f>
        <v>7.28313929934611E-2</v>
      </c>
      <c r="AK179" s="29">
        <f>AVERAGE('MOOSE RESULTS'!AE177:AH177)/0.45*100</f>
        <v>9.8599122242422774E-2</v>
      </c>
      <c r="AL179" s="29">
        <f>AVERAGE('MOOSE RESULTS'!AI177:AJ177)/0.23*100</f>
        <v>9.9710435849650003E-2</v>
      </c>
      <c r="AM179" s="29">
        <f t="shared" si="9"/>
        <v>0.26293696138163536</v>
      </c>
      <c r="AN179" s="30">
        <f t="shared" si="10"/>
        <v>0.2659849202310221</v>
      </c>
      <c r="AO179" s="30">
        <f t="shared" si="11"/>
        <v>0.27114095108553388</v>
      </c>
    </row>
    <row r="180" spans="2:41" x14ac:dyDescent="0.2">
      <c r="B180" s="17">
        <v>517.40983958306197</v>
      </c>
      <c r="C180" s="18">
        <v>29.764851694795599</v>
      </c>
      <c r="AC180" s="25">
        <f>IF('MOOSE RESULTS'!A178="","",'MOOSE RESULTS'!A178/86400)</f>
        <v>204</v>
      </c>
      <c r="AD180" s="29">
        <f>AVERAGE('MOOSE RESULTS'!G178:J178)/0.45*100</f>
        <v>6.8596847626932217E-2</v>
      </c>
      <c r="AE180" s="29">
        <f>AVERAGE('MOOSE RESULTS'!K178:N178)/0.45*100</f>
        <v>9.7120821683161107E-2</v>
      </c>
      <c r="AF180" s="29">
        <f>AVERAGE('MOOSE RESULTS'!O178:P178)/0.23*100</f>
        <v>9.7182877175897825E-2</v>
      </c>
      <c r="AG180" s="29">
        <f>AVERAGE('MOOSE RESULTS'!Q178:T178)/0.45*100</f>
        <v>7.0262868966435549E-2</v>
      </c>
      <c r="AH180" s="29">
        <f>AVERAGE('MOOSE RESULTS'!U178:X178)/0.45*100</f>
        <v>9.7355158678044992E-2</v>
      </c>
      <c r="AI180" s="29">
        <f>AVERAGE('MOOSE RESULTS'!Y178:Z178)/0.23*100</f>
        <v>9.8368405738773923E-2</v>
      </c>
      <c r="AJ180" s="29">
        <f>AVERAGE('MOOSE RESULTS'!AA178:AD178)/0.45*100</f>
        <v>7.2774886437508346E-2</v>
      </c>
      <c r="AK180" s="29">
        <f>AVERAGE('MOOSE RESULTS'!AE178:AH178)/0.45*100</f>
        <v>9.8638955397416669E-2</v>
      </c>
      <c r="AL180" s="29">
        <f>AVERAGE('MOOSE RESULTS'!AI178:AJ178)/0.23*100</f>
        <v>9.9757118907752171E-2</v>
      </c>
      <c r="AM180" s="29">
        <f t="shared" si="9"/>
        <v>0.26290054648599115</v>
      </c>
      <c r="AN180" s="30">
        <f t="shared" si="10"/>
        <v>0.26598643338325445</v>
      </c>
      <c r="AO180" s="30">
        <f t="shared" si="11"/>
        <v>0.27117096074267721</v>
      </c>
    </row>
    <row r="181" spans="2:41" x14ac:dyDescent="0.2">
      <c r="B181" s="17">
        <v>519.76104031033105</v>
      </c>
      <c r="C181" s="18">
        <v>29.243623694953701</v>
      </c>
      <c r="AC181" s="25">
        <f>IF('MOOSE RESULTS'!A179="","",'MOOSE RESULTS'!A179/86400)</f>
        <v>205</v>
      </c>
      <c r="AD181" s="29">
        <f>AVERAGE('MOOSE RESULTS'!G179:J179)/0.45*100</f>
        <v>6.8415003149254444E-2</v>
      </c>
      <c r="AE181" s="29">
        <f>AVERAGE('MOOSE RESULTS'!K179:N179)/0.45*100</f>
        <v>9.7045153493978339E-2</v>
      </c>
      <c r="AF181" s="29">
        <f>AVERAGE('MOOSE RESULTS'!O179:P179)/0.23*100</f>
        <v>9.7097154835663044E-2</v>
      </c>
      <c r="AG181" s="29">
        <f>AVERAGE('MOOSE RESULTS'!Q179:T179)/0.45*100</f>
        <v>7.0098385944558889E-2</v>
      </c>
      <c r="AH181" s="29">
        <f>AVERAGE('MOOSE RESULTS'!U179:X179)/0.45*100</f>
        <v>9.7280254453303322E-2</v>
      </c>
      <c r="AI181" s="29">
        <f>AVERAGE('MOOSE RESULTS'!Y179:Z179)/0.23*100</f>
        <v>9.8292830181628252E-2</v>
      </c>
      <c r="AJ181" s="29">
        <f>AVERAGE('MOOSE RESULTS'!AA179:AD179)/0.45*100</f>
        <v>7.2622228606423339E-2</v>
      </c>
      <c r="AK181" s="29">
        <f>AVERAGE('MOOSE RESULTS'!AE179:AH179)/0.45*100</f>
        <v>9.8571238252721669E-2</v>
      </c>
      <c r="AL181" s="29">
        <f>AVERAGE('MOOSE RESULTS'!AI179:AJ179)/0.23*100</f>
        <v>9.9690379995193465E-2</v>
      </c>
      <c r="AM181" s="29">
        <f t="shared" si="9"/>
        <v>0.26255731147889583</v>
      </c>
      <c r="AN181" s="30">
        <f t="shared" si="10"/>
        <v>0.26567147057949048</v>
      </c>
      <c r="AO181" s="30">
        <f t="shared" si="11"/>
        <v>0.27088384685433847</v>
      </c>
    </row>
    <row r="182" spans="2:41" x14ac:dyDescent="0.2">
      <c r="B182" s="17">
        <v>522.89484531425501</v>
      </c>
      <c r="C182" s="18">
        <v>28.5921310438676</v>
      </c>
      <c r="AC182" s="25">
        <f>IF('MOOSE RESULTS'!A180="","",'MOOSE RESULTS'!A180/86400)</f>
        <v>206</v>
      </c>
      <c r="AD182" s="29">
        <f>AVERAGE('MOOSE RESULTS'!G180:J180)/0.45*100</f>
        <v>6.78848853073339E-2</v>
      </c>
      <c r="AE182" s="29">
        <f>AVERAGE('MOOSE RESULTS'!K180:N180)/0.45*100</f>
        <v>9.6585771560052783E-2</v>
      </c>
      <c r="AF182" s="29">
        <f>AVERAGE('MOOSE RESULTS'!O180:P180)/0.23*100</f>
        <v>9.6603844915863032E-2</v>
      </c>
      <c r="AG182" s="29">
        <f>AVERAGE('MOOSE RESULTS'!Q180:T180)/0.45*100</f>
        <v>6.9593167384350008E-2</v>
      </c>
      <c r="AH182" s="29">
        <f>AVERAGE('MOOSE RESULTS'!U180:X180)/0.45*100</f>
        <v>9.6821132330507223E-2</v>
      </c>
      <c r="AI182" s="29">
        <f>AVERAGE('MOOSE RESULTS'!Y180:Z180)/0.23*100</f>
        <v>9.7813966148039111E-2</v>
      </c>
      <c r="AJ182" s="29">
        <f>AVERAGE('MOOSE RESULTS'!AA180:AD180)/0.45*100</f>
        <v>7.2128269758104449E-2</v>
      </c>
      <c r="AK182" s="29">
        <f>AVERAGE('MOOSE RESULTS'!AE180:AH180)/0.45*100</f>
        <v>9.8119251760002787E-2</v>
      </c>
      <c r="AL182" s="29">
        <f>AVERAGE('MOOSE RESULTS'!AI180:AJ180)/0.23*100</f>
        <v>9.921921351945652E-2</v>
      </c>
      <c r="AM182" s="29">
        <f t="shared" si="9"/>
        <v>0.2610745017832497</v>
      </c>
      <c r="AN182" s="30">
        <f t="shared" si="10"/>
        <v>0.26422826586289633</v>
      </c>
      <c r="AO182" s="30">
        <f t="shared" si="11"/>
        <v>0.26946673503756374</v>
      </c>
    </row>
    <row r="183" spans="2:41" x14ac:dyDescent="0.2">
      <c r="B183" s="17">
        <v>526.82141828674003</v>
      </c>
      <c r="C183" s="18">
        <v>27.4190716032094</v>
      </c>
      <c r="AC183" s="25">
        <f>IF('MOOSE RESULTS'!A181="","",'MOOSE RESULTS'!A181/86400)</f>
        <v>207</v>
      </c>
      <c r="AD183" s="29">
        <f>AVERAGE('MOOSE RESULTS'!G181:J181)/0.45*100</f>
        <v>6.770230772871054E-2</v>
      </c>
      <c r="AE183" s="29">
        <f>AVERAGE('MOOSE RESULTS'!K181:N181)/0.45*100</f>
        <v>9.6454202760891672E-2</v>
      </c>
      <c r="AF183" s="29">
        <f>AVERAGE('MOOSE RESULTS'!O181:P181)/0.23*100</f>
        <v>9.6496056411239123E-2</v>
      </c>
      <c r="AG183" s="29">
        <f>AVERAGE('MOOSE RESULTS'!Q181:T181)/0.45*100</f>
        <v>6.9419526972637771E-2</v>
      </c>
      <c r="AH183" s="29">
        <f>AVERAGE('MOOSE RESULTS'!U181:X181)/0.45*100</f>
        <v>9.6690193564727786E-2</v>
      </c>
      <c r="AI183" s="29">
        <f>AVERAGE('MOOSE RESULTS'!Y181:Z181)/0.23*100</f>
        <v>9.7710620618673902E-2</v>
      </c>
      <c r="AJ183" s="29">
        <f>AVERAGE('MOOSE RESULTS'!AA181:AD181)/0.45*100</f>
        <v>7.1964067330871115E-2</v>
      </c>
      <c r="AK183" s="29">
        <f>AVERAGE('MOOSE RESULTS'!AE181:AH181)/0.45*100</f>
        <v>9.7993857203329426E-2</v>
      </c>
      <c r="AL183" s="29">
        <f>AVERAGE('MOOSE RESULTS'!AI181:AJ181)/0.23*100</f>
        <v>9.9123671153934778E-2</v>
      </c>
      <c r="AM183" s="29">
        <f t="shared" si="9"/>
        <v>0.26065256690084138</v>
      </c>
      <c r="AN183" s="30">
        <f t="shared" si="10"/>
        <v>0.26382034115603947</v>
      </c>
      <c r="AO183" s="30">
        <f t="shared" si="11"/>
        <v>0.26908159568813533</v>
      </c>
    </row>
    <row r="184" spans="2:41" x14ac:dyDescent="0.2">
      <c r="B184" s="17">
        <v>530.73443967001799</v>
      </c>
      <c r="C184" s="18">
        <v>26.767748346988402</v>
      </c>
      <c r="AC184" s="25">
        <f>IF('MOOSE RESULTS'!A182="","",'MOOSE RESULTS'!A182/86400)</f>
        <v>208</v>
      </c>
      <c r="AD184" s="29">
        <f>AVERAGE('MOOSE RESULTS'!G182:J182)/0.45*100</f>
        <v>6.7375303961322783E-2</v>
      </c>
      <c r="AE184" s="29">
        <f>AVERAGE('MOOSE RESULTS'!K182:N182)/0.45*100</f>
        <v>9.6191134062434458E-2</v>
      </c>
      <c r="AF184" s="29">
        <f>AVERAGE('MOOSE RESULTS'!O182:P182)/0.23*100</f>
        <v>9.6225624960486963E-2</v>
      </c>
      <c r="AG184" s="29">
        <f>AVERAGE('MOOSE RESULTS'!Q182:T182)/0.45*100</f>
        <v>6.9108942322691672E-2</v>
      </c>
      <c r="AH184" s="29">
        <f>AVERAGE('MOOSE RESULTS'!U182:X182)/0.45*100</f>
        <v>9.6427598574072224E-2</v>
      </c>
      <c r="AI184" s="29">
        <f>AVERAGE('MOOSE RESULTS'!Y182:Z182)/0.23*100</f>
        <v>9.7449406115452164E-2</v>
      </c>
      <c r="AJ184" s="29">
        <f>AVERAGE('MOOSE RESULTS'!AA182:AD182)/0.45*100</f>
        <v>7.1663092945660548E-2</v>
      </c>
      <c r="AK184" s="29">
        <f>AVERAGE('MOOSE RESULTS'!AE182:AH182)/0.45*100</f>
        <v>9.773750879578666E-2</v>
      </c>
      <c r="AL184" s="29">
        <f>AVERAGE('MOOSE RESULTS'!AI182:AJ182)/0.23*100</f>
        <v>9.8869723268697821E-2</v>
      </c>
      <c r="AM184" s="29">
        <f t="shared" si="9"/>
        <v>0.25979206298424423</v>
      </c>
      <c r="AN184" s="30">
        <f t="shared" si="10"/>
        <v>0.26298594701221606</v>
      </c>
      <c r="AO184" s="30">
        <f t="shared" si="11"/>
        <v>0.26827032501014503</v>
      </c>
    </row>
    <row r="185" spans="2:41" x14ac:dyDescent="0.2">
      <c r="B185" s="17">
        <v>535.44022902185702</v>
      </c>
      <c r="C185" s="18">
        <v>25.594858301195298</v>
      </c>
      <c r="AC185" s="25">
        <f>IF('MOOSE RESULTS'!A183="","",'MOOSE RESULTS'!A183/86400)</f>
        <v>209</v>
      </c>
      <c r="AD185" s="29">
        <f>AVERAGE('MOOSE RESULTS'!G183:J183)/0.45*100</f>
        <v>6.7098025525869451E-2</v>
      </c>
      <c r="AE185" s="29">
        <f>AVERAGE('MOOSE RESULTS'!K183:N183)/0.45*100</f>
        <v>9.5967154928262785E-2</v>
      </c>
      <c r="AF185" s="29">
        <f>AVERAGE('MOOSE RESULTS'!O183:P183)/0.23*100</f>
        <v>9.6004065130913044E-2</v>
      </c>
      <c r="AG185" s="29">
        <f>AVERAGE('MOOSE RESULTS'!Q183:T183)/0.45*100</f>
        <v>6.8845348961623337E-2</v>
      </c>
      <c r="AH185" s="29">
        <f>AVERAGE('MOOSE RESULTS'!U183:X183)/0.45*100</f>
        <v>9.6203684767309436E-2</v>
      </c>
      <c r="AI185" s="29">
        <f>AVERAGE('MOOSE RESULTS'!Y183:Z183)/0.23*100</f>
        <v>9.7235095206769553E-2</v>
      </c>
      <c r="AJ185" s="29">
        <f>AVERAGE('MOOSE RESULTS'!AA183:AD183)/0.45*100</f>
        <v>7.1408036946149445E-2</v>
      </c>
      <c r="AK185" s="29">
        <f>AVERAGE('MOOSE RESULTS'!AE183:AH183)/0.45*100</f>
        <v>9.7519068598376668E-2</v>
      </c>
      <c r="AL185" s="29">
        <f>AVERAGE('MOOSE RESULTS'!AI183:AJ183)/0.23*100</f>
        <v>9.8662274982486947E-2</v>
      </c>
      <c r="AM185" s="29">
        <f t="shared" si="9"/>
        <v>0.25906924558504529</v>
      </c>
      <c r="AN185" s="30">
        <f t="shared" si="10"/>
        <v>0.2622841289357023</v>
      </c>
      <c r="AO185" s="30">
        <f t="shared" si="11"/>
        <v>0.26758938052701309</v>
      </c>
    </row>
    <row r="186" spans="2:41" x14ac:dyDescent="0.2">
      <c r="B186" s="19">
        <v>540.14263047639395</v>
      </c>
      <c r="C186" s="20">
        <v>24.552402301511499</v>
      </c>
      <c r="AC186" s="25">
        <f>IF('MOOSE RESULTS'!A184="","",'MOOSE RESULTS'!A184/86400)</f>
        <v>210</v>
      </c>
      <c r="AD186" s="29">
        <f>AVERAGE('MOOSE RESULTS'!G184:J184)/0.45*100</f>
        <v>6.6826236015846099E-2</v>
      </c>
      <c r="AE186" s="29">
        <f>AVERAGE('MOOSE RESULTS'!K184:N184)/0.45*100</f>
        <v>9.5747232293718329E-2</v>
      </c>
      <c r="AF186" s="29">
        <f>AVERAGE('MOOSE RESULTS'!O184:P184)/0.23*100</f>
        <v>9.578521277470653E-2</v>
      </c>
      <c r="AG186" s="29">
        <f>AVERAGE('MOOSE RESULTS'!Q184:T184)/0.45*100</f>
        <v>6.8586861501821667E-2</v>
      </c>
      <c r="AH186" s="29">
        <f>AVERAGE('MOOSE RESULTS'!U184:X184)/0.45*100</f>
        <v>9.5984146493135553E-2</v>
      </c>
      <c r="AI186" s="29">
        <f>AVERAGE('MOOSE RESULTS'!Y184:Z184)/0.23*100</f>
        <v>9.7023455067202155E-2</v>
      </c>
      <c r="AJ186" s="29">
        <f>AVERAGE('MOOSE RESULTS'!AA184:AD184)/0.45*100</f>
        <v>7.1157745401123879E-2</v>
      </c>
      <c r="AK186" s="29">
        <f>AVERAGE('MOOSE RESULTS'!AE184:AH184)/0.45*100</f>
        <v>9.7304888796294425E-2</v>
      </c>
      <c r="AL186" s="29">
        <f>AVERAGE('MOOSE RESULTS'!AI184:AJ184)/0.23*100</f>
        <v>9.8457243658202159E-2</v>
      </c>
      <c r="AM186" s="29">
        <f t="shared" si="9"/>
        <v>0.25835868108427096</v>
      </c>
      <c r="AN186" s="30">
        <f t="shared" si="10"/>
        <v>0.26159446306215939</v>
      </c>
      <c r="AO186" s="30">
        <f t="shared" si="11"/>
        <v>0.26691987785562044</v>
      </c>
    </row>
    <row r="187" spans="2:41" x14ac:dyDescent="0.2">
      <c r="AC187" s="25">
        <f>IF('MOOSE RESULTS'!A185="","",'MOOSE RESULTS'!A185/86400)</f>
        <v>211</v>
      </c>
      <c r="AD187" s="29">
        <f>AVERAGE('MOOSE RESULTS'!G185:J185)/0.45*100</f>
        <v>6.6325012432836103E-2</v>
      </c>
      <c r="AE187" s="29">
        <f>AVERAGE('MOOSE RESULTS'!K185:N185)/0.45*100</f>
        <v>9.5280676911684445E-2</v>
      </c>
      <c r="AF187" s="29">
        <f>AVERAGE('MOOSE RESULTS'!O185:P185)/0.23*100</f>
        <v>9.5298172823773911E-2</v>
      </c>
      <c r="AG187" s="29">
        <f>AVERAGE('MOOSE RESULTS'!Q185:T185)/0.45*100</f>
        <v>6.8106880212138884E-2</v>
      </c>
      <c r="AH187" s="29">
        <f>AVERAGE('MOOSE RESULTS'!U185:X185)/0.45*100</f>
        <v>9.5517981103872218E-2</v>
      </c>
      <c r="AI187" s="29">
        <f>AVERAGE('MOOSE RESULTS'!Y185:Z185)/0.23*100</f>
        <v>9.6548557040610855E-2</v>
      </c>
      <c r="AJ187" s="29">
        <f>AVERAGE('MOOSE RESULTS'!AA185:AD185)/0.45*100</f>
        <v>7.0685355091233887E-2</v>
      </c>
      <c r="AK187" s="29">
        <f>AVERAGE('MOOSE RESULTS'!AE185:AH185)/0.45*100</f>
        <v>9.6844120138270554E-2</v>
      </c>
      <c r="AL187" s="29">
        <f>AVERAGE('MOOSE RESULTS'!AI185:AJ185)/0.23*100</f>
        <v>9.7987796171071728E-2</v>
      </c>
      <c r="AM187" s="29">
        <f t="shared" si="9"/>
        <v>0.25690386216829447</v>
      </c>
      <c r="AN187" s="30">
        <f t="shared" si="10"/>
        <v>0.260173418356622</v>
      </c>
      <c r="AO187" s="30">
        <f t="shared" si="11"/>
        <v>0.26551727140057618</v>
      </c>
    </row>
    <row r="188" spans="2:41" x14ac:dyDescent="0.2">
      <c r="AC188" s="25">
        <f>IF('MOOSE RESULTS'!A186="","",'MOOSE RESULTS'!A186/86400)</f>
        <v>212</v>
      </c>
      <c r="AD188" s="29">
        <f>AVERAGE('MOOSE RESULTS'!G186:J186)/0.45*100</f>
        <v>6.5945942876826105E-2</v>
      </c>
      <c r="AE188" s="29">
        <f>AVERAGE('MOOSE RESULTS'!K186:N186)/0.45*100</f>
        <v>9.4918014312007221E-2</v>
      </c>
      <c r="AF188" s="29">
        <f>AVERAGE('MOOSE RESULTS'!O186:P186)/0.23*100</f>
        <v>9.4941871387576079E-2</v>
      </c>
      <c r="AG188" s="29">
        <f>AVERAGE('MOOSE RESULTS'!Q186:T186)/0.45*100</f>
        <v>6.774339456946056E-2</v>
      </c>
      <c r="AH188" s="29">
        <f>AVERAGE('MOOSE RESULTS'!U186:X186)/0.45*100</f>
        <v>9.5155124278856668E-2</v>
      </c>
      <c r="AI188" s="29">
        <f>AVERAGE('MOOSE RESULTS'!Y186:Z186)/0.23*100</f>
        <v>9.6200482461649986E-2</v>
      </c>
      <c r="AJ188" s="29">
        <f>AVERAGE('MOOSE RESULTS'!AA186:AD186)/0.45*100</f>
        <v>7.032826596597333E-2</v>
      </c>
      <c r="AK188" s="29">
        <f>AVERAGE('MOOSE RESULTS'!AE186:AH186)/0.45*100</f>
        <v>9.6485493698008323E-2</v>
      </c>
      <c r="AL188" s="29">
        <f>AVERAGE('MOOSE RESULTS'!AI186:AJ186)/0.23*100</f>
        <v>9.7645213897332592E-2</v>
      </c>
      <c r="AM188" s="29">
        <f t="shared" si="9"/>
        <v>0.25580582857640943</v>
      </c>
      <c r="AN188" s="30">
        <f t="shared" si="10"/>
        <v>0.25909900130996721</v>
      </c>
      <c r="AO188" s="30">
        <f t="shared" si="11"/>
        <v>0.26445897356131426</v>
      </c>
    </row>
    <row r="189" spans="2:41" x14ac:dyDescent="0.2">
      <c r="AC189" s="25">
        <f>IF('MOOSE RESULTS'!A187="","",'MOOSE RESULTS'!A187/86400)</f>
        <v>213</v>
      </c>
      <c r="AD189" s="29">
        <f>AVERAGE('MOOSE RESULTS'!G187:J187)/0.45*100</f>
        <v>6.5684399766978874E-2</v>
      </c>
      <c r="AE189" s="29">
        <f>AVERAGE('MOOSE RESULTS'!K187:N187)/0.45*100</f>
        <v>9.4682964768787223E-2</v>
      </c>
      <c r="AF189" s="29">
        <f>AVERAGE('MOOSE RESULTS'!O187:P187)/0.23*100</f>
        <v>9.4718750177254341E-2</v>
      </c>
      <c r="AG189" s="29">
        <f>AVERAGE('MOOSE RESULTS'!Q187:T187)/0.45*100</f>
        <v>6.7492862161849437E-2</v>
      </c>
      <c r="AH189" s="29">
        <f>AVERAGE('MOOSE RESULTS'!U187:X187)/0.45*100</f>
        <v>9.4920459247617772E-2</v>
      </c>
      <c r="AI189" s="29">
        <f>AVERAGE('MOOSE RESULTS'!Y187:Z187)/0.23*100</f>
        <v>9.5983203495873914E-2</v>
      </c>
      <c r="AJ189" s="29">
        <f>AVERAGE('MOOSE RESULTS'!AA187:AD187)/0.45*100</f>
        <v>7.0083675358740563E-2</v>
      </c>
      <c r="AK189" s="29">
        <f>AVERAGE('MOOSE RESULTS'!AE187:AH187)/0.45*100</f>
        <v>9.6255293951992782E-2</v>
      </c>
      <c r="AL189" s="29">
        <f>AVERAGE('MOOSE RESULTS'!AI187:AJ187)/0.23*100</f>
        <v>9.7433611148008692E-2</v>
      </c>
      <c r="AM189" s="29">
        <f t="shared" si="9"/>
        <v>0.25508611471302045</v>
      </c>
      <c r="AN189" s="30">
        <f t="shared" si="10"/>
        <v>0.25839652490534115</v>
      </c>
      <c r="AO189" s="30">
        <f t="shared" si="11"/>
        <v>0.26377258045874202</v>
      </c>
    </row>
    <row r="190" spans="2:41" x14ac:dyDescent="0.2">
      <c r="AC190" s="25">
        <f>IF('MOOSE RESULTS'!A188="","",'MOOSE RESULTS'!A188/86400)</f>
        <v>214</v>
      </c>
      <c r="AD190" s="29">
        <f>AVERAGE('MOOSE RESULTS'!G188:J188)/0.45*100</f>
        <v>6.5141624973842224E-2</v>
      </c>
      <c r="AE190" s="29">
        <f>AVERAGE('MOOSE RESULTS'!K188:N188)/0.45*100</f>
        <v>9.4136174114272775E-2</v>
      </c>
      <c r="AF190" s="29">
        <f>AVERAGE('MOOSE RESULTS'!O188:P188)/0.23*100</f>
        <v>9.4168914745023924E-2</v>
      </c>
      <c r="AG190" s="29">
        <f>AVERAGE('MOOSE RESULTS'!Q188:T188)/0.45*100</f>
        <v>6.6999338020984442E-2</v>
      </c>
      <c r="AH190" s="29">
        <f>AVERAGE('MOOSE RESULTS'!U188:X188)/0.45*100</f>
        <v>9.4373528500391671E-2</v>
      </c>
      <c r="AI190" s="29">
        <f>AVERAGE('MOOSE RESULTS'!Y188:Z188)/0.23*100</f>
        <v>9.5464577176836957E-2</v>
      </c>
      <c r="AJ190" s="29">
        <f>AVERAGE('MOOSE RESULTS'!AA188:AD188)/0.45*100</f>
        <v>6.9593045727014996E-2</v>
      </c>
      <c r="AK190" s="29">
        <f>AVERAGE('MOOSE RESULTS'!AE188:AH188)/0.45*100</f>
        <v>9.5712439866289439E-2</v>
      </c>
      <c r="AL190" s="29">
        <f>AVERAGE('MOOSE RESULTS'!AI188:AJ188)/0.23*100</f>
        <v>9.6917963859267403E-2</v>
      </c>
      <c r="AM190" s="29">
        <f t="shared" si="9"/>
        <v>0.25344671383313894</v>
      </c>
      <c r="AN190" s="30">
        <f t="shared" si="10"/>
        <v>0.25683744369821304</v>
      </c>
      <c r="AO190" s="30">
        <f t="shared" si="11"/>
        <v>0.26222344945257181</v>
      </c>
    </row>
    <row r="191" spans="2:41" x14ac:dyDescent="0.2">
      <c r="AC191" s="25">
        <f>IF('MOOSE RESULTS'!A189="","",'MOOSE RESULTS'!A189/86400)</f>
        <v>215</v>
      </c>
      <c r="AD191" s="29">
        <f>AVERAGE('MOOSE RESULTS'!G189:J189)/0.45*100</f>
        <v>6.4654657472563881E-2</v>
      </c>
      <c r="AE191" s="29">
        <f>AVERAGE('MOOSE RESULTS'!K189:N189)/0.45*100</f>
        <v>9.3641014075974444E-2</v>
      </c>
      <c r="AF191" s="29">
        <f>AVERAGE('MOOSE RESULTS'!O189:P189)/0.23*100</f>
        <v>9.3676648179943464E-2</v>
      </c>
      <c r="AG191" s="29">
        <f>AVERAGE('MOOSE RESULTS'!Q189:T189)/0.45*100</f>
        <v>6.6527100152399987E-2</v>
      </c>
      <c r="AH191" s="29">
        <f>AVERAGE('MOOSE RESULTS'!U189:X189)/0.45*100</f>
        <v>9.3877848913279438E-2</v>
      </c>
      <c r="AI191" s="29">
        <f>AVERAGE('MOOSE RESULTS'!Y189:Z189)/0.23*100</f>
        <v>9.4979578450578264E-2</v>
      </c>
      <c r="AJ191" s="29">
        <f>AVERAGE('MOOSE RESULTS'!AA189:AD189)/0.45*100</f>
        <v>6.9125924117994994E-2</v>
      </c>
      <c r="AK191" s="29">
        <f>AVERAGE('MOOSE RESULTS'!AE189:AH189)/0.45*100</f>
        <v>9.5220273729228325E-2</v>
      </c>
      <c r="AL191" s="29">
        <f>AVERAGE('MOOSE RESULTS'!AI189:AJ189)/0.23*100</f>
        <v>9.6437093413436953E-2</v>
      </c>
      <c r="AM191" s="29">
        <f t="shared" si="9"/>
        <v>0.25197231972848178</v>
      </c>
      <c r="AN191" s="30">
        <f t="shared" si="10"/>
        <v>0.25538452751625768</v>
      </c>
      <c r="AO191" s="30">
        <f t="shared" si="11"/>
        <v>0.26078329126066024</v>
      </c>
    </row>
    <row r="192" spans="2:41" x14ac:dyDescent="0.2">
      <c r="AC192" s="25">
        <f>IF('MOOSE RESULTS'!A190="","",'MOOSE RESULTS'!A190/86400)</f>
        <v>216</v>
      </c>
      <c r="AD192" s="29">
        <f>AVERAGE('MOOSE RESULTS'!G190:J190)/0.45*100</f>
        <v>6.4298275173549427E-2</v>
      </c>
      <c r="AE192" s="29">
        <f>AVERAGE('MOOSE RESULTS'!K190:N190)/0.45*100</f>
        <v>9.3287001804562217E-2</v>
      </c>
      <c r="AF192" s="29">
        <f>AVERAGE('MOOSE RESULTS'!O190:P190)/0.23*100</f>
        <v>9.3330938661402171E-2</v>
      </c>
      <c r="AG192" s="29">
        <f>AVERAGE('MOOSE RESULTS'!Q190:T190)/0.45*100</f>
        <v>6.6181456892550547E-2</v>
      </c>
      <c r="AH192" s="29">
        <f>AVERAGE('MOOSE RESULTS'!U190:X190)/0.45*100</f>
        <v>9.3524096284320013E-2</v>
      </c>
      <c r="AI192" s="29">
        <f>AVERAGE('MOOSE RESULTS'!Y190:Z190)/0.23*100</f>
        <v>9.4639294131145635E-2</v>
      </c>
      <c r="AJ192" s="29">
        <f>AVERAGE('MOOSE RESULTS'!AA190:AD190)/0.45*100</f>
        <v>6.878475346818555E-2</v>
      </c>
      <c r="AK192" s="29">
        <f>AVERAGE('MOOSE RESULTS'!AE190:AH190)/0.45*100</f>
        <v>9.4870052570159985E-2</v>
      </c>
      <c r="AL192" s="29">
        <f>AVERAGE('MOOSE RESULTS'!AI190:AJ190)/0.23*100</f>
        <v>9.610138871515217E-2</v>
      </c>
      <c r="AM192" s="29">
        <f t="shared" si="9"/>
        <v>0.25091621563951383</v>
      </c>
      <c r="AN192" s="30">
        <f t="shared" si="10"/>
        <v>0.25434484730801621</v>
      </c>
      <c r="AO192" s="30">
        <f t="shared" si="11"/>
        <v>0.2597561947534977</v>
      </c>
    </row>
    <row r="193" spans="29:41" x14ac:dyDescent="0.2">
      <c r="AC193" s="25">
        <f>IF('MOOSE RESULTS'!A191="","",'MOOSE RESULTS'!A191/86400)</f>
        <v>217</v>
      </c>
      <c r="AD193" s="29">
        <f>AVERAGE('MOOSE RESULTS'!G191:J191)/0.45*100</f>
        <v>6.4039165971276665E-2</v>
      </c>
      <c r="AE193" s="29">
        <f>AVERAGE('MOOSE RESULTS'!K191:N191)/0.45*100</f>
        <v>9.3044466785299998E-2</v>
      </c>
      <c r="AF193" s="29">
        <f>AVERAGE('MOOSE RESULTS'!O191:P191)/0.23*100</f>
        <v>9.3096283331156521E-2</v>
      </c>
      <c r="AG193" s="29">
        <f>AVERAGE('MOOSE RESULTS'!Q191:T191)/0.45*100</f>
        <v>6.5929291616151103E-2</v>
      </c>
      <c r="AH193" s="29">
        <f>AVERAGE('MOOSE RESULTS'!U191:X191)/0.45*100</f>
        <v>9.3281714931593332E-2</v>
      </c>
      <c r="AI193" s="29">
        <f>AVERAGE('MOOSE RESULTS'!Y191:Z191)/0.23*100</f>
        <v>9.4406969367591284E-2</v>
      </c>
      <c r="AJ193" s="29">
        <f>AVERAGE('MOOSE RESULTS'!AA191:AD191)/0.45*100</f>
        <v>6.8537115258567788E-2</v>
      </c>
      <c r="AK193" s="29">
        <f>AVERAGE('MOOSE RESULTS'!AE191:AH191)/0.45*100</f>
        <v>9.4630835937302774E-2</v>
      </c>
      <c r="AL193" s="29">
        <f>AVERAGE('MOOSE RESULTS'!AI191:AJ191)/0.23*100</f>
        <v>9.5873051130776071E-2</v>
      </c>
      <c r="AM193" s="29">
        <f t="shared" si="9"/>
        <v>0.25017991608773316</v>
      </c>
      <c r="AN193" s="30">
        <f t="shared" si="10"/>
        <v>0.25361797591533575</v>
      </c>
      <c r="AO193" s="30">
        <f t="shared" si="11"/>
        <v>0.25904100232664662</v>
      </c>
    </row>
    <row r="194" spans="29:41" x14ac:dyDescent="0.2">
      <c r="AC194" s="25">
        <f>IF('MOOSE RESULTS'!A192="","",'MOOSE RESULTS'!A192/86400)</f>
        <v>218</v>
      </c>
      <c r="AD194" s="29">
        <f>AVERAGE('MOOSE RESULTS'!G192:J192)/0.45*100</f>
        <v>6.3982286971876676E-2</v>
      </c>
      <c r="AE194" s="29">
        <f>AVERAGE('MOOSE RESULTS'!K192:N192)/0.45*100</f>
        <v>9.3027425291131671E-2</v>
      </c>
      <c r="AF194" s="29">
        <f>AVERAGE('MOOSE RESULTS'!O192:P192)/0.23*100</f>
        <v>9.3093771301056519E-2</v>
      </c>
      <c r="AG194" s="29">
        <f>AVERAGE('MOOSE RESULTS'!Q192:T192)/0.45*100</f>
        <v>6.5872645041156114E-2</v>
      </c>
      <c r="AH194" s="29">
        <f>AVERAGE('MOOSE RESULTS'!U192:X192)/0.45*100</f>
        <v>9.3265374008929453E-2</v>
      </c>
      <c r="AI194" s="29">
        <f>AVERAGE('MOOSE RESULTS'!Y192:Z192)/0.23*100</f>
        <v>9.4403821132410859E-2</v>
      </c>
      <c r="AJ194" s="29">
        <f>AVERAGE('MOOSE RESULTS'!AA192:AD192)/0.45*100</f>
        <v>6.8485183430651672E-2</v>
      </c>
      <c r="AK194" s="29">
        <f>AVERAGE('MOOSE RESULTS'!AE192:AH192)/0.45*100</f>
        <v>9.4617533035987758E-2</v>
      </c>
      <c r="AL194" s="29">
        <f>AVERAGE('MOOSE RESULTS'!AI192:AJ192)/0.23*100</f>
        <v>9.5874529483147813E-2</v>
      </c>
      <c r="AM194" s="29">
        <f t="shared" si="9"/>
        <v>0.25010348356406487</v>
      </c>
      <c r="AN194" s="30">
        <f t="shared" si="10"/>
        <v>0.25354184018249643</v>
      </c>
      <c r="AO194" s="30">
        <f t="shared" si="11"/>
        <v>0.25897724594978722</v>
      </c>
    </row>
    <row r="195" spans="29:41" x14ac:dyDescent="0.2">
      <c r="AC195" s="25">
        <f>IF('MOOSE RESULTS'!A193="","",'MOOSE RESULTS'!A193/86400)</f>
        <v>219</v>
      </c>
      <c r="AD195" s="29">
        <f>AVERAGE('MOOSE RESULTS'!G193:J193)/0.45*100</f>
        <v>6.4021438280173343E-2</v>
      </c>
      <c r="AE195" s="29">
        <f>AVERAGE('MOOSE RESULTS'!K193:N193)/0.45*100</f>
        <v>9.3128309178629451E-2</v>
      </c>
      <c r="AF195" s="29">
        <f>AVERAGE('MOOSE RESULTS'!O193:P193)/0.23*100</f>
        <v>9.3203014877813031E-2</v>
      </c>
      <c r="AG195" s="29">
        <f>AVERAGE('MOOSE RESULTS'!Q193:T193)/0.45*100</f>
        <v>6.5914989937180549E-2</v>
      </c>
      <c r="AH195" s="29">
        <f>AVERAGE('MOOSE RESULTS'!U193:X193)/0.45*100</f>
        <v>9.3366502331187776E-2</v>
      </c>
      <c r="AI195" s="29">
        <f>AVERAGE('MOOSE RESULTS'!Y193:Z193)/0.23*100</f>
        <v>9.4514575419265223E-2</v>
      </c>
      <c r="AJ195" s="29">
        <f>AVERAGE('MOOSE RESULTS'!AA193:AD193)/0.45*100</f>
        <v>6.8532557936720556E-2</v>
      </c>
      <c r="AK195" s="29">
        <f>AVERAGE('MOOSE RESULTS'!AE193:AH193)/0.45*100</f>
        <v>9.4722036419119998E-2</v>
      </c>
      <c r="AL195" s="29">
        <f>AVERAGE('MOOSE RESULTS'!AI193:AJ193)/0.23*100</f>
        <v>9.5990270695645655E-2</v>
      </c>
      <c r="AM195" s="29">
        <f t="shared" si="9"/>
        <v>0.2503527623366158</v>
      </c>
      <c r="AN195" s="30">
        <f t="shared" si="10"/>
        <v>0.25379606768763352</v>
      </c>
      <c r="AO195" s="30">
        <f t="shared" si="11"/>
        <v>0.2592448650514862</v>
      </c>
    </row>
    <row r="196" spans="29:41" x14ac:dyDescent="0.2">
      <c r="AC196" s="25">
        <f>IF('MOOSE RESULTS'!A194="","",'MOOSE RESULTS'!A194/86400)</f>
        <v>220</v>
      </c>
      <c r="AD196" s="29">
        <f>AVERAGE('MOOSE RESULTS'!G194:J194)/0.45*100</f>
        <v>6.4148279062012772E-2</v>
      </c>
      <c r="AE196" s="29">
        <f>AVERAGE('MOOSE RESULTS'!K194:N194)/0.45*100</f>
        <v>9.3331928581616666E-2</v>
      </c>
      <c r="AF196" s="29">
        <f>AVERAGE('MOOSE RESULTS'!O194:P194)/0.23*100</f>
        <v>9.341365495348912E-2</v>
      </c>
      <c r="AG196" s="29">
        <f>AVERAGE('MOOSE RESULTS'!Q194:T194)/0.45*100</f>
        <v>6.6048605935278892E-2</v>
      </c>
      <c r="AH196" s="29">
        <f>AVERAGE('MOOSE RESULTS'!U194:X194)/0.45*100</f>
        <v>9.3570749161698885E-2</v>
      </c>
      <c r="AI196" s="29">
        <f>AVERAGE('MOOSE RESULTS'!Y194:Z194)/0.23*100</f>
        <v>9.4729628312780437E-2</v>
      </c>
      <c r="AJ196" s="29">
        <f>AVERAGE('MOOSE RESULTS'!AA194:AD194)/0.45*100</f>
        <v>6.8670499892904455E-2</v>
      </c>
      <c r="AK196" s="29">
        <f>AVERAGE('MOOSE RESULTS'!AE194:AH194)/0.45*100</f>
        <v>9.4929741021950551E-2</v>
      </c>
      <c r="AL196" s="29">
        <f>AVERAGE('MOOSE RESULTS'!AI194:AJ194)/0.23*100</f>
        <v>9.6209927949532592E-2</v>
      </c>
      <c r="AM196" s="29">
        <f t="shared" si="9"/>
        <v>0.25089386259711854</v>
      </c>
      <c r="AN196" s="30">
        <f t="shared" si="10"/>
        <v>0.2543489834097582</v>
      </c>
      <c r="AO196" s="30">
        <f t="shared" si="11"/>
        <v>0.25981016886438757</v>
      </c>
    </row>
    <row r="197" spans="29:41" x14ac:dyDescent="0.2">
      <c r="AC197" s="25">
        <f>IF('MOOSE RESULTS'!A195="","",'MOOSE RESULTS'!A195/86400)</f>
        <v>221</v>
      </c>
      <c r="AD197" s="29">
        <f>AVERAGE('MOOSE RESULTS'!G195:J195)/0.45*100</f>
        <v>6.4287700650062785E-2</v>
      </c>
      <c r="AE197" s="29">
        <f>AVERAGE('MOOSE RESULTS'!K195:N195)/0.45*100</f>
        <v>9.3556047277857782E-2</v>
      </c>
      <c r="AF197" s="29">
        <f>AVERAGE('MOOSE RESULTS'!O195:P195)/0.23*100</f>
        <v>9.3639764000008688E-2</v>
      </c>
      <c r="AG197" s="29">
        <f>AVERAGE('MOOSE RESULTS'!Q195:T195)/0.45*100</f>
        <v>6.6193864426896662E-2</v>
      </c>
      <c r="AH197" s="29">
        <f>AVERAGE('MOOSE RESULTS'!U195:X195)/0.45*100</f>
        <v>9.3795539332421657E-2</v>
      </c>
      <c r="AI197" s="29">
        <f>AVERAGE('MOOSE RESULTS'!Y195:Z195)/0.23*100</f>
        <v>9.4959530207004345E-2</v>
      </c>
      <c r="AJ197" s="29">
        <f>AVERAGE('MOOSE RESULTS'!AA195:AD195)/0.45*100</f>
        <v>6.8820468795389445E-2</v>
      </c>
      <c r="AK197" s="29">
        <f>AVERAGE('MOOSE RESULTS'!AE195:AH195)/0.45*100</f>
        <v>9.5158183377843347E-2</v>
      </c>
      <c r="AL197" s="29">
        <f>AVERAGE('MOOSE RESULTS'!AI195:AJ195)/0.23*100</f>
        <v>9.6444650354271744E-2</v>
      </c>
      <c r="AM197" s="29">
        <f t="shared" si="9"/>
        <v>0.25148351192792923</v>
      </c>
      <c r="AN197" s="30">
        <f t="shared" si="10"/>
        <v>0.25494893396632268</v>
      </c>
      <c r="AO197" s="30">
        <f t="shared" si="11"/>
        <v>0.26042330252750456</v>
      </c>
    </row>
    <row r="198" spans="29:41" x14ac:dyDescent="0.2">
      <c r="AC198" s="25">
        <f>IF('MOOSE RESULTS'!A196="","",'MOOSE RESULTS'!A196/86400)</f>
        <v>222</v>
      </c>
      <c r="AD198" s="29">
        <f>AVERAGE('MOOSE RESULTS'!G196:J196)/0.45*100</f>
        <v>6.443003931780944E-2</v>
      </c>
      <c r="AE198" s="29">
        <f>AVERAGE('MOOSE RESULTS'!K196:N196)/0.45*100</f>
        <v>9.3785212205119997E-2</v>
      </c>
      <c r="AF198" s="29">
        <f>AVERAGE('MOOSE RESULTS'!O196:P196)/0.23*100</f>
        <v>9.3869515780960866E-2</v>
      </c>
      <c r="AG198" s="29">
        <f>AVERAGE('MOOSE RESULTS'!Q196:T196)/0.45*100</f>
        <v>6.6342164425888348E-2</v>
      </c>
      <c r="AH198" s="29">
        <f>AVERAGE('MOOSE RESULTS'!U196:X196)/0.45*100</f>
        <v>9.4025386440500569E-2</v>
      </c>
      <c r="AI198" s="29">
        <f>AVERAGE('MOOSE RESULTS'!Y196:Z196)/0.23*100</f>
        <v>9.5193169541086947E-2</v>
      </c>
      <c r="AJ198" s="29">
        <f>AVERAGE('MOOSE RESULTS'!AA196:AD196)/0.45*100</f>
        <v>6.8973515889744444E-2</v>
      </c>
      <c r="AK198" s="29">
        <f>AVERAGE('MOOSE RESULTS'!AE196:AH196)/0.45*100</f>
        <v>9.5391747521685541E-2</v>
      </c>
      <c r="AL198" s="29">
        <f>AVERAGE('MOOSE RESULTS'!AI196:AJ196)/0.23*100</f>
        <v>9.6683134729323911E-2</v>
      </c>
      <c r="AM198" s="29">
        <f t="shared" si="9"/>
        <v>0.25208476730389029</v>
      </c>
      <c r="AN198" s="30">
        <f t="shared" si="10"/>
        <v>0.25556072040747591</v>
      </c>
      <c r="AO198" s="30">
        <f t="shared" si="11"/>
        <v>0.26104839814075387</v>
      </c>
    </row>
    <row r="199" spans="29:41" x14ac:dyDescent="0.2">
      <c r="AC199" s="25">
        <f>IF('MOOSE RESULTS'!A197="","",'MOOSE RESULTS'!A197/86400)</f>
        <v>223</v>
      </c>
      <c r="AD199" s="29">
        <f>AVERAGE('MOOSE RESULTS'!G197:J197)/0.45*100</f>
        <v>6.4573508925602222E-2</v>
      </c>
      <c r="AE199" s="29">
        <f>AVERAGE('MOOSE RESULTS'!K197:N197)/0.45*100</f>
        <v>9.4016328196476665E-2</v>
      </c>
      <c r="AF199" s="29">
        <f>AVERAGE('MOOSE RESULTS'!O197:P197)/0.23*100</f>
        <v>9.410091540913261E-2</v>
      </c>
      <c r="AG199" s="29">
        <f>AVERAGE('MOOSE RESULTS'!Q197:T197)/0.45*100</f>
        <v>6.6491618279563888E-2</v>
      </c>
      <c r="AH199" s="29">
        <f>AVERAGE('MOOSE RESULTS'!U197:X197)/0.45*100</f>
        <v>9.4257188471603318E-2</v>
      </c>
      <c r="AI199" s="29">
        <f>AVERAGE('MOOSE RESULTS'!Y197:Z197)/0.23*100</f>
        <v>9.5428471359058686E-2</v>
      </c>
      <c r="AJ199" s="29">
        <f>AVERAGE('MOOSE RESULTS'!AA197:AD197)/0.45*100</f>
        <v>6.9127781863180554E-2</v>
      </c>
      <c r="AK199" s="29">
        <f>AVERAGE('MOOSE RESULTS'!AE197:AH197)/0.45*100</f>
        <v>9.5627311560242775E-2</v>
      </c>
      <c r="AL199" s="29">
        <f>AVERAGE('MOOSE RESULTS'!AI197:AJ197)/0.23*100</f>
        <v>9.6923342366191295E-2</v>
      </c>
      <c r="AM199" s="29">
        <f t="shared" si="9"/>
        <v>0.25269075253121148</v>
      </c>
      <c r="AN199" s="30">
        <f t="shared" si="10"/>
        <v>0.25617727811022589</v>
      </c>
      <c r="AO199" s="30">
        <f t="shared" si="11"/>
        <v>0.26167843578961458</v>
      </c>
    </row>
    <row r="200" spans="29:41" x14ac:dyDescent="0.2">
      <c r="AC200" s="25">
        <f>IF('MOOSE RESULTS'!A198="","",'MOOSE RESULTS'!A198/86400)</f>
        <v>224</v>
      </c>
      <c r="AD200" s="29">
        <f>AVERAGE('MOOSE RESULTS'!G198:J198)/0.45*100</f>
        <v>6.4717764940518882E-2</v>
      </c>
      <c r="AE200" s="29">
        <f>AVERAGE('MOOSE RESULTS'!K198:N198)/0.45*100</f>
        <v>9.4248790631858329E-2</v>
      </c>
      <c r="AF200" s="29">
        <f>AVERAGE('MOOSE RESULTS'!O198:P198)/0.23*100</f>
        <v>9.4333601183321736E-2</v>
      </c>
      <c r="AG200" s="29">
        <f>AVERAGE('MOOSE RESULTS'!Q198:T198)/0.45*100</f>
        <v>6.6641911132143336E-2</v>
      </c>
      <c r="AH200" s="29">
        <f>AVERAGE('MOOSE RESULTS'!U198:X198)/0.45*100</f>
        <v>9.4490340363003883E-2</v>
      </c>
      <c r="AI200" s="29">
        <f>AVERAGE('MOOSE RESULTS'!Y198:Z198)/0.23*100</f>
        <v>9.5665093846693472E-2</v>
      </c>
      <c r="AJ200" s="29">
        <f>AVERAGE('MOOSE RESULTS'!AA198:AD198)/0.45*100</f>
        <v>6.9282926094573899E-2</v>
      </c>
      <c r="AK200" s="29">
        <f>AVERAGE('MOOSE RESULTS'!AE198:AH198)/0.45*100</f>
        <v>9.5864264667712223E-2</v>
      </c>
      <c r="AL200" s="29">
        <f>AVERAGE('MOOSE RESULTS'!AI198:AJ198)/0.23*100</f>
        <v>9.716491311937174E-2</v>
      </c>
      <c r="AM200" s="29">
        <f t="shared" si="9"/>
        <v>0.25330015675569895</v>
      </c>
      <c r="AN200" s="30">
        <f t="shared" si="10"/>
        <v>0.25679734534184068</v>
      </c>
      <c r="AO200" s="30">
        <f t="shared" si="11"/>
        <v>0.26231210388165788</v>
      </c>
    </row>
    <row r="201" spans="29:41" x14ac:dyDescent="0.2">
      <c r="AC201" s="25">
        <f>IF('MOOSE RESULTS'!A199="","",'MOOSE RESULTS'!A199/86400)</f>
        <v>225</v>
      </c>
      <c r="AD201" s="29">
        <f>AVERAGE('MOOSE RESULTS'!G199:J199)/0.45*100</f>
        <v>6.4862744532620559E-2</v>
      </c>
      <c r="AE201" s="29">
        <f>AVERAGE('MOOSE RESULTS'!K199:N199)/0.45*100</f>
        <v>9.4482487857551672E-2</v>
      </c>
      <c r="AF201" s="29">
        <f>AVERAGE('MOOSE RESULTS'!O199:P199)/0.23*100</f>
        <v>9.4567511412641289E-2</v>
      </c>
      <c r="AG201" s="29">
        <f>AVERAGE('MOOSE RESULTS'!Q199:T199)/0.45*100</f>
        <v>6.6792947880508893E-2</v>
      </c>
      <c r="AH201" s="29">
        <f>AVERAGE('MOOSE RESULTS'!U199:X199)/0.45*100</f>
        <v>9.4724730608949995E-2</v>
      </c>
      <c r="AI201" s="29">
        <f>AVERAGE('MOOSE RESULTS'!Y199:Z199)/0.23*100</f>
        <v>9.5902951219091301E-2</v>
      </c>
      <c r="AJ201" s="29">
        <f>AVERAGE('MOOSE RESULTS'!AA199:AD199)/0.45*100</f>
        <v>6.9438867300015555E-2</v>
      </c>
      <c r="AK201" s="29">
        <f>AVERAGE('MOOSE RESULTS'!AE199:AH199)/0.45*100</f>
        <v>9.6102494632338331E-2</v>
      </c>
      <c r="AL201" s="29">
        <f>AVERAGE('MOOSE RESULTS'!AI199:AJ199)/0.23*100</f>
        <v>9.7407773807480433E-2</v>
      </c>
      <c r="AM201" s="29">
        <f t="shared" ref="AM201:AM264" si="12">SUM(AD201:AF201)</f>
        <v>0.25391274380281353</v>
      </c>
      <c r="AN201" s="30">
        <f t="shared" ref="AN201:AN264" si="13">SUM(AG201:AI201)</f>
        <v>0.25742062970855017</v>
      </c>
      <c r="AO201" s="30">
        <f t="shared" ref="AO201:AO264" si="14">SUM(AJ201:AL201)</f>
        <v>0.26294913573983431</v>
      </c>
    </row>
    <row r="202" spans="29:41" x14ac:dyDescent="0.2">
      <c r="AC202" s="25">
        <f>IF('MOOSE RESULTS'!A200="","",'MOOSE RESULTS'!A200/86400)</f>
        <v>226</v>
      </c>
      <c r="AD202" s="29">
        <f>AVERAGE('MOOSE RESULTS'!G200:J200)/0.45*100</f>
        <v>6.5008436794171662E-2</v>
      </c>
      <c r="AE202" s="29">
        <f>AVERAGE('MOOSE RESULTS'!K200:N200)/0.45*100</f>
        <v>9.4717404507661668E-2</v>
      </c>
      <c r="AF202" s="29">
        <f>AVERAGE('MOOSE RESULTS'!O200:P200)/0.23*100</f>
        <v>9.4802639946623912E-2</v>
      </c>
      <c r="AG202" s="29">
        <f>AVERAGE('MOOSE RESULTS'!Q200:T200)/0.45*100</f>
        <v>6.6944728711713891E-2</v>
      </c>
      <c r="AH202" s="29">
        <f>AVERAGE('MOOSE RESULTS'!U200:X200)/0.45*100</f>
        <v>9.4960343777606107E-2</v>
      </c>
      <c r="AI202" s="29">
        <f>AVERAGE('MOOSE RESULTS'!Y200:Z200)/0.23*100</f>
        <v>9.6142045559893474E-2</v>
      </c>
      <c r="AJ202" s="29">
        <f>AVERAGE('MOOSE RESULTS'!AA200:AD200)/0.45*100</f>
        <v>6.9595599304609429E-2</v>
      </c>
      <c r="AK202" s="29">
        <f>AVERAGE('MOOSE RESULTS'!AE200:AH200)/0.45*100</f>
        <v>9.6341986371403884E-2</v>
      </c>
      <c r="AL202" s="29">
        <f>AVERAGE('MOOSE RESULTS'!AI200:AJ200)/0.23*100</f>
        <v>9.7651921373713035E-2</v>
      </c>
      <c r="AM202" s="29">
        <f t="shared" si="12"/>
        <v>0.25452848124845723</v>
      </c>
      <c r="AN202" s="30">
        <f t="shared" si="13"/>
        <v>0.25804711804921349</v>
      </c>
      <c r="AO202" s="30">
        <f t="shared" si="14"/>
        <v>0.26358950704972633</v>
      </c>
    </row>
    <row r="203" spans="29:41" x14ac:dyDescent="0.2">
      <c r="AC203" s="25">
        <f>IF('MOOSE RESULTS'!A201="","",'MOOSE RESULTS'!A201/86400)</f>
        <v>227</v>
      </c>
      <c r="AD203" s="29">
        <f>AVERAGE('MOOSE RESULTS'!G201:J201)/0.45*100</f>
        <v>6.5162226269066661E-2</v>
      </c>
      <c r="AE203" s="29">
        <f>AVERAGE('MOOSE RESULTS'!K201:N201)/0.45*100</f>
        <v>9.4961593970775554E-2</v>
      </c>
      <c r="AF203" s="29">
        <f>AVERAGE('MOOSE RESULTS'!O201:P201)/0.23*100</f>
        <v>9.5047506755989122E-2</v>
      </c>
      <c r="AG203" s="29">
        <f>AVERAGE('MOOSE RESULTS'!Q201:T201)/0.45*100</f>
        <v>6.7104788364770546E-2</v>
      </c>
      <c r="AH203" s="29">
        <f>AVERAGE('MOOSE RESULTS'!U201:X201)/0.45*100</f>
        <v>9.5205247809617782E-2</v>
      </c>
      <c r="AI203" s="29">
        <f>AVERAGE('MOOSE RESULTS'!Y201:Z201)/0.23*100</f>
        <v>9.6391037919910869E-2</v>
      </c>
      <c r="AJ203" s="29">
        <f>AVERAGE('MOOSE RESULTS'!AA201:AD201)/0.45*100</f>
        <v>6.9760626791438879E-2</v>
      </c>
      <c r="AK203" s="29">
        <f>AVERAGE('MOOSE RESULTS'!AE201:AH201)/0.45*100</f>
        <v>9.6590802041499432E-2</v>
      </c>
      <c r="AL203" s="29">
        <f>AVERAGE('MOOSE RESULTS'!AI201:AJ201)/0.23*100</f>
        <v>9.7906036985428255E-2</v>
      </c>
      <c r="AM203" s="29">
        <f t="shared" si="12"/>
        <v>0.25517132699583134</v>
      </c>
      <c r="AN203" s="30">
        <f t="shared" si="13"/>
        <v>0.25870107409429921</v>
      </c>
      <c r="AO203" s="30">
        <f t="shared" si="14"/>
        <v>0.26425746581836657</v>
      </c>
    </row>
    <row r="204" spans="29:41" x14ac:dyDescent="0.2">
      <c r="AC204" s="25">
        <f>IF('MOOSE RESULTS'!A202="","",'MOOSE RESULTS'!A202/86400)</f>
        <v>228</v>
      </c>
      <c r="AD204" s="29">
        <f>AVERAGE('MOOSE RESULTS'!G202:J202)/0.45*100</f>
        <v>6.5320811710787227E-2</v>
      </c>
      <c r="AE204" s="29">
        <f>AVERAGE('MOOSE RESULTS'!K202:N202)/0.45*100</f>
        <v>9.5211990472147776E-2</v>
      </c>
      <c r="AF204" s="29">
        <f>AVERAGE('MOOSE RESULTS'!O202:P202)/0.23*100</f>
        <v>9.5298458763706517E-2</v>
      </c>
      <c r="AG204" s="29">
        <f>AVERAGE('MOOSE RESULTS'!Q202:T202)/0.45*100</f>
        <v>6.7269395518742212E-2</v>
      </c>
      <c r="AH204" s="29">
        <f>AVERAGE('MOOSE RESULTS'!U202:X202)/0.45*100</f>
        <v>9.5456361568090536E-2</v>
      </c>
      <c r="AI204" s="29">
        <f>AVERAGE('MOOSE RESULTS'!Y202:Z202)/0.23*100</f>
        <v>9.6645952000660867E-2</v>
      </c>
      <c r="AJ204" s="29">
        <f>AVERAGE('MOOSE RESULTS'!AA202:AD202)/0.45*100</f>
        <v>6.9930300800207776E-2</v>
      </c>
      <c r="AK204" s="29">
        <f>AVERAGE('MOOSE RESULTS'!AE202:AH202)/0.45*100</f>
        <v>9.6845878974542762E-2</v>
      </c>
      <c r="AL204" s="29">
        <f>AVERAGE('MOOSE RESULTS'!AI202:AJ202)/0.23*100</f>
        <v>9.8166147409430443E-2</v>
      </c>
      <c r="AM204" s="29">
        <f t="shared" si="12"/>
        <v>0.25583126094664155</v>
      </c>
      <c r="AN204" s="30">
        <f t="shared" si="13"/>
        <v>0.25937170908749363</v>
      </c>
      <c r="AO204" s="30">
        <f t="shared" si="14"/>
        <v>0.26494232718418098</v>
      </c>
    </row>
    <row r="205" spans="29:41" x14ac:dyDescent="0.2">
      <c r="AC205" s="25">
        <f>IF('MOOSE RESULTS'!A203="","",'MOOSE RESULTS'!A203/86400)</f>
        <v>229</v>
      </c>
      <c r="AD205" s="29">
        <f>AVERAGE('MOOSE RESULTS'!G203:J203)/0.45*100</f>
        <v>6.54808255817311E-2</v>
      </c>
      <c r="AE205" s="29">
        <f>AVERAGE('MOOSE RESULTS'!K203:N203)/0.45*100</f>
        <v>9.5464800985324449E-2</v>
      </c>
      <c r="AF205" s="29">
        <f>AVERAGE('MOOSE RESULTS'!O203:P203)/0.23*100</f>
        <v>9.5551585965149996E-2</v>
      </c>
      <c r="AG205" s="29">
        <f>AVERAGE('MOOSE RESULTS'!Q203:T203)/0.45*100</f>
        <v>6.7435610710312774E-2</v>
      </c>
      <c r="AH205" s="29">
        <f>AVERAGE('MOOSE RESULTS'!U203:X203)/0.45*100</f>
        <v>9.5709897453758894E-2</v>
      </c>
      <c r="AI205" s="29">
        <f>AVERAGE('MOOSE RESULTS'!Y203:Z203)/0.23*100</f>
        <v>9.6903165050080439E-2</v>
      </c>
      <c r="AJ205" s="29">
        <f>AVERAGE('MOOSE RESULTS'!AA203:AD203)/0.45*100</f>
        <v>7.0101620725278882E-2</v>
      </c>
      <c r="AK205" s="29">
        <f>AVERAGE('MOOSE RESULTS'!AE203:AH203)/0.45*100</f>
        <v>9.7103431552101105E-2</v>
      </c>
      <c r="AL205" s="29">
        <f>AVERAGE('MOOSE RESULTS'!AI203:AJ203)/0.23*100</f>
        <v>9.842859448699999E-2</v>
      </c>
      <c r="AM205" s="29">
        <f t="shared" si="12"/>
        <v>0.25649721253220553</v>
      </c>
      <c r="AN205" s="30">
        <f t="shared" si="13"/>
        <v>0.26004867321415209</v>
      </c>
      <c r="AO205" s="30">
        <f t="shared" si="14"/>
        <v>0.26563364676437995</v>
      </c>
    </row>
    <row r="206" spans="29:41" x14ac:dyDescent="0.2">
      <c r="AC206" s="25">
        <f>IF('MOOSE RESULTS'!A204="","",'MOOSE RESULTS'!A204/86400)</f>
        <v>230</v>
      </c>
      <c r="AD206" s="29">
        <f>AVERAGE('MOOSE RESULTS'!G204:J204)/0.45*100</f>
        <v>6.5652240889946117E-2</v>
      </c>
      <c r="AE206" s="29">
        <f>AVERAGE('MOOSE RESULTS'!K204:N204)/0.45*100</f>
        <v>9.5730671488557767E-2</v>
      </c>
      <c r="AF206" s="29">
        <f>AVERAGE('MOOSE RESULTS'!O204:P204)/0.23*100</f>
        <v>9.5818390193991312E-2</v>
      </c>
      <c r="AG206" s="29">
        <f>AVERAGE('MOOSE RESULTS'!Q204:T204)/0.45*100</f>
        <v>6.761316207598056E-2</v>
      </c>
      <c r="AH206" s="29">
        <f>AVERAGE('MOOSE RESULTS'!U204:X204)/0.45*100</f>
        <v>9.5976513342611647E-2</v>
      </c>
      <c r="AI206" s="29">
        <f>AVERAGE('MOOSE RESULTS'!Y204:Z204)/0.23*100</f>
        <v>9.7174053796206528E-2</v>
      </c>
      <c r="AJ206" s="29">
        <f>AVERAGE('MOOSE RESULTS'!AA204:AD204)/0.45*100</f>
        <v>7.0284329759091116E-2</v>
      </c>
      <c r="AK206" s="29">
        <f>AVERAGE('MOOSE RESULTS'!AE204:AH204)/0.45*100</f>
        <v>9.737410290882946E-2</v>
      </c>
      <c r="AL206" s="29">
        <f>AVERAGE('MOOSE RESULTS'!AI204:AJ204)/0.23*100</f>
        <v>9.8704793560286955E-2</v>
      </c>
      <c r="AM206" s="29">
        <f t="shared" si="12"/>
        <v>0.25720130257249518</v>
      </c>
      <c r="AN206" s="30">
        <f t="shared" si="13"/>
        <v>0.26076372921479873</v>
      </c>
      <c r="AO206" s="30">
        <f t="shared" si="14"/>
        <v>0.26636322622820752</v>
      </c>
    </row>
    <row r="207" spans="29:41" x14ac:dyDescent="0.2">
      <c r="AC207" s="25">
        <f>IF('MOOSE RESULTS'!A205="","",'MOOSE RESULTS'!A205/86400)</f>
        <v>231</v>
      </c>
      <c r="AD207" s="29">
        <f>AVERAGE('MOOSE RESULTS'!G205:J205)/0.45*100</f>
        <v>6.5832893978459997E-2</v>
      </c>
      <c r="AE207" s="29">
        <f>AVERAGE('MOOSE RESULTS'!K205:N205)/0.45*100</f>
        <v>9.6008149518252775E-2</v>
      </c>
      <c r="AF207" s="29">
        <f>AVERAGE('MOOSE RESULTS'!O205:P205)/0.23*100</f>
        <v>9.6096954932410869E-2</v>
      </c>
      <c r="AG207" s="29">
        <f>AVERAGE('MOOSE RESULTS'!Q205:T205)/0.45*100</f>
        <v>6.7787249703369995E-2</v>
      </c>
      <c r="AH207" s="29">
        <f>AVERAGE('MOOSE RESULTS'!U205:X205)/0.45*100</f>
        <v>9.6254615071512784E-2</v>
      </c>
      <c r="AI207" s="29">
        <f>AVERAGE('MOOSE RESULTS'!Y205:Z205)/0.23*100</f>
        <v>9.7447941714413039E-2</v>
      </c>
      <c r="AJ207" s="29">
        <f>AVERAGE('MOOSE RESULTS'!AA205:AD205)/0.45*100</f>
        <v>7.0464783921437221E-2</v>
      </c>
      <c r="AK207" s="29">
        <f>AVERAGE('MOOSE RESULTS'!AE205:AH205)/0.45*100</f>
        <v>9.7656261450636661E-2</v>
      </c>
      <c r="AL207" s="29">
        <f>AVERAGE('MOOSE RESULTS'!AI205:AJ205)/0.23*100</f>
        <v>9.8984810662178263E-2</v>
      </c>
      <c r="AM207" s="29">
        <f t="shared" si="12"/>
        <v>0.25793799842912363</v>
      </c>
      <c r="AN207" s="30">
        <f t="shared" si="13"/>
        <v>0.26148980648929582</v>
      </c>
      <c r="AO207" s="30">
        <f t="shared" si="14"/>
        <v>0.26710585603425219</v>
      </c>
    </row>
    <row r="208" spans="29:41" x14ac:dyDescent="0.2">
      <c r="AC208" s="25">
        <f>IF('MOOSE RESULTS'!A206="","",'MOOSE RESULTS'!A206/86400)</f>
        <v>232</v>
      </c>
      <c r="AD208" s="29">
        <f>AVERAGE('MOOSE RESULTS'!G206:J206)/0.45*100</f>
        <v>6.5928746931622789E-2</v>
      </c>
      <c r="AE208" s="29">
        <f>AVERAGE('MOOSE RESULTS'!K206:N206)/0.45*100</f>
        <v>9.6194054165585005E-2</v>
      </c>
      <c r="AF208" s="29">
        <f>AVERAGE('MOOSE RESULTS'!O206:P206)/0.23*100</f>
        <v>9.6277427903252166E-2</v>
      </c>
      <c r="AG208" s="29">
        <f>AVERAGE('MOOSE RESULTS'!Q206:T206)/0.45*100</f>
        <v>6.790267492221333E-2</v>
      </c>
      <c r="AH208" s="29">
        <f>AVERAGE('MOOSE RESULTS'!U206:X206)/0.45*100</f>
        <v>9.6441316640258332E-2</v>
      </c>
      <c r="AI208" s="29">
        <f>AVERAGE('MOOSE RESULTS'!Y206:Z206)/0.23*100</f>
        <v>9.7641425125719578E-2</v>
      </c>
      <c r="AJ208" s="29">
        <f>AVERAGE('MOOSE RESULTS'!AA206:AD206)/0.45*100</f>
        <v>7.0584612495080551E-2</v>
      </c>
      <c r="AK208" s="29">
        <f>AVERAGE('MOOSE RESULTS'!AE206:AH206)/0.45*100</f>
        <v>9.7847287032879995E-2</v>
      </c>
      <c r="AL208" s="29">
        <f>AVERAGE('MOOSE RESULTS'!AI206:AJ206)/0.23*100</f>
        <v>9.9182997790258687E-2</v>
      </c>
      <c r="AM208" s="29">
        <f t="shared" si="12"/>
        <v>0.25840022900045995</v>
      </c>
      <c r="AN208" s="30">
        <f t="shared" si="13"/>
        <v>0.2619854166881912</v>
      </c>
      <c r="AO208" s="30">
        <f t="shared" si="14"/>
        <v>0.26761489731821925</v>
      </c>
    </row>
    <row r="209" spans="29:41" x14ac:dyDescent="0.2">
      <c r="AC209" s="25">
        <f>IF('MOOSE RESULTS'!A207="","",'MOOSE RESULTS'!A207/86400)</f>
        <v>233</v>
      </c>
      <c r="AD209" s="29">
        <f>AVERAGE('MOOSE RESULTS'!G207:J207)/0.45*100</f>
        <v>6.5775080433151112E-2</v>
      </c>
      <c r="AE209" s="29">
        <f>AVERAGE('MOOSE RESULTS'!K207:N207)/0.45*100</f>
        <v>9.610213862239278E-2</v>
      </c>
      <c r="AF209" s="29">
        <f>AVERAGE('MOOSE RESULTS'!O207:P207)/0.23*100</f>
        <v>9.6168541481284786E-2</v>
      </c>
      <c r="AG209" s="29">
        <f>AVERAGE('MOOSE RESULTS'!Q207:T207)/0.45*100</f>
        <v>6.7754122227658323E-2</v>
      </c>
      <c r="AH209" s="29">
        <f>AVERAGE('MOOSE RESULTS'!U207:X207)/0.45*100</f>
        <v>9.6349845143006665E-2</v>
      </c>
      <c r="AI209" s="29">
        <f>AVERAGE('MOOSE RESULTS'!Y207:Z207)/0.23*100</f>
        <v>9.753414174404347E-2</v>
      </c>
      <c r="AJ209" s="29">
        <f>AVERAGE('MOOSE RESULTS'!AA207:AD207)/0.45*100</f>
        <v>7.0441941682056669E-2</v>
      </c>
      <c r="AK209" s="29">
        <f>AVERAGE('MOOSE RESULTS'!AE207:AH207)/0.45*100</f>
        <v>9.7760266906388324E-2</v>
      </c>
      <c r="AL209" s="29">
        <f>AVERAGE('MOOSE RESULTS'!AI207:AJ207)/0.23*100</f>
        <v>9.9080862240889134E-2</v>
      </c>
      <c r="AM209" s="29">
        <f t="shared" si="12"/>
        <v>0.25804576053682871</v>
      </c>
      <c r="AN209" s="30">
        <f t="shared" si="13"/>
        <v>0.26163810911470847</v>
      </c>
      <c r="AO209" s="30">
        <f t="shared" si="14"/>
        <v>0.26728307082933411</v>
      </c>
    </row>
    <row r="210" spans="29:41" x14ac:dyDescent="0.2">
      <c r="AC210" s="25">
        <f>IF('MOOSE RESULTS'!A208="","",'MOOSE RESULTS'!A208/86400)</f>
        <v>234</v>
      </c>
      <c r="AD210" s="29">
        <f>AVERAGE('MOOSE RESULTS'!G208:J208)/0.45*100</f>
        <v>6.5655716163555547E-2</v>
      </c>
      <c r="AE210" s="29">
        <f>AVERAGE('MOOSE RESULTS'!K208:N208)/0.45*100</f>
        <v>9.6030118885070556E-2</v>
      </c>
      <c r="AF210" s="29">
        <f>AVERAGE('MOOSE RESULTS'!O208:P208)/0.23*100</f>
        <v>9.6095966663452159E-2</v>
      </c>
      <c r="AG210" s="29">
        <f>AVERAGE('MOOSE RESULTS'!Q208:T208)/0.45*100</f>
        <v>6.7638210342555558E-2</v>
      </c>
      <c r="AH210" s="29">
        <f>AVERAGE('MOOSE RESULTS'!U208:X208)/0.45*100</f>
        <v>9.6277846143012213E-2</v>
      </c>
      <c r="AI210" s="29">
        <f>AVERAGE('MOOSE RESULTS'!Y208:Z208)/0.23*100</f>
        <v>9.7462890693334775E-2</v>
      </c>
      <c r="AJ210" s="29">
        <f>AVERAGE('MOOSE RESULTS'!AA208:AD208)/0.45*100</f>
        <v>7.0331411520078324E-2</v>
      </c>
      <c r="AK210" s="29">
        <f>AVERAGE('MOOSE RESULTS'!AE208:AH208)/0.45*100</f>
        <v>9.7691612305632211E-2</v>
      </c>
      <c r="AL210" s="29">
        <f>AVERAGE('MOOSE RESULTS'!AI208:AJ208)/0.23*100</f>
        <v>9.9014375941958693E-2</v>
      </c>
      <c r="AM210" s="29">
        <f t="shared" si="12"/>
        <v>0.25778180171207826</v>
      </c>
      <c r="AN210" s="30">
        <f t="shared" si="13"/>
        <v>0.26137894717890253</v>
      </c>
      <c r="AO210" s="30">
        <f t="shared" si="14"/>
        <v>0.26703739976766927</v>
      </c>
    </row>
    <row r="211" spans="29:41" x14ac:dyDescent="0.2">
      <c r="AC211" s="25">
        <f>IF('MOOSE RESULTS'!A209="","",'MOOSE RESULTS'!A209/86400)</f>
        <v>235</v>
      </c>
      <c r="AD211" s="29">
        <f>AVERAGE('MOOSE RESULTS'!G209:J209)/0.45*100</f>
        <v>6.5568072686706114E-2</v>
      </c>
      <c r="AE211" s="29">
        <f>AVERAGE('MOOSE RESULTS'!K209:N209)/0.45*100</f>
        <v>9.5991179398027204E-2</v>
      </c>
      <c r="AF211" s="29">
        <f>AVERAGE('MOOSE RESULTS'!O209:P209)/0.23*100</f>
        <v>9.6059277173134797E-2</v>
      </c>
      <c r="AG211" s="29">
        <f>AVERAGE('MOOSE RESULTS'!Q209:T209)/0.45*100</f>
        <v>6.755345986828111E-2</v>
      </c>
      <c r="AH211" s="29">
        <f>AVERAGE('MOOSE RESULTS'!U209:X209)/0.45*100</f>
        <v>9.6239261554497788E-2</v>
      </c>
      <c r="AI211" s="29">
        <f>AVERAGE('MOOSE RESULTS'!Y209:Z209)/0.23*100</f>
        <v>9.7426778540593478E-2</v>
      </c>
      <c r="AJ211" s="29">
        <f>AVERAGE('MOOSE RESULTS'!AA209:AD209)/0.45*100</f>
        <v>7.0251765246466119E-2</v>
      </c>
      <c r="AK211" s="29">
        <f>AVERAGE('MOOSE RESULTS'!AE209:AH209)/0.45*100</f>
        <v>9.7656991047752217E-2</v>
      </c>
      <c r="AL211" s="29">
        <f>AVERAGE('MOOSE RESULTS'!AI209:AJ209)/0.23*100</f>
        <v>9.8983562158080435E-2</v>
      </c>
      <c r="AM211" s="29">
        <f t="shared" si="12"/>
        <v>0.2576185292578681</v>
      </c>
      <c r="AN211" s="30">
        <f t="shared" si="13"/>
        <v>0.26121949996337235</v>
      </c>
      <c r="AO211" s="30">
        <f t="shared" si="14"/>
        <v>0.26689231845229877</v>
      </c>
    </row>
    <row r="212" spans="29:41" x14ac:dyDescent="0.2">
      <c r="AC212" s="25">
        <f>IF('MOOSE RESULTS'!A210="","",'MOOSE RESULTS'!A210/86400)</f>
        <v>236</v>
      </c>
      <c r="AD212" s="29">
        <f>AVERAGE('MOOSE RESULTS'!G210:J210)/0.45*100</f>
        <v>6.5482830084702223E-2</v>
      </c>
      <c r="AE212" s="29">
        <f>AVERAGE('MOOSE RESULTS'!K210:N210)/0.45*100</f>
        <v>9.5955771618463886E-2</v>
      </c>
      <c r="AF212" s="29">
        <f>AVERAGE('MOOSE RESULTS'!O210:P210)/0.23*100</f>
        <v>9.6024351072145644E-2</v>
      </c>
      <c r="AG212" s="29">
        <f>AVERAGE('MOOSE RESULTS'!Q210:T210)/0.45*100</f>
        <v>6.7470959469378325E-2</v>
      </c>
      <c r="AH212" s="29">
        <f>AVERAGE('MOOSE RESULTS'!U210:X210)/0.45*100</f>
        <v>9.6204203963707768E-2</v>
      </c>
      <c r="AI212" s="29">
        <f>AVERAGE('MOOSE RESULTS'!Y210:Z210)/0.23*100</f>
        <v>9.7392450437428266E-2</v>
      </c>
      <c r="AJ212" s="29">
        <f>AVERAGE('MOOSE RESULTS'!AA210:AD210)/0.45*100</f>
        <v>7.0174154924394994E-2</v>
      </c>
      <c r="AK212" s="29">
        <f>AVERAGE('MOOSE RESULTS'!AE210:AH210)/0.45*100</f>
        <v>9.762559656793611E-2</v>
      </c>
      <c r="AL212" s="29">
        <f>AVERAGE('MOOSE RESULTS'!AI210:AJ210)/0.23*100</f>
        <v>9.895409085324347E-2</v>
      </c>
      <c r="AM212" s="29">
        <f t="shared" si="12"/>
        <v>0.25746295277531173</v>
      </c>
      <c r="AN212" s="30">
        <f t="shared" si="13"/>
        <v>0.26106761387051436</v>
      </c>
      <c r="AO212" s="30">
        <f t="shared" si="14"/>
        <v>0.26675384234557459</v>
      </c>
    </row>
    <row r="213" spans="29:41" x14ac:dyDescent="0.2">
      <c r="AC213" s="25">
        <f>IF('MOOSE RESULTS'!A211="","",'MOOSE RESULTS'!A211/86400)</f>
        <v>237</v>
      </c>
      <c r="AD213" s="29">
        <f>AVERAGE('MOOSE RESULTS'!G211:J211)/0.45*100</f>
        <v>6.525627262815889E-2</v>
      </c>
      <c r="AE213" s="29">
        <f>AVERAGE('MOOSE RESULTS'!K211:N211)/0.45*100</f>
        <v>9.5764944396066101E-2</v>
      </c>
      <c r="AF213" s="29">
        <f>AVERAGE('MOOSE RESULTS'!O211:P211)/0.23*100</f>
        <v>9.5824292892854337E-2</v>
      </c>
      <c r="AG213" s="29">
        <f>AVERAGE('MOOSE RESULTS'!Q211:T211)/0.45*100</f>
        <v>6.7252293492328322E-2</v>
      </c>
      <c r="AH213" s="29">
        <f>AVERAGE('MOOSE RESULTS'!U211:X211)/0.45*100</f>
        <v>9.6013876408253887E-2</v>
      </c>
      <c r="AI213" s="29">
        <f>AVERAGE('MOOSE RESULTS'!Y211:Z211)/0.23*100</f>
        <v>9.7196044313300006E-2</v>
      </c>
      <c r="AJ213" s="29">
        <f>AVERAGE('MOOSE RESULTS'!AA211:AD211)/0.45*100</f>
        <v>6.9959844187335002E-2</v>
      </c>
      <c r="AK213" s="29">
        <f>AVERAGE('MOOSE RESULTS'!AE211:AH211)/0.45*100</f>
        <v>9.7439066617692791E-2</v>
      </c>
      <c r="AL213" s="29">
        <f>AVERAGE('MOOSE RESULTS'!AI211:AJ211)/0.23*100</f>
        <v>9.8761736281465215E-2</v>
      </c>
      <c r="AM213" s="29">
        <f t="shared" si="12"/>
        <v>0.25684550991707933</v>
      </c>
      <c r="AN213" s="30">
        <f t="shared" si="13"/>
        <v>0.26046221421388221</v>
      </c>
      <c r="AO213" s="30">
        <f t="shared" si="14"/>
        <v>0.26616064708649301</v>
      </c>
    </row>
    <row r="214" spans="29:41" x14ac:dyDescent="0.2">
      <c r="AC214" s="25">
        <f>IF('MOOSE RESULTS'!A212="","",'MOOSE RESULTS'!A212/86400)</f>
        <v>238</v>
      </c>
      <c r="AD214" s="29">
        <f>AVERAGE('MOOSE RESULTS'!G212:J212)/0.45*100</f>
        <v>6.4894997553398892E-2</v>
      </c>
      <c r="AE214" s="29">
        <f>AVERAGE('MOOSE RESULTS'!K212:N212)/0.45*100</f>
        <v>9.5417488922966115E-2</v>
      </c>
      <c r="AF214" s="29">
        <f>AVERAGE('MOOSE RESULTS'!O212:P212)/0.23*100</f>
        <v>9.5466756764184785E-2</v>
      </c>
      <c r="AG214" s="29">
        <f>AVERAGE('MOOSE RESULTS'!Q212:T212)/0.45*100</f>
        <v>6.6903766635429449E-2</v>
      </c>
      <c r="AH214" s="29">
        <f>AVERAGE('MOOSE RESULTS'!U212:X212)/0.45*100</f>
        <v>9.5665937049935562E-2</v>
      </c>
      <c r="AI214" s="29">
        <f>AVERAGE('MOOSE RESULTS'!Y212:Z212)/0.23*100</f>
        <v>9.6844666934123913E-2</v>
      </c>
      <c r="AJ214" s="29">
        <f>AVERAGE('MOOSE RESULTS'!AA212:AD212)/0.45*100</f>
        <v>6.9615660212108327E-2</v>
      </c>
      <c r="AK214" s="29">
        <f>AVERAGE('MOOSE RESULTS'!AE212:AH212)/0.45*100</f>
        <v>9.7094474390224991E-2</v>
      </c>
      <c r="AL214" s="29">
        <f>AVERAGE('MOOSE RESULTS'!AI212:AJ212)/0.23*100</f>
        <v>9.8414202946163029E-2</v>
      </c>
      <c r="AM214" s="29">
        <f t="shared" si="12"/>
        <v>0.25577924324054979</v>
      </c>
      <c r="AN214" s="30">
        <f t="shared" si="13"/>
        <v>0.25941437061948891</v>
      </c>
      <c r="AO214" s="30">
        <f t="shared" si="14"/>
        <v>0.26512433754849635</v>
      </c>
    </row>
    <row r="215" spans="29:41" x14ac:dyDescent="0.2">
      <c r="AC215" s="25">
        <f>IF('MOOSE RESULTS'!A213="","",'MOOSE RESULTS'!A213/86400)</f>
        <v>239</v>
      </c>
      <c r="AD215" s="29">
        <f>AVERAGE('MOOSE RESULTS'!G213:J213)/0.45*100</f>
        <v>6.4740348828995556E-2</v>
      </c>
      <c r="AE215" s="29">
        <f>AVERAGE('MOOSE RESULTS'!K213:N213)/0.45*100</f>
        <v>9.5282024610017224E-2</v>
      </c>
      <c r="AF215" s="29">
        <f>AVERAGE('MOOSE RESULTS'!O213:P213)/0.23*100</f>
        <v>9.5343162798941297E-2</v>
      </c>
      <c r="AG215" s="29">
        <f>AVERAGE('MOOSE RESULTS'!Q213:T213)/0.45*100</f>
        <v>6.6754589197905001E-2</v>
      </c>
      <c r="AH215" s="29">
        <f>AVERAGE('MOOSE RESULTS'!U213:X213)/0.45*100</f>
        <v>9.5531025722929999E-2</v>
      </c>
      <c r="AI215" s="29">
        <f>AVERAGE('MOOSE RESULTS'!Y213:Z213)/0.23*100</f>
        <v>9.6723307853682605E-2</v>
      </c>
      <c r="AJ215" s="29">
        <f>AVERAGE('MOOSE RESULTS'!AA213:AD213)/0.45*100</f>
        <v>6.9470037684961114E-2</v>
      </c>
      <c r="AK215" s="29">
        <f>AVERAGE('MOOSE RESULTS'!AE213:AH213)/0.45*100</f>
        <v>9.6962410772788332E-2</v>
      </c>
      <c r="AL215" s="29">
        <f>AVERAGE('MOOSE RESULTS'!AI213:AJ213)/0.23*100</f>
        <v>9.82969857609826E-2</v>
      </c>
      <c r="AM215" s="29">
        <f t="shared" si="12"/>
        <v>0.25536553623795405</v>
      </c>
      <c r="AN215" s="30">
        <f t="shared" si="13"/>
        <v>0.25900892277451759</v>
      </c>
      <c r="AO215" s="30">
        <f t="shared" si="14"/>
        <v>0.26472943421873207</v>
      </c>
    </row>
    <row r="216" spans="29:41" x14ac:dyDescent="0.2">
      <c r="AC216" s="25">
        <f>IF('MOOSE RESULTS'!A214="","",'MOOSE RESULTS'!A214/86400)</f>
        <v>240</v>
      </c>
      <c r="AD216" s="29">
        <f>AVERAGE('MOOSE RESULTS'!G214:J214)/0.45*100</f>
        <v>6.4615726700092219E-2</v>
      </c>
      <c r="AE216" s="29">
        <f>AVERAGE('MOOSE RESULTS'!K214:N214)/0.45*100</f>
        <v>9.5190769861903321E-2</v>
      </c>
      <c r="AF216" s="29">
        <f>AVERAGE('MOOSE RESULTS'!O214:P214)/0.23*100</f>
        <v>9.5255572036523919E-2</v>
      </c>
      <c r="AG216" s="29">
        <f>AVERAGE('MOOSE RESULTS'!Q214:T214)/0.45*100</f>
        <v>6.6634192285080551E-2</v>
      </c>
      <c r="AH216" s="29">
        <f>AVERAGE('MOOSE RESULTS'!U214:X214)/0.45*100</f>
        <v>9.5439612075684438E-2</v>
      </c>
      <c r="AI216" s="29">
        <f>AVERAGE('MOOSE RESULTS'!Y214:Z214)/0.23*100</f>
        <v>9.6637248979578247E-2</v>
      </c>
      <c r="AJ216" s="29">
        <f>AVERAGE('MOOSE RESULTS'!AA214:AD214)/0.45*100</f>
        <v>6.9353460930891661E-2</v>
      </c>
      <c r="AK216" s="29">
        <f>AVERAGE('MOOSE RESULTS'!AE214:AH214)/0.45*100</f>
        <v>9.6874118230476119E-2</v>
      </c>
      <c r="AL216" s="29">
        <f>AVERAGE('MOOSE RESULTS'!AI214:AJ214)/0.23*100</f>
        <v>9.8215147487519569E-2</v>
      </c>
      <c r="AM216" s="29">
        <f t="shared" si="12"/>
        <v>0.25506206859851943</v>
      </c>
      <c r="AN216" s="30">
        <f t="shared" si="13"/>
        <v>0.25871105334034322</v>
      </c>
      <c r="AO216" s="30">
        <f t="shared" si="14"/>
        <v>0.26444272664888735</v>
      </c>
    </row>
    <row r="217" spans="29:41" x14ac:dyDescent="0.2">
      <c r="AC217" s="25">
        <f>IF('MOOSE RESULTS'!A215="","",'MOOSE RESULTS'!A215/86400)</f>
        <v>241</v>
      </c>
      <c r="AD217" s="29">
        <f>AVERAGE('MOOSE RESULTS'!G215:J215)/0.45*100</f>
        <v>6.4430881557938871E-2</v>
      </c>
      <c r="AE217" s="29">
        <f>AVERAGE('MOOSE RESULTS'!K215:N215)/0.45*100</f>
        <v>9.5035555359975543E-2</v>
      </c>
      <c r="AF217" s="29">
        <f>AVERAGE('MOOSE RESULTS'!O215:P215)/0.23*100</f>
        <v>9.5097035117654341E-2</v>
      </c>
      <c r="AG217" s="29">
        <f>AVERAGE('MOOSE RESULTS'!Q215:T215)/0.45*100</f>
        <v>6.6456024930567778E-2</v>
      </c>
      <c r="AH217" s="29">
        <f>AVERAGE('MOOSE RESULTS'!U215:X215)/0.45*100</f>
        <v>9.5284919028278348E-2</v>
      </c>
      <c r="AI217" s="29">
        <f>AVERAGE('MOOSE RESULTS'!Y215:Z215)/0.23*100</f>
        <v>9.6481623070963043E-2</v>
      </c>
      <c r="AJ217" s="29">
        <f>AVERAGE('MOOSE RESULTS'!AA215:AD215)/0.45*100</f>
        <v>6.9178915297797225E-2</v>
      </c>
      <c r="AK217" s="29">
        <f>AVERAGE('MOOSE RESULTS'!AE215:AH215)/0.45*100</f>
        <v>9.6722672319138336E-2</v>
      </c>
      <c r="AL217" s="29">
        <f>AVERAGE('MOOSE RESULTS'!AI215:AJ215)/0.23*100</f>
        <v>9.8063274212339138E-2</v>
      </c>
      <c r="AM217" s="29">
        <f t="shared" si="12"/>
        <v>0.25456347203556873</v>
      </c>
      <c r="AN217" s="30">
        <f t="shared" si="13"/>
        <v>0.25822256702980917</v>
      </c>
      <c r="AO217" s="30">
        <f t="shared" si="14"/>
        <v>0.2639648618292747</v>
      </c>
    </row>
    <row r="218" spans="29:41" x14ac:dyDescent="0.2">
      <c r="AC218" s="25">
        <f>IF('MOOSE RESULTS'!A216="","",'MOOSE RESULTS'!A216/86400)</f>
        <v>242</v>
      </c>
      <c r="AD218" s="29">
        <f>AVERAGE('MOOSE RESULTS'!G216:J216)/0.45*100</f>
        <v>6.4196140890535006E-2</v>
      </c>
      <c r="AE218" s="29">
        <f>AVERAGE('MOOSE RESULTS'!K216:N216)/0.45*100</f>
        <v>9.4821178749298324E-2</v>
      </c>
      <c r="AF218" s="29">
        <f>AVERAGE('MOOSE RESULTS'!O216:P216)/0.23*100</f>
        <v>9.4878830076323903E-2</v>
      </c>
      <c r="AG218" s="29">
        <f>AVERAGE('MOOSE RESULTS'!Q216:T216)/0.45*100</f>
        <v>6.6230156891235556E-2</v>
      </c>
      <c r="AH218" s="29">
        <f>AVERAGE('MOOSE RESULTS'!U216:X216)/0.45*100</f>
        <v>9.5070667559620542E-2</v>
      </c>
      <c r="AI218" s="29">
        <f>AVERAGE('MOOSE RESULTS'!Y216:Z216)/0.23*100</f>
        <v>9.6267739363239124E-2</v>
      </c>
      <c r="AJ218" s="29">
        <f>AVERAGE('MOOSE RESULTS'!AA216:AD216)/0.45*100</f>
        <v>6.8956243236787784E-2</v>
      </c>
      <c r="AK218" s="29">
        <f>AVERAGE('MOOSE RESULTS'!AE216:AH216)/0.45*100</f>
        <v>9.6511554603340002E-2</v>
      </c>
      <c r="AL218" s="29">
        <f>AVERAGE('MOOSE RESULTS'!AI216:AJ216)/0.23*100</f>
        <v>9.7852872291643481E-2</v>
      </c>
      <c r="AM218" s="29">
        <f t="shared" si="12"/>
        <v>0.25389614971615726</v>
      </c>
      <c r="AN218" s="30">
        <f t="shared" si="13"/>
        <v>0.25756856381409521</v>
      </c>
      <c r="AO218" s="30">
        <f t="shared" si="14"/>
        <v>0.26332067013177124</v>
      </c>
    </row>
    <row r="219" spans="29:41" x14ac:dyDescent="0.2">
      <c r="AC219" s="25">
        <f>IF('MOOSE RESULTS'!A217="","",'MOOSE RESULTS'!A217/86400)</f>
        <v>243</v>
      </c>
      <c r="AD219" s="29">
        <f>AVERAGE('MOOSE RESULTS'!G217:J217)/0.45*100</f>
        <v>6.3956811635697788E-2</v>
      </c>
      <c r="AE219" s="29">
        <f>AVERAGE('MOOSE RESULTS'!K217:N217)/0.45*100</f>
        <v>9.4596772369486104E-2</v>
      </c>
      <c r="AF219" s="29">
        <f>AVERAGE('MOOSE RESULTS'!O217:P217)/0.23*100</f>
        <v>9.4653548438019569E-2</v>
      </c>
      <c r="AG219" s="29">
        <f>AVERAGE('MOOSE RESULTS'!Q217:T217)/0.45*100</f>
        <v>6.5999620075721105E-2</v>
      </c>
      <c r="AH219" s="29">
        <f>AVERAGE('MOOSE RESULTS'!U217:X217)/0.45*100</f>
        <v>9.4846323949417222E-2</v>
      </c>
      <c r="AI219" s="29">
        <f>AVERAGE('MOOSE RESULTS'!Y217:Z217)/0.23*100</f>
        <v>9.6046580023934777E-2</v>
      </c>
      <c r="AJ219" s="29">
        <f>AVERAGE('MOOSE RESULTS'!AA217:AD217)/0.45*100</f>
        <v>6.8728772640636107E-2</v>
      </c>
      <c r="AK219" s="29">
        <f>AVERAGE('MOOSE RESULTS'!AE217:AH217)/0.45*100</f>
        <v>9.6290056131309448E-2</v>
      </c>
      <c r="AL219" s="29">
        <f>AVERAGE('MOOSE RESULTS'!AI217:AJ217)/0.23*100</f>
        <v>9.7635148997991306E-2</v>
      </c>
      <c r="AM219" s="29">
        <f t="shared" si="12"/>
        <v>0.25320713244320348</v>
      </c>
      <c r="AN219" s="30">
        <f t="shared" si="13"/>
        <v>0.25689252404907309</v>
      </c>
      <c r="AO219" s="30">
        <f t="shared" si="14"/>
        <v>0.26265397776993687</v>
      </c>
    </row>
    <row r="220" spans="29:41" x14ac:dyDescent="0.2">
      <c r="AC220" s="25">
        <f>IF('MOOSE RESULTS'!A218="","",'MOOSE RESULTS'!A218/86400)</f>
        <v>244</v>
      </c>
      <c r="AD220" s="29">
        <f>AVERAGE('MOOSE RESULTS'!G218:J218)/0.45*100</f>
        <v>6.3728575170561672E-2</v>
      </c>
      <c r="AE220" s="29">
        <f>AVERAGE('MOOSE RESULTS'!K218:N218)/0.45*100</f>
        <v>9.4382277117625563E-2</v>
      </c>
      <c r="AF220" s="29">
        <f>AVERAGE('MOOSE RESULTS'!O218:P218)/0.23*100</f>
        <v>9.4439643280536945E-2</v>
      </c>
      <c r="AG220" s="29">
        <f>AVERAGE('MOOSE RESULTS'!Q218:T218)/0.45*100</f>
        <v>6.5779612725245545E-2</v>
      </c>
      <c r="AH220" s="29">
        <f>AVERAGE('MOOSE RESULTS'!U218:X218)/0.45*100</f>
        <v>9.4631886944261653E-2</v>
      </c>
      <c r="AI220" s="29">
        <f>AVERAGE('MOOSE RESULTS'!Y218:Z218)/0.23*100</f>
        <v>9.5836493912241291E-2</v>
      </c>
      <c r="AJ220" s="29">
        <f>AVERAGE('MOOSE RESULTS'!AA218:AD218)/0.45*100</f>
        <v>6.8511657201665549E-2</v>
      </c>
      <c r="AK220" s="29">
        <f>AVERAGE('MOOSE RESULTS'!AE218:AH218)/0.45*100</f>
        <v>9.6078324080751093E-2</v>
      </c>
      <c r="AL220" s="29">
        <f>AVERAGE('MOOSE RESULTS'!AI218:AJ218)/0.23*100</f>
        <v>9.7428382124484764E-2</v>
      </c>
      <c r="AM220" s="29">
        <f t="shared" si="12"/>
        <v>0.25255049556872416</v>
      </c>
      <c r="AN220" s="30">
        <f t="shared" si="13"/>
        <v>0.25624799358174849</v>
      </c>
      <c r="AO220" s="30">
        <f t="shared" si="14"/>
        <v>0.26201836340690143</v>
      </c>
    </row>
    <row r="221" spans="29:41" x14ac:dyDescent="0.2">
      <c r="AC221" s="25">
        <f>IF('MOOSE RESULTS'!A219="","",'MOOSE RESULTS'!A219/86400)</f>
        <v>245</v>
      </c>
      <c r="AD221" s="29">
        <f>AVERAGE('MOOSE RESULTS'!G219:J219)/0.45*100</f>
        <v>6.3533560555568899E-2</v>
      </c>
      <c r="AE221" s="29">
        <f>AVERAGE('MOOSE RESULTS'!K219:N219)/0.45*100</f>
        <v>9.4203258428964445E-2</v>
      </c>
      <c r="AF221" s="29">
        <f>AVERAGE('MOOSE RESULTS'!O219:P219)/0.23*100</f>
        <v>9.4262913821700003E-2</v>
      </c>
      <c r="AG221" s="29">
        <f>AVERAGE('MOOSE RESULTS'!Q219:T219)/0.45*100</f>
        <v>6.5591461337713888E-2</v>
      </c>
      <c r="AH221" s="29">
        <f>AVERAGE('MOOSE RESULTS'!U219:X219)/0.45*100</f>
        <v>9.4452957863277218E-2</v>
      </c>
      <c r="AI221" s="29">
        <f>AVERAGE('MOOSE RESULTS'!Y219:Z219)/0.23*100</f>
        <v>9.5662796028165215E-2</v>
      </c>
      <c r="AJ221" s="29">
        <f>AVERAGE('MOOSE RESULTS'!AA219:AD219)/0.45*100</f>
        <v>6.8326327839157777E-2</v>
      </c>
      <c r="AK221" s="29">
        <f>AVERAGE('MOOSE RESULTS'!AE219:AH219)/0.45*100</f>
        <v>9.5901988669214996E-2</v>
      </c>
      <c r="AL221" s="29">
        <f>AVERAGE('MOOSE RESULTS'!AI219:AJ219)/0.23*100</f>
        <v>9.7257989049991306E-2</v>
      </c>
      <c r="AM221" s="29">
        <f t="shared" si="12"/>
        <v>0.25199973280623333</v>
      </c>
      <c r="AN221" s="30">
        <f t="shared" si="13"/>
        <v>0.25570721522915629</v>
      </c>
      <c r="AO221" s="30">
        <f t="shared" si="14"/>
        <v>0.26148630555836405</v>
      </c>
    </row>
    <row r="222" spans="29:41" x14ac:dyDescent="0.2">
      <c r="AC222" s="25">
        <f>IF('MOOSE RESULTS'!A220="","",'MOOSE RESULTS'!A220/86400)</f>
        <v>246</v>
      </c>
      <c r="AD222" s="29">
        <f>AVERAGE('MOOSE RESULTS'!G220:J220)/0.45*100</f>
        <v>6.3405086019447221E-2</v>
      </c>
      <c r="AE222" s="29">
        <f>AVERAGE('MOOSE RESULTS'!K220:N220)/0.45*100</f>
        <v>9.4098295829028886E-2</v>
      </c>
      <c r="AF222" s="29">
        <f>AVERAGE('MOOSE RESULTS'!O220:P220)/0.23*100</f>
        <v>9.4162531281267378E-2</v>
      </c>
      <c r="AG222" s="29">
        <f>AVERAGE('MOOSE RESULTS'!Q220:T220)/0.45*100</f>
        <v>6.5467301887247767E-2</v>
      </c>
      <c r="AH222" s="29">
        <f>AVERAGE('MOOSE RESULTS'!U220:X220)/0.45*100</f>
        <v>9.434786029186612E-2</v>
      </c>
      <c r="AI222" s="29">
        <f>AVERAGE('MOOSE RESULTS'!Y220:Z220)/0.23*100</f>
        <v>9.5564073221999987E-2</v>
      </c>
      <c r="AJ222" s="29">
        <f>AVERAGE('MOOSE RESULTS'!AA220:AD220)/0.45*100</f>
        <v>6.8205398605703335E-2</v>
      </c>
      <c r="AK222" s="29">
        <f>AVERAGE('MOOSE RESULTS'!AE220:AH220)/0.45*100</f>
        <v>9.5799039321325566E-2</v>
      </c>
      <c r="AL222" s="29">
        <f>AVERAGE('MOOSE RESULTS'!AI220:AJ220)/0.23*100</f>
        <v>9.7162674928358686E-2</v>
      </c>
      <c r="AM222" s="29">
        <f t="shared" si="12"/>
        <v>0.25166591312974351</v>
      </c>
      <c r="AN222" s="30">
        <f t="shared" si="13"/>
        <v>0.2553792354011139</v>
      </c>
      <c r="AO222" s="30">
        <f t="shared" si="14"/>
        <v>0.26116711285538757</v>
      </c>
    </row>
    <row r="223" spans="29:41" x14ac:dyDescent="0.2">
      <c r="AC223" s="25">
        <f>IF('MOOSE RESULTS'!A221="","",'MOOSE RESULTS'!A221/86400)</f>
        <v>247</v>
      </c>
      <c r="AD223" s="29">
        <f>AVERAGE('MOOSE RESULTS'!G221:J221)/0.45*100</f>
        <v>6.3702101147259438E-2</v>
      </c>
      <c r="AE223" s="29">
        <f>AVERAGE('MOOSE RESULTS'!K221:N221)/0.45*100</f>
        <v>9.4459682679332774E-2</v>
      </c>
      <c r="AF223" s="29">
        <f>AVERAGE('MOOSE RESULTS'!O221:P221)/0.23*100</f>
        <v>9.4552903032215224E-2</v>
      </c>
      <c r="AG223" s="29">
        <f>AVERAGE('MOOSE RESULTS'!Q221:T221)/0.45*100</f>
        <v>6.5752674352397775E-2</v>
      </c>
      <c r="AH223" s="29">
        <f>AVERAGE('MOOSE RESULTS'!U221:X221)/0.45*100</f>
        <v>9.4710352661719441E-2</v>
      </c>
      <c r="AI223" s="29">
        <f>AVERAGE('MOOSE RESULTS'!Y221:Z221)/0.23*100</f>
        <v>9.5947208345482607E-2</v>
      </c>
      <c r="AJ223" s="29">
        <f>AVERAGE('MOOSE RESULTS'!AA221:AD221)/0.45*100</f>
        <v>6.8493935659938318E-2</v>
      </c>
      <c r="AK223" s="29">
        <f>AVERAGE('MOOSE RESULTS'!AE221:AH221)/0.45*100</f>
        <v>9.6163947587607781E-2</v>
      </c>
      <c r="AL223" s="29">
        <f>AVERAGE('MOOSE RESULTS'!AI221:AJ221)/0.23*100</f>
        <v>9.7550332700273926E-2</v>
      </c>
      <c r="AM223" s="29">
        <f t="shared" si="12"/>
        <v>0.25271468685880744</v>
      </c>
      <c r="AN223" s="30">
        <f t="shared" si="13"/>
        <v>0.25641023535959984</v>
      </c>
      <c r="AO223" s="30">
        <f t="shared" si="14"/>
        <v>0.26220821594782001</v>
      </c>
    </row>
    <row r="224" spans="29:41" x14ac:dyDescent="0.2">
      <c r="AC224" s="25">
        <f>IF('MOOSE RESULTS'!A222="","",'MOOSE RESULTS'!A222/86400)</f>
        <v>248</v>
      </c>
      <c r="AD224" s="29">
        <f>AVERAGE('MOOSE RESULTS'!G222:J222)/0.45*100</f>
        <v>6.408707639075556E-2</v>
      </c>
      <c r="AE224" s="29">
        <f>AVERAGE('MOOSE RESULTS'!K222:N222)/0.45*100</f>
        <v>9.4946478203908322E-2</v>
      </c>
      <c r="AF224" s="29">
        <f>AVERAGE('MOOSE RESULTS'!O222:P222)/0.23*100</f>
        <v>9.5049340197780427E-2</v>
      </c>
      <c r="AG224" s="29">
        <f>AVERAGE('MOOSE RESULTS'!Q222:T222)/0.45*100</f>
        <v>6.6125195850623888E-2</v>
      </c>
      <c r="AH224" s="29">
        <f>AVERAGE('MOOSE RESULTS'!U222:X222)/0.45*100</f>
        <v>9.5198252195653338E-2</v>
      </c>
      <c r="AI224" s="29">
        <f>AVERAGE('MOOSE RESULTS'!Y222:Z222)/0.23*100</f>
        <v>9.6436664337865213E-2</v>
      </c>
      <c r="AJ224" s="29">
        <f>AVERAGE('MOOSE RESULTS'!AA222:AD222)/0.45*100</f>
        <v>6.8870777368714442E-2</v>
      </c>
      <c r="AK224" s="29">
        <f>AVERAGE('MOOSE RESULTS'!AE222:AH222)/0.45*100</f>
        <v>9.6654928634446663E-2</v>
      </c>
      <c r="AL224" s="29">
        <f>AVERAGE('MOOSE RESULTS'!AI222:AJ222)/0.23*100</f>
        <v>9.8045159480419544E-2</v>
      </c>
      <c r="AM224" s="29">
        <f t="shared" si="12"/>
        <v>0.25408289479244434</v>
      </c>
      <c r="AN224" s="30">
        <f t="shared" si="13"/>
        <v>0.25776011238414243</v>
      </c>
      <c r="AO224" s="30">
        <f t="shared" si="14"/>
        <v>0.26357086548358066</v>
      </c>
    </row>
    <row r="225" spans="29:41" x14ac:dyDescent="0.2">
      <c r="AC225" s="25">
        <f>IF('MOOSE RESULTS'!A223="","",'MOOSE RESULTS'!A223/86400)</f>
        <v>249</v>
      </c>
      <c r="AD225" s="29">
        <f>AVERAGE('MOOSE RESULTS'!G223:J223)/0.45*100</f>
        <v>6.4513742669778884E-2</v>
      </c>
      <c r="AE225" s="29">
        <f>AVERAGE('MOOSE RESULTS'!K223:N223)/0.45*100</f>
        <v>9.5489156792671115E-2</v>
      </c>
      <c r="AF225" s="29">
        <f>AVERAGE('MOOSE RESULTS'!O223:P223)/0.23*100</f>
        <v>9.5596210052682609E-2</v>
      </c>
      <c r="AG225" s="29">
        <f>AVERAGE('MOOSE RESULTS'!Q223:T223)/0.45*100</f>
        <v>6.6539689323592222E-2</v>
      </c>
      <c r="AH225" s="29">
        <f>AVERAGE('MOOSE RESULTS'!U223:X223)/0.45*100</f>
        <v>9.5741873674754979E-2</v>
      </c>
      <c r="AI225" s="29">
        <f>AVERAGE('MOOSE RESULTS'!Y223:Z223)/0.23*100</f>
        <v>9.6976593953254336E-2</v>
      </c>
      <c r="AJ225" s="29">
        <f>AVERAGE('MOOSE RESULTS'!AA223:AD223)/0.45*100</f>
        <v>6.9290005625478879E-2</v>
      </c>
      <c r="AK225" s="29">
        <f>AVERAGE('MOOSE RESULTS'!AE223:AH223)/0.45*100</f>
        <v>9.7201877065044989E-2</v>
      </c>
      <c r="AL225" s="29">
        <f>AVERAGE('MOOSE RESULTS'!AI223:AJ223)/0.23*100</f>
        <v>9.8590325978984789E-2</v>
      </c>
      <c r="AM225" s="29">
        <f t="shared" si="12"/>
        <v>0.25559910951513259</v>
      </c>
      <c r="AN225" s="30">
        <f t="shared" si="13"/>
        <v>0.25925815695160154</v>
      </c>
      <c r="AO225" s="30">
        <f t="shared" si="14"/>
        <v>0.26508220866950866</v>
      </c>
    </row>
    <row r="226" spans="29:41" x14ac:dyDescent="0.2">
      <c r="AC226" s="25">
        <f>IF('MOOSE RESULTS'!A224="","",'MOOSE RESULTS'!A224/86400)</f>
        <v>250</v>
      </c>
      <c r="AD226" s="29">
        <f>AVERAGE('MOOSE RESULTS'!G224:J224)/0.45*100</f>
        <v>6.4989966196930551E-2</v>
      </c>
      <c r="AE226" s="29">
        <f>AVERAGE('MOOSE RESULTS'!K224:N224)/0.45*100</f>
        <v>9.609129616811278E-2</v>
      </c>
      <c r="AF226" s="29">
        <f>AVERAGE('MOOSE RESULTS'!O224:P224)/0.23*100</f>
        <v>9.6202359227295642E-2</v>
      </c>
      <c r="AG226" s="29">
        <f>AVERAGE('MOOSE RESULTS'!Q224:T224)/0.45*100</f>
        <v>6.7004458890304444E-2</v>
      </c>
      <c r="AH226" s="29">
        <f>AVERAGE('MOOSE RESULTS'!U224:X224)/0.45*100</f>
        <v>9.6345109778577201E-2</v>
      </c>
      <c r="AI226" s="29">
        <f>AVERAGE('MOOSE RESULTS'!Y224:Z224)/0.23*100</f>
        <v>9.7576350314856522E-2</v>
      </c>
      <c r="AJ226" s="29">
        <f>AVERAGE('MOOSE RESULTS'!AA224:AD224)/0.45*100</f>
        <v>6.9759495491341666E-2</v>
      </c>
      <c r="AK226" s="29">
        <f>AVERAGE('MOOSE RESULTS'!AE224:AH224)/0.45*100</f>
        <v>9.7808822835262224E-2</v>
      </c>
      <c r="AL226" s="29">
        <f>AVERAGE('MOOSE RESULTS'!AI224:AJ224)/0.23*100</f>
        <v>9.9195684578786969E-2</v>
      </c>
      <c r="AM226" s="29">
        <f t="shared" si="12"/>
        <v>0.25728362159233897</v>
      </c>
      <c r="AN226" s="30">
        <f t="shared" si="13"/>
        <v>0.26092591898373818</v>
      </c>
      <c r="AO226" s="30">
        <f t="shared" si="14"/>
        <v>0.26676400290539087</v>
      </c>
    </row>
    <row r="227" spans="29:41" x14ac:dyDescent="0.2">
      <c r="AC227" s="25">
        <f>IF('MOOSE RESULTS'!A225="","",'MOOSE RESULTS'!A225/86400)</f>
        <v>251</v>
      </c>
      <c r="AD227" s="29">
        <f>AVERAGE('MOOSE RESULTS'!G225:J225)/0.45*100</f>
        <v>6.5594149010953895E-2</v>
      </c>
      <c r="AE227" s="29">
        <f>AVERAGE('MOOSE RESULTS'!K225:N225)/0.45*100</f>
        <v>9.6839270415244441E-2</v>
      </c>
      <c r="AF227" s="29">
        <f>AVERAGE('MOOSE RESULTS'!O225:P225)/0.23*100</f>
        <v>9.6959156771989116E-2</v>
      </c>
      <c r="AG227" s="29">
        <f>AVERAGE('MOOSE RESULTS'!Q225:T225)/0.45*100</f>
        <v>6.7594827126516099E-2</v>
      </c>
      <c r="AH227" s="29">
        <f>AVERAGE('MOOSE RESULTS'!U225:X225)/0.45*100</f>
        <v>9.7093983284855565E-2</v>
      </c>
      <c r="AI227" s="29">
        <f>AVERAGE('MOOSE RESULTS'!Y225:Z225)/0.23*100</f>
        <v>9.8325631054054341E-2</v>
      </c>
      <c r="AJ227" s="29">
        <f>AVERAGE('MOOSE RESULTS'!AA225:AD225)/0.45*100</f>
        <v>7.0355080101535003E-2</v>
      </c>
      <c r="AK227" s="29">
        <f>AVERAGE('MOOSE RESULTS'!AE225:AH225)/0.45*100</f>
        <v>9.856161479188999E-2</v>
      </c>
      <c r="AL227" s="29">
        <f>AVERAGE('MOOSE RESULTS'!AI225:AJ225)/0.23*100</f>
        <v>9.9951053000219572E-2</v>
      </c>
      <c r="AM227" s="29">
        <f t="shared" si="12"/>
        <v>0.25939257619818745</v>
      </c>
      <c r="AN227" s="30">
        <f t="shared" si="13"/>
        <v>0.26301444146542602</v>
      </c>
      <c r="AO227" s="30">
        <f t="shared" si="14"/>
        <v>0.26886774789364454</v>
      </c>
    </row>
    <row r="228" spans="29:41" x14ac:dyDescent="0.2">
      <c r="AC228" s="25">
        <f>IF('MOOSE RESULTS'!A226="","",'MOOSE RESULTS'!A226/86400)</f>
        <v>252</v>
      </c>
      <c r="AD228" s="29">
        <f>AVERAGE('MOOSE RESULTS'!G226:J226)/0.45*100</f>
        <v>6.6142896875918886E-2</v>
      </c>
      <c r="AE228" s="29">
        <f>AVERAGE('MOOSE RESULTS'!K226:N226)/0.45*100</f>
        <v>9.7538346154449992E-2</v>
      </c>
      <c r="AF228" s="29">
        <f>AVERAGE('MOOSE RESULTS'!O226:P226)/0.23*100</f>
        <v>9.7656257182752185E-2</v>
      </c>
      <c r="AG228" s="29">
        <f>AVERAGE('MOOSE RESULTS'!Q226:T226)/0.45*100</f>
        <v>6.8133592821553332E-2</v>
      </c>
      <c r="AH228" s="29">
        <f>AVERAGE('MOOSE RESULTS'!U226:X226)/0.45*100</f>
        <v>9.7794330853117215E-2</v>
      </c>
      <c r="AI228" s="29">
        <f>AVERAGE('MOOSE RESULTS'!Y226:Z226)/0.23*100</f>
        <v>9.9017697562965204E-2</v>
      </c>
      <c r="AJ228" s="29">
        <f>AVERAGE('MOOSE RESULTS'!AA226:AD226)/0.45*100</f>
        <v>7.0899512283852231E-2</v>
      </c>
      <c r="AK228" s="29">
        <f>AVERAGE('MOOSE RESULTS'!AE226:AH226)/0.45*100</f>
        <v>9.9266096703684997E-2</v>
      </c>
      <c r="AL228" s="29">
        <f>AVERAGE('MOOSE RESULTS'!AI226:AJ226)/0.23*100</f>
        <v>0.10064928290529128</v>
      </c>
      <c r="AM228" s="29">
        <f t="shared" si="12"/>
        <v>0.26133750021312108</v>
      </c>
      <c r="AN228" s="30">
        <f t="shared" si="13"/>
        <v>0.26494562123763576</v>
      </c>
      <c r="AO228" s="30">
        <f t="shared" si="14"/>
        <v>0.27081489189282854</v>
      </c>
    </row>
    <row r="229" spans="29:41" x14ac:dyDescent="0.2">
      <c r="AC229" s="25">
        <f>IF('MOOSE RESULTS'!A227="","",'MOOSE RESULTS'!A227/86400)</f>
        <v>253</v>
      </c>
      <c r="AD229" s="29">
        <f>AVERAGE('MOOSE RESULTS'!G227:J227)/0.45*100</f>
        <v>6.6672181329411676E-2</v>
      </c>
      <c r="AE229" s="29">
        <f>AVERAGE('MOOSE RESULTS'!K227:N227)/0.45*100</f>
        <v>9.8216468991280004E-2</v>
      </c>
      <c r="AF229" s="29">
        <f>AVERAGE('MOOSE RESULTS'!O227:P227)/0.23*100</f>
        <v>9.8332960822436949E-2</v>
      </c>
      <c r="AG229" s="29">
        <f>AVERAGE('MOOSE RESULTS'!Q227:T227)/0.45*100</f>
        <v>6.8655236829288882E-2</v>
      </c>
      <c r="AH229" s="29">
        <f>AVERAGE('MOOSE RESULTS'!U227:X227)/0.45*100</f>
        <v>9.8473700539337225E-2</v>
      </c>
      <c r="AI229" s="29">
        <f>AVERAGE('MOOSE RESULTS'!Y227:Z227)/0.23*100</f>
        <v>9.9690773742845643E-2</v>
      </c>
      <c r="AJ229" s="29">
        <f>AVERAGE('MOOSE RESULTS'!AA227:AD227)/0.45*100</f>
        <v>7.1426908650540549E-2</v>
      </c>
      <c r="AK229" s="29">
        <f>AVERAGE('MOOSE RESULTS'!AE227:AH227)/0.45*100</f>
        <v>9.994977244773609E-2</v>
      </c>
      <c r="AL229" s="29">
        <f>AVERAGE('MOOSE RESULTS'!AI227:AJ227)/0.23*100</f>
        <v>0.10132871216173042</v>
      </c>
      <c r="AM229" s="29">
        <f t="shared" si="12"/>
        <v>0.26322161114312859</v>
      </c>
      <c r="AN229" s="30">
        <f t="shared" si="13"/>
        <v>0.26681971111147174</v>
      </c>
      <c r="AO229" s="30">
        <f t="shared" si="14"/>
        <v>0.27270539326000709</v>
      </c>
    </row>
    <row r="230" spans="29:41" x14ac:dyDescent="0.2">
      <c r="AC230" s="25">
        <f>IF('MOOSE RESULTS'!A228="","",'MOOSE RESULTS'!A228/86400)</f>
        <v>254</v>
      </c>
      <c r="AD230" s="29">
        <f>AVERAGE('MOOSE RESULTS'!G228:J228)/0.45*100</f>
        <v>6.7250438961517223E-2</v>
      </c>
      <c r="AE230" s="29">
        <f>AVERAGE('MOOSE RESULTS'!K228:N228)/0.45*100</f>
        <v>9.8949145291962776E-2</v>
      </c>
      <c r="AF230" s="29">
        <f>AVERAGE('MOOSE RESULTS'!O228:P228)/0.23*100</f>
        <v>9.9068974527576098E-2</v>
      </c>
      <c r="AG230" s="29">
        <f>AVERAGE('MOOSE RESULTS'!Q228:T228)/0.45*100</f>
        <v>6.9224268617686671E-2</v>
      </c>
      <c r="AH230" s="29">
        <f>AVERAGE('MOOSE RESULTS'!U228:X228)/0.45*100</f>
        <v>9.9207902414085558E-2</v>
      </c>
      <c r="AI230" s="29">
        <f>AVERAGE('MOOSE RESULTS'!Y228:Z228)/0.23*100</f>
        <v>0.10042247817728478</v>
      </c>
      <c r="AJ230" s="29">
        <f>AVERAGE('MOOSE RESULTS'!AA228:AD228)/0.45*100</f>
        <v>7.2002046518163332E-2</v>
      </c>
      <c r="AK230" s="29">
        <f>AVERAGE('MOOSE RESULTS'!AE228:AH228)/0.45*100</f>
        <v>0.10068832780433778</v>
      </c>
      <c r="AL230" s="29">
        <f>AVERAGE('MOOSE RESULTS'!AI228:AJ228)/0.23*100</f>
        <v>0.10206720902622392</v>
      </c>
      <c r="AM230" s="29">
        <f t="shared" si="12"/>
        <v>0.2652685587810561</v>
      </c>
      <c r="AN230" s="30">
        <f t="shared" si="13"/>
        <v>0.268854649209057</v>
      </c>
      <c r="AO230" s="30">
        <f t="shared" si="14"/>
        <v>0.27475758334872502</v>
      </c>
    </row>
    <row r="231" spans="29:41" x14ac:dyDescent="0.2">
      <c r="AC231" s="25">
        <f>IF('MOOSE RESULTS'!A229="","",'MOOSE RESULTS'!A229/86400)</f>
        <v>255</v>
      </c>
      <c r="AD231" s="29">
        <f>AVERAGE('MOOSE RESULTS'!G229:J229)/0.45*100</f>
        <v>6.7837632956908339E-2</v>
      </c>
      <c r="AE231" s="29">
        <f>AVERAGE('MOOSE RESULTS'!K229:N229)/0.45*100</f>
        <v>9.9698443401028347E-2</v>
      </c>
      <c r="AF231" s="29">
        <f>AVERAGE('MOOSE RESULTS'!O229:P229)/0.23*100</f>
        <v>9.9819649027589136E-2</v>
      </c>
      <c r="AG231" s="29">
        <f>AVERAGE('MOOSE RESULTS'!Q229:T229)/0.45*100</f>
        <v>6.9804209471865553E-2</v>
      </c>
      <c r="AH231" s="29">
        <f>AVERAGE('MOOSE RESULTS'!U229:X229)/0.45*100</f>
        <v>9.9958580271132788E-2</v>
      </c>
      <c r="AI231" s="29">
        <f>AVERAGE('MOOSE RESULTS'!Y229:Z229)/0.23*100</f>
        <v>0.1011698834885174</v>
      </c>
      <c r="AJ231" s="29">
        <f>AVERAGE('MOOSE RESULTS'!AA229:AD229)/0.45*100</f>
        <v>7.2588400855755006E-2</v>
      </c>
      <c r="AK231" s="29">
        <f>AVERAGE('MOOSE RESULTS'!AE229:AH229)/0.45*100</f>
        <v>0.10144380259789945</v>
      </c>
      <c r="AL231" s="29">
        <f>AVERAGE('MOOSE RESULTS'!AI229:AJ229)/0.23*100</f>
        <v>0.10282171583259131</v>
      </c>
      <c r="AM231" s="29">
        <f t="shared" si="12"/>
        <v>0.26735572538552582</v>
      </c>
      <c r="AN231" s="30">
        <f t="shared" si="13"/>
        <v>0.27093267323151576</v>
      </c>
      <c r="AO231" s="30">
        <f t="shared" si="14"/>
        <v>0.27685391928624575</v>
      </c>
    </row>
    <row r="232" spans="29:41" x14ac:dyDescent="0.2">
      <c r="AC232" s="25">
        <f>IF('MOOSE RESULTS'!A230="","",'MOOSE RESULTS'!A230/86400)</f>
        <v>256</v>
      </c>
      <c r="AD232" s="29">
        <f>AVERAGE('MOOSE RESULTS'!G230:J230)/0.45*100</f>
        <v>6.8417451712703886E-2</v>
      </c>
      <c r="AE232" s="29">
        <f>AVERAGE('MOOSE RESULTS'!K230:N230)/0.45*100</f>
        <v>0.10044475080291999</v>
      </c>
      <c r="AF232" s="29">
        <f>AVERAGE('MOOSE RESULTS'!O230:P230)/0.23*100</f>
        <v>0.10056630289258042</v>
      </c>
      <c r="AG232" s="29">
        <f>AVERAGE('MOOSE RESULTS'!Q230:T230)/0.45*100</f>
        <v>7.038050983490389E-2</v>
      </c>
      <c r="AH232" s="29">
        <f>AVERAGE('MOOSE RESULTS'!U230:X230)/0.45*100</f>
        <v>0.10070582871984277</v>
      </c>
      <c r="AI232" s="29">
        <f>AVERAGE('MOOSE RESULTS'!Y230:Z230)/0.23*100</f>
        <v>0.10191528444662173</v>
      </c>
      <c r="AJ232" s="29">
        <f>AVERAGE('MOOSE RESULTS'!AA230:AD230)/0.45*100</f>
        <v>7.3171023576510549E-2</v>
      </c>
      <c r="AK232" s="29">
        <f>AVERAGE('MOOSE RESULTS'!AE230:AH230)/0.45*100</f>
        <v>0.10219581618615499</v>
      </c>
      <c r="AL232" s="29">
        <f>AVERAGE('MOOSE RESULTS'!AI230:AJ230)/0.23*100</f>
        <v>0.10357357544801303</v>
      </c>
      <c r="AM232" s="29">
        <f t="shared" si="12"/>
        <v>0.26942850540820429</v>
      </c>
      <c r="AN232" s="30">
        <f t="shared" si="13"/>
        <v>0.27300162300136838</v>
      </c>
      <c r="AO232" s="30">
        <f t="shared" si="14"/>
        <v>0.27894041521067858</v>
      </c>
    </row>
    <row r="233" spans="29:41" x14ac:dyDescent="0.2">
      <c r="AC233" s="25">
        <f>IF('MOOSE RESULTS'!A231="","",'MOOSE RESULTS'!A231/86400)</f>
        <v>257</v>
      </c>
      <c r="AD233" s="29">
        <f>AVERAGE('MOOSE RESULTS'!G231:J231)/0.45*100</f>
        <v>6.8911923899621669E-2</v>
      </c>
      <c r="AE233" s="29">
        <f>AVERAGE('MOOSE RESULTS'!K231:N231)/0.45*100</f>
        <v>0.10110095061816055</v>
      </c>
      <c r="AF233" s="29">
        <f>AVERAGE('MOOSE RESULTS'!O231:P231)/0.23*100</f>
        <v>0.10121720623088477</v>
      </c>
      <c r="AG233" s="29">
        <f>AVERAGE('MOOSE RESULTS'!Q231:T231)/0.45*100</f>
        <v>7.0874852726485554E-2</v>
      </c>
      <c r="AH233" s="29">
        <f>AVERAGE('MOOSE RESULTS'!U231:X231)/0.45*100</f>
        <v>0.10136339162112055</v>
      </c>
      <c r="AI233" s="29">
        <f>AVERAGE('MOOSE RESULTS'!Y231:Z231)/0.23*100</f>
        <v>0.10256729583995217</v>
      </c>
      <c r="AJ233" s="29">
        <f>AVERAGE('MOOSE RESULTS'!AA231:AD231)/0.45*100</f>
        <v>7.3672262621287218E-2</v>
      </c>
      <c r="AK233" s="29">
        <f>AVERAGE('MOOSE RESULTS'!AE231:AH231)/0.45*100</f>
        <v>0.10285877167644833</v>
      </c>
      <c r="AL233" s="29">
        <f>AVERAGE('MOOSE RESULTS'!AI231:AJ231)/0.23*100</f>
        <v>0.10423302867561739</v>
      </c>
      <c r="AM233" s="29">
        <f t="shared" si="12"/>
        <v>0.271230080748667</v>
      </c>
      <c r="AN233" s="30">
        <f t="shared" si="13"/>
        <v>0.27480554018755826</v>
      </c>
      <c r="AO233" s="30">
        <f t="shared" si="14"/>
        <v>0.28076406297335293</v>
      </c>
    </row>
    <row r="234" spans="29:41" x14ac:dyDescent="0.2">
      <c r="AC234" s="25">
        <f>IF('MOOSE RESULTS'!A232="","",'MOOSE RESULTS'!A232/86400)</f>
        <v>257.5</v>
      </c>
      <c r="AD234" s="29">
        <f>AVERAGE('MOOSE RESULTS'!G232:J232)/0.45*100</f>
        <v>6.9155449525787227E-2</v>
      </c>
      <c r="AE234" s="29">
        <f>AVERAGE('MOOSE RESULTS'!K232:N232)/0.45*100</f>
        <v>0.10142362913614776</v>
      </c>
      <c r="AF234" s="29">
        <f>AVERAGE('MOOSE RESULTS'!O232:P232)/0.23*100</f>
        <v>0.10153884496113479</v>
      </c>
      <c r="AG234" s="29">
        <f>AVERAGE('MOOSE RESULTS'!Q232:T232)/0.45*100</f>
        <v>7.1128672583596661E-2</v>
      </c>
      <c r="AH234" s="29">
        <f>AVERAGE('MOOSE RESULTS'!U232:X232)/0.45*100</f>
        <v>0.10168682237574778</v>
      </c>
      <c r="AI234" s="29">
        <f>AVERAGE('MOOSE RESULTS'!Y232:Z232)/0.23*100</f>
        <v>0.10289673690701084</v>
      </c>
      <c r="AJ234" s="29">
        <f>AVERAGE('MOOSE RESULTS'!AA232:AD232)/0.45*100</f>
        <v>7.3928229616240002E-2</v>
      </c>
      <c r="AK234" s="29">
        <f>AVERAGE('MOOSE RESULTS'!AE232:AH232)/0.45*100</f>
        <v>0.10318483841987723</v>
      </c>
      <c r="AL234" s="29">
        <f>AVERAGE('MOOSE RESULTS'!AI232:AJ232)/0.23*100</f>
        <v>0.10456587669708042</v>
      </c>
      <c r="AM234" s="29">
        <f t="shared" si="12"/>
        <v>0.2721179236230698</v>
      </c>
      <c r="AN234" s="30">
        <f t="shared" si="13"/>
        <v>0.2757122318663553</v>
      </c>
      <c r="AO234" s="30">
        <f t="shared" si="14"/>
        <v>0.28167894473319766</v>
      </c>
    </row>
    <row r="235" spans="29:41" x14ac:dyDescent="0.2">
      <c r="AC235" s="25">
        <f>IF('MOOSE RESULTS'!A233="","",'MOOSE RESULTS'!A233/86400)</f>
        <v>257.75</v>
      </c>
      <c r="AD235" s="29">
        <f>AVERAGE('MOOSE RESULTS'!G233:J233)/0.45*100</f>
        <v>6.9277129947756103E-2</v>
      </c>
      <c r="AE235" s="29">
        <f>AVERAGE('MOOSE RESULTS'!K233:N233)/0.45*100</f>
        <v>0.10158463647164723</v>
      </c>
      <c r="AF235" s="29">
        <f>AVERAGE('MOOSE RESULTS'!O233:P233)/0.23*100</f>
        <v>0.10169962081055219</v>
      </c>
      <c r="AG235" s="29">
        <f>AVERAGE('MOOSE RESULTS'!Q233:T233)/0.45*100</f>
        <v>7.1260658905541119E-2</v>
      </c>
      <c r="AH235" s="29">
        <f>AVERAGE('MOOSE RESULTS'!U233:X233)/0.45*100</f>
        <v>0.10184844495718944</v>
      </c>
      <c r="AI235" s="29">
        <f>AVERAGE('MOOSE RESULTS'!Y233:Z233)/0.23*100</f>
        <v>0.10306501600161738</v>
      </c>
      <c r="AJ235" s="29">
        <f>AVERAGE('MOOSE RESULTS'!AA233:AD233)/0.45*100</f>
        <v>7.4061106950738892E-2</v>
      </c>
      <c r="AK235" s="29">
        <f>AVERAGE('MOOSE RESULTS'!AE233:AH233)/0.45*100</f>
        <v>0.10334798614448279</v>
      </c>
      <c r="AL235" s="29">
        <f>AVERAGE('MOOSE RESULTS'!AI233:AJ233)/0.23*100</f>
        <v>0.10473582699397173</v>
      </c>
      <c r="AM235" s="29">
        <f t="shared" si="12"/>
        <v>0.27256138722995549</v>
      </c>
      <c r="AN235" s="30">
        <f t="shared" si="13"/>
        <v>0.27617411986434792</v>
      </c>
      <c r="AO235" s="30">
        <f t="shared" si="14"/>
        <v>0.2821449200891934</v>
      </c>
    </row>
    <row r="236" spans="29:41" x14ac:dyDescent="0.2">
      <c r="AC236" s="25">
        <f>IF('MOOSE RESULTS'!A234="","",'MOOSE RESULTS'!A234/86400)</f>
        <v>258.25</v>
      </c>
      <c r="AD236" s="29">
        <f>AVERAGE('MOOSE RESULTS'!G234:J234)/0.45*100</f>
        <v>6.9467986862730549E-2</v>
      </c>
      <c r="AE236" s="29">
        <f>AVERAGE('MOOSE RESULTS'!K234:N234)/0.45*100</f>
        <v>0.10184174172480277</v>
      </c>
      <c r="AF236" s="29">
        <f>AVERAGE('MOOSE RESULTS'!O234:P234)/0.23*100</f>
        <v>0.10196253913795215</v>
      </c>
      <c r="AG236" s="29">
        <f>AVERAGE('MOOSE RESULTS'!Q234:T234)/0.45*100</f>
        <v>7.1581090089586102E-2</v>
      </c>
      <c r="AH236" s="29">
        <f>AVERAGE('MOOSE RESULTS'!U234:X234)/0.45*100</f>
        <v>0.10210592917416556</v>
      </c>
      <c r="AI236" s="29">
        <f>AVERAGE('MOOSE RESULTS'!Y234:Z234)/0.23*100</f>
        <v>0.10341751865580216</v>
      </c>
      <c r="AJ236" s="29">
        <f>AVERAGE('MOOSE RESULTS'!AA234:AD234)/0.45*100</f>
        <v>7.4373442596251671E-2</v>
      </c>
      <c r="AK236" s="29">
        <f>AVERAGE('MOOSE RESULTS'!AE234:AH234)/0.45*100</f>
        <v>0.10360802219473554</v>
      </c>
      <c r="AL236" s="29">
        <f>AVERAGE('MOOSE RESULTS'!AI234:AJ234)/0.23*100</f>
        <v>0.10508564371784564</v>
      </c>
      <c r="AM236" s="29">
        <f t="shared" si="12"/>
        <v>0.27327226772548546</v>
      </c>
      <c r="AN236" s="30">
        <f t="shared" si="13"/>
        <v>0.27710453791955381</v>
      </c>
      <c r="AO236" s="30">
        <f t="shared" si="14"/>
        <v>0.28306710850883282</v>
      </c>
    </row>
    <row r="237" spans="29:41" x14ac:dyDescent="0.2">
      <c r="AC237" s="25">
        <f>IF('MOOSE RESULTS'!A235="","",'MOOSE RESULTS'!A235/86400)</f>
        <v>259.25</v>
      </c>
      <c r="AD237" s="29">
        <f>AVERAGE('MOOSE RESULTS'!G235:J235)/0.45*100</f>
        <v>6.9404911171220551E-2</v>
      </c>
      <c r="AE237" s="29">
        <f>AVERAGE('MOOSE RESULTS'!K235:N235)/0.45*100</f>
        <v>0.1018926200215139</v>
      </c>
      <c r="AF237" s="29">
        <f>AVERAGE('MOOSE RESULTS'!O235:P235)/0.23*100</f>
        <v>0.10197341010525869</v>
      </c>
      <c r="AG237" s="29">
        <f>AVERAGE('MOOSE RESULTS'!Q235:T235)/0.45*100</f>
        <v>7.1520186192537777E-2</v>
      </c>
      <c r="AH237" s="29">
        <f>AVERAGE('MOOSE RESULTS'!U235:X235)/0.45*100</f>
        <v>0.10215715291458666</v>
      </c>
      <c r="AI237" s="29">
        <f>AVERAGE('MOOSE RESULTS'!Y235:Z235)/0.23*100</f>
        <v>0.10342820422797173</v>
      </c>
      <c r="AJ237" s="29">
        <f>AVERAGE('MOOSE RESULTS'!AA235:AD235)/0.45*100</f>
        <v>7.432132909085723E-2</v>
      </c>
      <c r="AK237" s="29">
        <f>AVERAGE('MOOSE RESULTS'!AE235:AH235)/0.45*100</f>
        <v>0.10366532822676665</v>
      </c>
      <c r="AL237" s="29">
        <f>AVERAGE('MOOSE RESULTS'!AI235:AJ235)/0.23*100</f>
        <v>0.10510346969321088</v>
      </c>
      <c r="AM237" s="29">
        <f t="shared" si="12"/>
        <v>0.27327094129799312</v>
      </c>
      <c r="AN237" s="30">
        <f t="shared" si="13"/>
        <v>0.27710554333509618</v>
      </c>
      <c r="AO237" s="30">
        <f t="shared" si="14"/>
        <v>0.28309012701083475</v>
      </c>
    </row>
    <row r="238" spans="29:41" x14ac:dyDescent="0.2">
      <c r="AC238" s="25">
        <f>IF('MOOSE RESULTS'!A236="","",'MOOSE RESULTS'!A236/86400)</f>
        <v>260.25</v>
      </c>
      <c r="AD238" s="29">
        <f>AVERAGE('MOOSE RESULTS'!G236:J236)/0.45*100</f>
        <v>6.9263450106331656E-2</v>
      </c>
      <c r="AE238" s="29">
        <f>AVERAGE('MOOSE RESULTS'!K236:N236)/0.45*100</f>
        <v>0.10181610721777001</v>
      </c>
      <c r="AF238" s="29">
        <f>AVERAGE('MOOSE RESULTS'!O236:P236)/0.23*100</f>
        <v>0.10188601979324563</v>
      </c>
      <c r="AG238" s="29">
        <f>AVERAGE('MOOSE RESULTS'!Q236:T236)/0.45*100</f>
        <v>7.1383191883086672E-2</v>
      </c>
      <c r="AH238" s="29">
        <f>AVERAGE('MOOSE RESULTS'!U236:X236)/0.45*100</f>
        <v>0.10208132390215943</v>
      </c>
      <c r="AI238" s="29">
        <f>AVERAGE('MOOSE RESULTS'!Y236:Z236)/0.23*100</f>
        <v>0.10334215995078913</v>
      </c>
      <c r="AJ238" s="29">
        <f>AVERAGE('MOOSE RESULTS'!AA236:AD236)/0.45*100</f>
        <v>7.4191371373864445E-2</v>
      </c>
      <c r="AK238" s="29">
        <f>AVERAGE('MOOSE RESULTS'!AE236:AH236)/0.45*100</f>
        <v>0.10359449049127055</v>
      </c>
      <c r="AL238" s="29">
        <f>AVERAGE('MOOSE RESULTS'!AI236:AJ236)/0.23*100</f>
        <v>0.10502399545686955</v>
      </c>
      <c r="AM238" s="29">
        <f t="shared" si="12"/>
        <v>0.27296557711734731</v>
      </c>
      <c r="AN238" s="30">
        <f t="shared" si="13"/>
        <v>0.27680667573603523</v>
      </c>
      <c r="AO238" s="30">
        <f t="shared" si="14"/>
        <v>0.28280985732200459</v>
      </c>
    </row>
    <row r="239" spans="29:41" x14ac:dyDescent="0.2">
      <c r="AC239" s="25">
        <f>IF('MOOSE RESULTS'!A237="","",'MOOSE RESULTS'!A237/86400)</f>
        <v>261.25</v>
      </c>
      <c r="AD239" s="29">
        <f>AVERAGE('MOOSE RESULTS'!G237:J237)/0.45*100</f>
        <v>6.9105581999526114E-2</v>
      </c>
      <c r="AE239" s="29">
        <f>AVERAGE('MOOSE RESULTS'!K237:N237)/0.45*100</f>
        <v>0.10171090957396556</v>
      </c>
      <c r="AF239" s="29">
        <f>AVERAGE('MOOSE RESULTS'!O237:P237)/0.23*100</f>
        <v>0.10177825910251304</v>
      </c>
      <c r="AG239" s="29">
        <f>AVERAGE('MOOSE RESULTS'!Q237:T237)/0.45*100</f>
        <v>7.1230732218826115E-2</v>
      </c>
      <c r="AH239" s="29">
        <f>AVERAGE('MOOSE RESULTS'!U237:X237)/0.45*100</f>
        <v>0.10197646313924</v>
      </c>
      <c r="AI239" s="29">
        <f>AVERAGE('MOOSE RESULTS'!Y237:Z237)/0.23*100</f>
        <v>0.10323632252553477</v>
      </c>
      <c r="AJ239" s="29">
        <f>AVERAGE('MOOSE RESULTS'!AA237:AD237)/0.45*100</f>
        <v>7.4045318613109992E-2</v>
      </c>
      <c r="AK239" s="29">
        <f>AVERAGE('MOOSE RESULTS'!AE237:AH237)/0.45*100</f>
        <v>0.10349441771737168</v>
      </c>
      <c r="AL239" s="29">
        <f>AVERAGE('MOOSE RESULTS'!AI237:AJ237)/0.23*100</f>
        <v>0.10492437371615435</v>
      </c>
      <c r="AM239" s="29">
        <f t="shared" si="12"/>
        <v>0.27259475067600469</v>
      </c>
      <c r="AN239" s="30">
        <f t="shared" si="13"/>
        <v>0.27644351788360089</v>
      </c>
      <c r="AO239" s="30">
        <f t="shared" si="14"/>
        <v>0.28246411004663602</v>
      </c>
    </row>
    <row r="240" spans="29:41" x14ac:dyDescent="0.2">
      <c r="AC240" s="25">
        <f>IF('MOOSE RESULTS'!A238="","",'MOOSE RESULTS'!A238/86400)</f>
        <v>262.25</v>
      </c>
      <c r="AD240" s="29">
        <f>AVERAGE('MOOSE RESULTS'!G238:J238)/0.45*100</f>
        <v>6.8942036818681121E-2</v>
      </c>
      <c r="AE240" s="29">
        <f>AVERAGE('MOOSE RESULTS'!K238:N238)/0.45*100</f>
        <v>0.10159535101897334</v>
      </c>
      <c r="AF240" s="29">
        <f>AVERAGE('MOOSE RESULTS'!O238:P238)/0.23*100</f>
        <v>0.10166203301970216</v>
      </c>
      <c r="AG240" s="29">
        <f>AVERAGE('MOOSE RESULTS'!Q238:T238)/0.45*100</f>
        <v>7.1072904996915001E-2</v>
      </c>
      <c r="AH240" s="29">
        <f>AVERAGE('MOOSE RESULTS'!U238:X238)/0.45*100</f>
        <v>0.10186139116561556</v>
      </c>
      <c r="AI240" s="29">
        <f>AVERAGE('MOOSE RESULTS'!Y238:Z238)/0.23*100</f>
        <v>0.10312222135707173</v>
      </c>
      <c r="AJ240" s="29">
        <f>AVERAGE('MOOSE RESULTS'!AA238:AD238)/0.45*100</f>
        <v>7.3893494295449447E-2</v>
      </c>
      <c r="AK240" s="29">
        <f>AVERAGE('MOOSE RESULTS'!AE238:AH238)/0.45*100</f>
        <v>0.10338400328941222</v>
      </c>
      <c r="AL240" s="29">
        <f>AVERAGE('MOOSE RESULTS'!AI238:AJ238)/0.23*100</f>
        <v>0.1048163324771826</v>
      </c>
      <c r="AM240" s="29">
        <f t="shared" si="12"/>
        <v>0.2721994208573566</v>
      </c>
      <c r="AN240" s="30">
        <f t="shared" si="13"/>
        <v>0.27605651751960231</v>
      </c>
      <c r="AO240" s="30">
        <f t="shared" si="14"/>
        <v>0.28209383006204425</v>
      </c>
    </row>
    <row r="241" spans="29:41" x14ac:dyDescent="0.2">
      <c r="AC241" s="25">
        <f>IF('MOOSE RESULTS'!A239="","",'MOOSE RESULTS'!A239/86400)</f>
        <v>263.25</v>
      </c>
      <c r="AD241" s="29">
        <f>AVERAGE('MOOSE RESULTS'!G239:J239)/0.45*100</f>
        <v>6.8733275673934432E-2</v>
      </c>
      <c r="AE241" s="29">
        <f>AVERAGE('MOOSE RESULTS'!K239:N239)/0.45*100</f>
        <v>0.10142777969669223</v>
      </c>
      <c r="AF241" s="29">
        <f>AVERAGE('MOOSE RESULTS'!O239:P239)/0.23*100</f>
        <v>0.10149122966968913</v>
      </c>
      <c r="AG241" s="29">
        <f>AVERAGE('MOOSE RESULTS'!Q239:T239)/0.45*100</f>
        <v>7.0871784792587766E-2</v>
      </c>
      <c r="AH241" s="29">
        <f>AVERAGE('MOOSE RESULTS'!U239:X239)/0.45*100</f>
        <v>0.10169383274204111</v>
      </c>
      <c r="AI241" s="29">
        <f>AVERAGE('MOOSE RESULTS'!Y239:Z239)/0.23*100</f>
        <v>0.10295453574817608</v>
      </c>
      <c r="AJ241" s="29">
        <f>AVERAGE('MOOSE RESULTS'!AA239:AD239)/0.45*100</f>
        <v>7.3697780162631663E-2</v>
      </c>
      <c r="AK241" s="29">
        <f>AVERAGE('MOOSE RESULTS'!AE239:AH239)/0.45*100</f>
        <v>0.10322110784691166</v>
      </c>
      <c r="AL241" s="29">
        <f>AVERAGE('MOOSE RESULTS'!AI239:AJ239)/0.23*100</f>
        <v>0.10465417308127391</v>
      </c>
      <c r="AM241" s="29">
        <f t="shared" si="12"/>
        <v>0.2716522850403158</v>
      </c>
      <c r="AN241" s="30">
        <f t="shared" si="13"/>
        <v>0.27552015328280494</v>
      </c>
      <c r="AO241" s="30">
        <f t="shared" si="14"/>
        <v>0.2815730610908172</v>
      </c>
    </row>
    <row r="242" spans="29:41" x14ac:dyDescent="0.2">
      <c r="AC242" s="25">
        <f>IF('MOOSE RESULTS'!A240="","",'MOOSE RESULTS'!A240/86400)</f>
        <v>264.25</v>
      </c>
      <c r="AD242" s="29">
        <f>AVERAGE('MOOSE RESULTS'!G240:J240)/0.45*100</f>
        <v>6.8437801943231666E-2</v>
      </c>
      <c r="AE242" s="29">
        <f>AVERAGE('MOOSE RESULTS'!K240:N240)/0.45*100</f>
        <v>0.10116048021998721</v>
      </c>
      <c r="AF242" s="29">
        <f>AVERAGE('MOOSE RESULTS'!O240:P240)/0.23*100</f>
        <v>0.10121740350650653</v>
      </c>
      <c r="AG242" s="29">
        <f>AVERAGE('MOOSE RESULTS'!Q240:T240)/0.45*100</f>
        <v>7.058717412970833E-2</v>
      </c>
      <c r="AH242" s="29">
        <f>AVERAGE('MOOSE RESULTS'!U240:X240)/0.45*100</f>
        <v>0.101426675115155</v>
      </c>
      <c r="AI242" s="29">
        <f>AVERAGE('MOOSE RESULTS'!Y240:Z240)/0.23*100</f>
        <v>0.10268639502956957</v>
      </c>
      <c r="AJ242" s="29">
        <f>AVERAGE('MOOSE RESULTS'!AA240:AD240)/0.45*100</f>
        <v>7.3418537368156664E-2</v>
      </c>
      <c r="AK242" s="29">
        <f>AVERAGE('MOOSE RESULTS'!AE240:AH240)/0.45*100</f>
        <v>0.10295834508543111</v>
      </c>
      <c r="AL242" s="29">
        <f>AVERAGE('MOOSE RESULTS'!AI240:AJ240)/0.23*100</f>
        <v>0.1043916106114065</v>
      </c>
      <c r="AM242" s="29">
        <f t="shared" si="12"/>
        <v>0.27081568566972541</v>
      </c>
      <c r="AN242" s="30">
        <f t="shared" si="13"/>
        <v>0.2747002442744329</v>
      </c>
      <c r="AO242" s="30">
        <f t="shared" si="14"/>
        <v>0.2807684930649943</v>
      </c>
    </row>
    <row r="243" spans="29:41" x14ac:dyDescent="0.2">
      <c r="AC243" s="25">
        <f>IF('MOOSE RESULTS'!A241="","",'MOOSE RESULTS'!A241/86400)</f>
        <v>265.25</v>
      </c>
      <c r="AD243" s="29">
        <f>AVERAGE('MOOSE RESULTS'!G241:J241)/0.45*100</f>
        <v>6.8204649583206114E-2</v>
      </c>
      <c r="AE243" s="29">
        <f>AVERAGE('MOOSE RESULTS'!K241:N241)/0.45*100</f>
        <v>0.10095210368771554</v>
      </c>
      <c r="AF243" s="29">
        <f>AVERAGE('MOOSE RESULTS'!O241:P241)/0.23*100</f>
        <v>0.10101237392402609</v>
      </c>
      <c r="AG243" s="29">
        <f>AVERAGE('MOOSE RESULTS'!Q241:T241)/0.45*100</f>
        <v>7.0362482756691658E-2</v>
      </c>
      <c r="AH243" s="29">
        <f>AVERAGE('MOOSE RESULTS'!U241:X241)/0.45*100</f>
        <v>0.10121843101847333</v>
      </c>
      <c r="AI243" s="29">
        <f>AVERAGE('MOOSE RESULTS'!Y241:Z241)/0.23*100</f>
        <v>0.10248461667430001</v>
      </c>
      <c r="AJ243" s="29">
        <f>AVERAGE('MOOSE RESULTS'!AA241:AD241)/0.45*100</f>
        <v>7.3198505633143326E-2</v>
      </c>
      <c r="AK243" s="29">
        <f>AVERAGE('MOOSE RESULTS'!AE241:AH241)/0.45*100</f>
        <v>0.10275400513029109</v>
      </c>
      <c r="AL243" s="29">
        <f>AVERAGE('MOOSE RESULTS'!AI241:AJ241)/0.23*100</f>
        <v>0.10419457465110869</v>
      </c>
      <c r="AM243" s="29">
        <f t="shared" si="12"/>
        <v>0.27016912719494779</v>
      </c>
      <c r="AN243" s="30">
        <f t="shared" si="13"/>
        <v>0.27406553044946502</v>
      </c>
      <c r="AO243" s="30">
        <f t="shared" si="14"/>
        <v>0.28014708541454314</v>
      </c>
    </row>
    <row r="244" spans="29:41" x14ac:dyDescent="0.2">
      <c r="AC244" s="25">
        <f>IF('MOOSE RESULTS'!A242="","",'MOOSE RESULTS'!A242/86400)</f>
        <v>266.25</v>
      </c>
      <c r="AD244" s="29">
        <f>AVERAGE('MOOSE RESULTS'!G242:J242)/0.45*100</f>
        <v>6.7988120183614456E-2</v>
      </c>
      <c r="AE244" s="29">
        <f>AVERAGE('MOOSE RESULTS'!K242:N242)/0.45*100</f>
        <v>0.10076298901184554</v>
      </c>
      <c r="AF244" s="29">
        <f>AVERAGE('MOOSE RESULTS'!O242:P242)/0.23*100</f>
        <v>0.10082496380101739</v>
      </c>
      <c r="AG244" s="29">
        <f>AVERAGE('MOOSE RESULTS'!Q242:T242)/0.45*100</f>
        <v>7.0153796380483885E-2</v>
      </c>
      <c r="AH244" s="29">
        <f>AVERAGE('MOOSE RESULTS'!U242:X242)/0.45*100</f>
        <v>0.101029696012125</v>
      </c>
      <c r="AI244" s="29">
        <f>AVERAGE('MOOSE RESULTS'!Y242:Z242)/0.23*100</f>
        <v>0.10230081176243913</v>
      </c>
      <c r="AJ244" s="29">
        <f>AVERAGE('MOOSE RESULTS'!AA242:AD242)/0.45*100</f>
        <v>7.2994539137994446E-2</v>
      </c>
      <c r="AK244" s="29">
        <f>AVERAGE('MOOSE RESULTS'!AE242:AH242)/0.45*100</f>
        <v>0.10256911855302778</v>
      </c>
      <c r="AL244" s="29">
        <f>AVERAGE('MOOSE RESULTS'!AI242:AJ242)/0.23*100</f>
        <v>0.10401573737583043</v>
      </c>
      <c r="AM244" s="29">
        <f t="shared" si="12"/>
        <v>0.2695760729964774</v>
      </c>
      <c r="AN244" s="30">
        <f t="shared" si="13"/>
        <v>0.27348430415504799</v>
      </c>
      <c r="AO244" s="30">
        <f t="shared" si="14"/>
        <v>0.27957939506685264</v>
      </c>
    </row>
    <row r="245" spans="29:41" x14ac:dyDescent="0.2">
      <c r="AC245" s="25">
        <f>IF('MOOSE RESULTS'!A243="","",'MOOSE RESULTS'!A243/86400)</f>
        <v>267.25</v>
      </c>
      <c r="AD245" s="29">
        <f>AVERAGE('MOOSE RESULTS'!G243:J243)/0.45*100</f>
        <v>6.7726373851687227E-2</v>
      </c>
      <c r="AE245" s="29">
        <f>AVERAGE('MOOSE RESULTS'!K243:N243)/0.45*100</f>
        <v>0.10052492092113945</v>
      </c>
      <c r="AF245" s="29">
        <f>AVERAGE('MOOSE RESULTS'!O243:P243)/0.23*100</f>
        <v>0.10058403537618696</v>
      </c>
      <c r="AG245" s="29">
        <f>AVERAGE('MOOSE RESULTS'!Q243:T243)/0.45*100</f>
        <v>6.9901734715345568E-2</v>
      </c>
      <c r="AH245" s="29">
        <f>AVERAGE('MOOSE RESULTS'!U243:X243)/0.45*100</f>
        <v>0.10079155246806389</v>
      </c>
      <c r="AI245" s="29">
        <f>AVERAGE('MOOSE RESULTS'!Y243:Z243)/0.23*100</f>
        <v>0.1020644214994826</v>
      </c>
      <c r="AJ245" s="29">
        <f>AVERAGE('MOOSE RESULTS'!AA243:AD243)/0.45*100</f>
        <v>7.2746913755633316E-2</v>
      </c>
      <c r="AK245" s="29">
        <f>AVERAGE('MOOSE RESULTS'!AE243:AH243)/0.45*100</f>
        <v>0.10233492673888889</v>
      </c>
      <c r="AL245" s="29">
        <f>AVERAGE('MOOSE RESULTS'!AI243:AJ243)/0.23*100</f>
        <v>0.1037843272874413</v>
      </c>
      <c r="AM245" s="29">
        <f t="shared" si="12"/>
        <v>0.26883533014901362</v>
      </c>
      <c r="AN245" s="30">
        <f t="shared" si="13"/>
        <v>0.27275770868289206</v>
      </c>
      <c r="AO245" s="30">
        <f t="shared" si="14"/>
        <v>0.27886616778196349</v>
      </c>
    </row>
    <row r="246" spans="29:41" x14ac:dyDescent="0.2">
      <c r="AC246" s="25">
        <f>IF('MOOSE RESULTS'!A244="","",'MOOSE RESULTS'!A244/86400)</f>
        <v>268.25</v>
      </c>
      <c r="AD246" s="29">
        <f>AVERAGE('MOOSE RESULTS'!G244:J244)/0.45*100</f>
        <v>6.7275774995380552E-2</v>
      </c>
      <c r="AE246" s="29">
        <f>AVERAGE('MOOSE RESULTS'!K244:N244)/0.45*100</f>
        <v>0.10007524322223665</v>
      </c>
      <c r="AF246" s="29">
        <f>AVERAGE('MOOSE RESULTS'!O244:P244)/0.23*100</f>
        <v>0.10012199855384783</v>
      </c>
      <c r="AG246" s="29">
        <f>AVERAGE('MOOSE RESULTS'!Q244:T244)/0.45*100</f>
        <v>6.9467182888612214E-2</v>
      </c>
      <c r="AH246" s="29">
        <f>AVERAGE('MOOSE RESULTS'!U244:X244)/0.45*100</f>
        <v>0.10034168551999333</v>
      </c>
      <c r="AI246" s="29">
        <f>AVERAGE('MOOSE RESULTS'!Y244:Z244)/0.23*100</f>
        <v>0.10161017629740651</v>
      </c>
      <c r="AJ246" s="29">
        <f>AVERAGE('MOOSE RESULTS'!AA244:AD244)/0.45*100</f>
        <v>7.2316474965466684E-2</v>
      </c>
      <c r="AK246" s="29">
        <f>AVERAGE('MOOSE RESULTS'!AE244:AH244)/0.45*100</f>
        <v>0.10188827095829443</v>
      </c>
      <c r="AL246" s="29">
        <f>AVERAGE('MOOSE RESULTS'!AI244:AJ244)/0.23*100</f>
        <v>0.10333351529693477</v>
      </c>
      <c r="AM246" s="29">
        <f t="shared" si="12"/>
        <v>0.26747301677146507</v>
      </c>
      <c r="AN246" s="30">
        <f t="shared" si="13"/>
        <v>0.27141904470601208</v>
      </c>
      <c r="AO246" s="30">
        <f t="shared" si="14"/>
        <v>0.27753826122069591</v>
      </c>
    </row>
    <row r="247" spans="29:41" x14ac:dyDescent="0.2">
      <c r="AC247" s="25">
        <f>IF('MOOSE RESULTS'!A245="","",'MOOSE RESULTS'!A245/86400)</f>
        <v>269.25</v>
      </c>
      <c r="AD247" s="29">
        <f>AVERAGE('MOOSE RESULTS'!G245:J245)/0.45*100</f>
        <v>6.7006687977452226E-2</v>
      </c>
      <c r="AE247" s="29">
        <f>AVERAGE('MOOSE RESULTS'!K245:N245)/0.45*100</f>
        <v>9.9807530797231661E-2</v>
      </c>
      <c r="AF247" s="29">
        <f>AVERAGE('MOOSE RESULTS'!O245:P245)/0.23*100</f>
        <v>9.9863714874221729E-2</v>
      </c>
      <c r="AG247" s="29">
        <f>AVERAGE('MOOSE RESULTS'!Q245:T245)/0.45*100</f>
        <v>6.9207847950253892E-2</v>
      </c>
      <c r="AH247" s="29">
        <f>AVERAGE('MOOSE RESULTS'!U245:X245)/0.45*100</f>
        <v>0.10007402522450111</v>
      </c>
      <c r="AI247" s="29">
        <f>AVERAGE('MOOSE RESULTS'!Y245:Z245)/0.23*100</f>
        <v>0.10135616979138479</v>
      </c>
      <c r="AJ247" s="29">
        <f>AVERAGE('MOOSE RESULTS'!AA245:AD245)/0.45*100</f>
        <v>7.2060029464524986E-2</v>
      </c>
      <c r="AK247" s="29">
        <f>AVERAGE('MOOSE RESULTS'!AE245:AH245)/0.45*100</f>
        <v>0.1016241831809739</v>
      </c>
      <c r="AL247" s="29">
        <f>AVERAGE('MOOSE RESULTS'!AI245:AJ245)/0.23*100</f>
        <v>0.10308368334496522</v>
      </c>
      <c r="AM247" s="29">
        <f t="shared" si="12"/>
        <v>0.26667793364890563</v>
      </c>
      <c r="AN247" s="30">
        <f t="shared" si="13"/>
        <v>0.2706380429661398</v>
      </c>
      <c r="AO247" s="30">
        <f t="shared" si="14"/>
        <v>0.27676789599046409</v>
      </c>
    </row>
    <row r="248" spans="29:41" x14ac:dyDescent="0.2">
      <c r="AC248" s="25">
        <f>IF('MOOSE RESULTS'!A246="","",'MOOSE RESULTS'!A246/86400)</f>
        <v>270.25</v>
      </c>
      <c r="AD248" s="29">
        <f>AVERAGE('MOOSE RESULTS'!G246:J246)/0.45*100</f>
        <v>6.683054300067999E-2</v>
      </c>
      <c r="AE248" s="29">
        <f>AVERAGE('MOOSE RESULTS'!K246:N246)/0.45*100</f>
        <v>9.96503529184639E-2</v>
      </c>
      <c r="AF248" s="29">
        <f>AVERAGE('MOOSE RESULTS'!O246:P246)/0.23*100</f>
        <v>9.971438936041957E-2</v>
      </c>
      <c r="AG248" s="29">
        <f>AVERAGE('MOOSE RESULTS'!Q246:T246)/0.45*100</f>
        <v>6.9037281795307229E-2</v>
      </c>
      <c r="AH248" s="29">
        <f>AVERAGE('MOOSE RESULTS'!U246:X246)/0.45*100</f>
        <v>9.9917149161205004E-2</v>
      </c>
      <c r="AI248" s="29">
        <f>AVERAGE('MOOSE RESULTS'!Y246:Z246)/0.23*100</f>
        <v>0.10120879540177173</v>
      </c>
      <c r="AJ248" s="29">
        <f>AVERAGE('MOOSE RESULTS'!AA246:AD246)/0.45*100</f>
        <v>7.1893292207542217E-2</v>
      </c>
      <c r="AK248" s="29">
        <f>AVERAGE('MOOSE RESULTS'!AE246:AH246)/0.45*100</f>
        <v>0.10147038494308334</v>
      </c>
      <c r="AL248" s="29">
        <f>AVERAGE('MOOSE RESULTS'!AI246:AJ246)/0.23*100</f>
        <v>0.10294079410911086</v>
      </c>
      <c r="AM248" s="29">
        <f t="shared" si="12"/>
        <v>0.26619528527956349</v>
      </c>
      <c r="AN248" s="30">
        <f t="shared" si="13"/>
        <v>0.27016322635828399</v>
      </c>
      <c r="AO248" s="30">
        <f t="shared" si="14"/>
        <v>0.27630447125973645</v>
      </c>
    </row>
    <row r="249" spans="29:41" x14ac:dyDescent="0.2">
      <c r="AC249" s="25">
        <f>IF('MOOSE RESULTS'!A247="","",'MOOSE RESULTS'!A247/86400)</f>
        <v>271.25</v>
      </c>
      <c r="AD249" s="29">
        <f>AVERAGE('MOOSE RESULTS'!G247:J247)/0.45*100</f>
        <v>6.6665493708243886E-2</v>
      </c>
      <c r="AE249" s="29">
        <f>AVERAGE('MOOSE RESULTS'!K247:N247)/0.45*100</f>
        <v>9.9511112526777787E-2</v>
      </c>
      <c r="AF249" s="29">
        <f>AVERAGE('MOOSE RESULTS'!O247:P247)/0.23*100</f>
        <v>9.9576979220028269E-2</v>
      </c>
      <c r="AG249" s="29">
        <f>AVERAGE('MOOSE RESULTS'!Q247:T247)/0.45*100</f>
        <v>6.887759804873389E-2</v>
      </c>
      <c r="AH249" s="29">
        <f>AVERAGE('MOOSE RESULTS'!U247:X247)/0.45*100</f>
        <v>9.9778055520962222E-2</v>
      </c>
      <c r="AI249" s="29">
        <f>AVERAGE('MOOSE RESULTS'!Y247:Z247)/0.23*100</f>
        <v>0.10107342202619783</v>
      </c>
      <c r="AJ249" s="29">
        <f>AVERAGE('MOOSE RESULTS'!AA247:AD247)/0.45*100</f>
        <v>7.1737168849744987E-2</v>
      </c>
      <c r="AK249" s="29">
        <f>AVERAGE('MOOSE RESULTS'!AE247:AH247)/0.45*100</f>
        <v>0.10133451158965498</v>
      </c>
      <c r="AL249" s="29">
        <f>AVERAGE('MOOSE RESULTS'!AI247:AJ247)/0.23*100</f>
        <v>0.10280956998484783</v>
      </c>
      <c r="AM249" s="29">
        <f t="shared" si="12"/>
        <v>0.26575358545504996</v>
      </c>
      <c r="AN249" s="30">
        <f t="shared" si="13"/>
        <v>0.26972907559589393</v>
      </c>
      <c r="AO249" s="30">
        <f t="shared" si="14"/>
        <v>0.27588125042424783</v>
      </c>
    </row>
    <row r="250" spans="29:41" x14ac:dyDescent="0.2">
      <c r="AC250" s="25">
        <f>IF('MOOSE RESULTS'!A248="","",'MOOSE RESULTS'!A248/86400)</f>
        <v>272.25</v>
      </c>
      <c r="AD250" s="29">
        <f>AVERAGE('MOOSE RESULTS'!G248:J248)/0.45*100</f>
        <v>6.6399108430076667E-2</v>
      </c>
      <c r="AE250" s="29">
        <f>AVERAGE('MOOSE RESULTS'!K248:N248)/0.45*100</f>
        <v>9.9261972578984434E-2</v>
      </c>
      <c r="AF250" s="29">
        <f>AVERAGE('MOOSE RESULTS'!O248:P248)/0.23*100</f>
        <v>9.9321043244258694E-2</v>
      </c>
      <c r="AG250" s="29">
        <f>AVERAGE('MOOSE RESULTS'!Q248:T248)/0.45*100</f>
        <v>6.8620530800660551E-2</v>
      </c>
      <c r="AH250" s="29">
        <f>AVERAGE('MOOSE RESULTS'!U248:X248)/0.45*100</f>
        <v>9.9528701697767785E-2</v>
      </c>
      <c r="AI250" s="29">
        <f>AVERAGE('MOOSE RESULTS'!Y248:Z248)/0.23*100</f>
        <v>0.10082215143258695</v>
      </c>
      <c r="AJ250" s="29">
        <f>AVERAGE('MOOSE RESULTS'!AA248:AD248)/0.45*100</f>
        <v>7.1483307955544431E-2</v>
      </c>
      <c r="AK250" s="29">
        <f>AVERAGE('MOOSE RESULTS'!AE248:AH248)/0.45*100</f>
        <v>0.10108852241272723</v>
      </c>
      <c r="AL250" s="29">
        <f>AVERAGE('MOOSE RESULTS'!AI248:AJ248)/0.23*100</f>
        <v>0.10256223829632391</v>
      </c>
      <c r="AM250" s="29">
        <f t="shared" si="12"/>
        <v>0.2649821242533198</v>
      </c>
      <c r="AN250" s="30">
        <f t="shared" si="13"/>
        <v>0.26897138393101527</v>
      </c>
      <c r="AO250" s="30">
        <f t="shared" si="14"/>
        <v>0.27513406866459555</v>
      </c>
    </row>
    <row r="251" spans="29:41" x14ac:dyDescent="0.2">
      <c r="AC251" s="25">
        <f>IF('MOOSE RESULTS'!A249="","",'MOOSE RESULTS'!A249/86400)</f>
        <v>273.25</v>
      </c>
      <c r="AD251" s="29">
        <f>AVERAGE('MOOSE RESULTS'!G249:J249)/0.45*100</f>
        <v>6.6071956653514452E-2</v>
      </c>
      <c r="AE251" s="29">
        <f>AVERAGE('MOOSE RESULTS'!K249:N249)/0.45*100</f>
        <v>9.8938030062526661E-2</v>
      </c>
      <c r="AF251" s="29">
        <f>AVERAGE('MOOSE RESULTS'!O249:P249)/0.23*100</f>
        <v>9.8992531714315227E-2</v>
      </c>
      <c r="AG251" s="29">
        <f>AVERAGE('MOOSE RESULTS'!Q249:T249)/0.45*100</f>
        <v>6.8304424109166664E-2</v>
      </c>
      <c r="AH251" s="29">
        <f>AVERAGE('MOOSE RESULTS'!U249:X249)/0.45*100</f>
        <v>9.9204506008494411E-2</v>
      </c>
      <c r="AI251" s="29">
        <f>AVERAGE('MOOSE RESULTS'!Y249:Z249)/0.23*100</f>
        <v>0.10049840259164129</v>
      </c>
      <c r="AJ251" s="29">
        <f>AVERAGE('MOOSE RESULTS'!AA249:AD249)/0.45*100</f>
        <v>7.1170234453839451E-2</v>
      </c>
      <c r="AK251" s="29">
        <f>AVERAGE('MOOSE RESULTS'!AE249:AH249)/0.45*100</f>
        <v>0.1007670746204761</v>
      </c>
      <c r="AL251" s="29">
        <f>AVERAGE('MOOSE RESULTS'!AI249:AJ249)/0.23*100</f>
        <v>0.10224158978452826</v>
      </c>
      <c r="AM251" s="29">
        <f t="shared" si="12"/>
        <v>0.26400251843035633</v>
      </c>
      <c r="AN251" s="30">
        <f t="shared" si="13"/>
        <v>0.26800733270930238</v>
      </c>
      <c r="AO251" s="30">
        <f t="shared" si="14"/>
        <v>0.27417889885884378</v>
      </c>
    </row>
    <row r="252" spans="29:41" x14ac:dyDescent="0.2">
      <c r="AC252" s="25">
        <f>IF('MOOSE RESULTS'!A250="","",'MOOSE RESULTS'!A250/86400)</f>
        <v>274.25</v>
      </c>
      <c r="AD252" s="29">
        <f>AVERAGE('MOOSE RESULTS'!G250:J250)/0.45*100</f>
        <v>6.5775142063563885E-2</v>
      </c>
      <c r="AE252" s="29">
        <f>AVERAGE('MOOSE RESULTS'!K250:N250)/0.45*100</f>
        <v>9.8640505391569447E-2</v>
      </c>
      <c r="AF252" s="29">
        <f>AVERAGE('MOOSE RESULTS'!O250:P250)/0.23*100</f>
        <v>9.8695772776463034E-2</v>
      </c>
      <c r="AG252" s="29">
        <f>AVERAGE('MOOSE RESULTS'!Q250:T250)/0.45*100</f>
        <v>6.8018035666312773E-2</v>
      </c>
      <c r="AH252" s="29">
        <f>AVERAGE('MOOSE RESULTS'!U250:X250)/0.45*100</f>
        <v>9.8907095504036674E-2</v>
      </c>
      <c r="AI252" s="29">
        <f>AVERAGE('MOOSE RESULTS'!Y250:Z250)/0.23*100</f>
        <v>0.10020672348308478</v>
      </c>
      <c r="AJ252" s="29">
        <f>AVERAGE('MOOSE RESULTS'!AA250:AD250)/0.45*100</f>
        <v>7.0886207124589984E-2</v>
      </c>
      <c r="AK252" s="29">
        <f>AVERAGE('MOOSE RESULTS'!AE250:AH250)/0.45*100</f>
        <v>0.10047269323928333</v>
      </c>
      <c r="AL252" s="29">
        <f>AVERAGE('MOOSE RESULTS'!AI250:AJ250)/0.23*100</f>
        <v>0.10195353059451087</v>
      </c>
      <c r="AM252" s="29">
        <f t="shared" si="12"/>
        <v>0.26311142023159634</v>
      </c>
      <c r="AN252" s="30">
        <f t="shared" si="13"/>
        <v>0.26713185465343425</v>
      </c>
      <c r="AO252" s="30">
        <f t="shared" si="14"/>
        <v>0.2733124309583842</v>
      </c>
    </row>
    <row r="253" spans="29:41" x14ac:dyDescent="0.2">
      <c r="AC253" s="25">
        <f>IF('MOOSE RESULTS'!A251="","",'MOOSE RESULTS'!A251/86400)</f>
        <v>275.25</v>
      </c>
      <c r="AD253" s="29">
        <f>AVERAGE('MOOSE RESULTS'!G251:J251)/0.45*100</f>
        <v>6.5532618764527775E-2</v>
      </c>
      <c r="AE253" s="29">
        <f>AVERAGE('MOOSE RESULTS'!K251:N251)/0.45*100</f>
        <v>9.8402127278174448E-2</v>
      </c>
      <c r="AF253" s="29">
        <f>AVERAGE('MOOSE RESULTS'!O251:P251)/0.23*100</f>
        <v>9.8461257746621733E-2</v>
      </c>
      <c r="AG253" s="29">
        <f>AVERAGE('MOOSE RESULTS'!Q251:T251)/0.45*100</f>
        <v>6.778314934558001E-2</v>
      </c>
      <c r="AH253" s="29">
        <f>AVERAGE('MOOSE RESULTS'!U251:X251)/0.45*100</f>
        <v>9.8668763853463876E-2</v>
      </c>
      <c r="AI253" s="29">
        <f>AVERAGE('MOOSE RESULTS'!Y251:Z251)/0.23*100</f>
        <v>9.9975318049695644E-2</v>
      </c>
      <c r="AJ253" s="29">
        <f>AVERAGE('MOOSE RESULTS'!AA251:AD251)/0.45*100</f>
        <v>7.0653809591276109E-2</v>
      </c>
      <c r="AK253" s="29">
        <f>AVERAGE('MOOSE RESULTS'!AE251:AH251)/0.45*100</f>
        <v>0.10023694694246665</v>
      </c>
      <c r="AL253" s="29">
        <f>AVERAGE('MOOSE RESULTS'!AI251:AJ251)/0.23*100</f>
        <v>0.10172535068922389</v>
      </c>
      <c r="AM253" s="29">
        <f t="shared" si="12"/>
        <v>0.26239600378932393</v>
      </c>
      <c r="AN253" s="30">
        <f t="shared" si="13"/>
        <v>0.26642723124873957</v>
      </c>
      <c r="AO253" s="30">
        <f t="shared" si="14"/>
        <v>0.27261610722296664</v>
      </c>
    </row>
    <row r="254" spans="29:41" x14ac:dyDescent="0.2">
      <c r="AC254" s="25">
        <f>IF('MOOSE RESULTS'!A252="","",'MOOSE RESULTS'!A252/86400)</f>
        <v>276.25</v>
      </c>
      <c r="AD254" s="29">
        <f>AVERAGE('MOOSE RESULTS'!G252:J252)/0.45*100</f>
        <v>6.5346889779887771E-2</v>
      </c>
      <c r="AE254" s="29">
        <f>AVERAGE('MOOSE RESULTS'!K252:N252)/0.45*100</f>
        <v>9.822774076675056E-2</v>
      </c>
      <c r="AF254" s="29">
        <f>AVERAGE('MOOSE RESULTS'!O252:P252)/0.23*100</f>
        <v>9.8291308053893481E-2</v>
      </c>
      <c r="AG254" s="29">
        <f>AVERAGE('MOOSE RESULTS'!Q252:T252)/0.45*100</f>
        <v>6.7602933911897214E-2</v>
      </c>
      <c r="AH254" s="29">
        <f>AVERAGE('MOOSE RESULTS'!U252:X252)/0.45*100</f>
        <v>9.8494560388259447E-2</v>
      </c>
      <c r="AI254" s="29">
        <f>AVERAGE('MOOSE RESULTS'!Y252:Z252)/0.23*100</f>
        <v>9.9807249726934763E-2</v>
      </c>
      <c r="AJ254" s="29">
        <f>AVERAGE('MOOSE RESULTS'!AA252:AD252)/0.45*100</f>
        <v>7.047599741267277E-2</v>
      </c>
      <c r="AK254" s="29">
        <f>AVERAGE('MOOSE RESULTS'!AE252:AH252)/0.45*100</f>
        <v>0.1000652396487961</v>
      </c>
      <c r="AL254" s="29">
        <f>AVERAGE('MOOSE RESULTS'!AI252:AJ252)/0.23*100</f>
        <v>0.10156036668476738</v>
      </c>
      <c r="AM254" s="29">
        <f t="shared" si="12"/>
        <v>0.26186593860053181</v>
      </c>
      <c r="AN254" s="30">
        <f t="shared" si="13"/>
        <v>0.26590474402709141</v>
      </c>
      <c r="AO254" s="30">
        <f t="shared" si="14"/>
        <v>0.27210160374623626</v>
      </c>
    </row>
    <row r="255" spans="29:41" x14ac:dyDescent="0.2">
      <c r="AC255" s="25">
        <f>IF('MOOSE RESULTS'!A253="","",'MOOSE RESULTS'!A253/86400)</f>
        <v>277.25</v>
      </c>
      <c r="AD255" s="29">
        <f>AVERAGE('MOOSE RESULTS'!G253:J253)/0.45*100</f>
        <v>6.5166814216625554E-2</v>
      </c>
      <c r="AE255" s="29">
        <f>AVERAGE('MOOSE RESULTS'!K253:N253)/0.45*100</f>
        <v>9.8062969369280009E-2</v>
      </c>
      <c r="AF255" s="29">
        <f>AVERAGE('MOOSE RESULTS'!O253:P253)/0.23*100</f>
        <v>9.812757124559128E-2</v>
      </c>
      <c r="AG255" s="29">
        <f>AVERAGE('MOOSE RESULTS'!Q253:T253)/0.45*100</f>
        <v>6.7428281478815008E-2</v>
      </c>
      <c r="AH255" s="29">
        <f>AVERAGE('MOOSE RESULTS'!U253:X253)/0.45*100</f>
        <v>9.8329861235998892E-2</v>
      </c>
      <c r="AI255" s="29">
        <f>AVERAGE('MOOSE RESULTS'!Y253:Z253)/0.23*100</f>
        <v>9.9645517532395658E-2</v>
      </c>
      <c r="AJ255" s="29">
        <f>AVERAGE('MOOSE RESULTS'!AA253:AD253)/0.45*100</f>
        <v>7.0303848146010553E-2</v>
      </c>
      <c r="AK255" s="29">
        <f>AVERAGE('MOOSE RESULTS'!AE253:AH253)/0.45*100</f>
        <v>9.9903152370228884E-2</v>
      </c>
      <c r="AL255" s="29">
        <f>AVERAGE('MOOSE RESULTS'!AI253:AJ253)/0.23*100</f>
        <v>0.10140195059814781</v>
      </c>
      <c r="AM255" s="29">
        <f t="shared" si="12"/>
        <v>0.26135735483149686</v>
      </c>
      <c r="AN255" s="30">
        <f t="shared" si="13"/>
        <v>0.26540366024720957</v>
      </c>
      <c r="AO255" s="30">
        <f t="shared" si="14"/>
        <v>0.27160895111438726</v>
      </c>
    </row>
    <row r="256" spans="29:41" x14ac:dyDescent="0.2">
      <c r="AC256" s="25">
        <f>IF('MOOSE RESULTS'!A254="","",'MOOSE RESULTS'!A254/86400)</f>
        <v>278.25</v>
      </c>
      <c r="AD256" s="29">
        <f>AVERAGE('MOOSE RESULTS'!G254:J254)/0.45*100</f>
        <v>6.4986445158602774E-2</v>
      </c>
      <c r="AE256" s="29">
        <f>AVERAGE('MOOSE RESULTS'!K254:N254)/0.45*100</f>
        <v>9.7897723178307777E-2</v>
      </c>
      <c r="AF256" s="29">
        <f>AVERAGE('MOOSE RESULTS'!O254:P254)/0.23*100</f>
        <v>9.7962425117686935E-2</v>
      </c>
      <c r="AG256" s="29">
        <f>AVERAGE('MOOSE RESULTS'!Q254:T254)/0.45*100</f>
        <v>6.7253436224063337E-2</v>
      </c>
      <c r="AH256" s="29">
        <f>AVERAGE('MOOSE RESULTS'!U254:X254)/0.45*100</f>
        <v>9.8164690819352779E-2</v>
      </c>
      <c r="AI256" s="29">
        <f>AVERAGE('MOOSE RESULTS'!Y254:Z254)/0.23*100</f>
        <v>9.9482453898730422E-2</v>
      </c>
      <c r="AJ256" s="29">
        <f>AVERAGE('MOOSE RESULTS'!AA254:AD254)/0.45*100</f>
        <v>7.0131396939205004E-2</v>
      </c>
      <c r="AK256" s="29">
        <f>AVERAGE('MOOSE RESULTS'!AE254:AH254)/0.45*100</f>
        <v>9.9740548323038331E-2</v>
      </c>
      <c r="AL256" s="29">
        <f>AVERAGE('MOOSE RESULTS'!AI254:AJ254)/0.23*100</f>
        <v>0.10124210766523914</v>
      </c>
      <c r="AM256" s="29">
        <f t="shared" si="12"/>
        <v>0.26084659345459749</v>
      </c>
      <c r="AN256" s="30">
        <f t="shared" si="13"/>
        <v>0.26490058094214652</v>
      </c>
      <c r="AO256" s="30">
        <f t="shared" si="14"/>
        <v>0.27111405292748247</v>
      </c>
    </row>
    <row r="257" spans="29:41" x14ac:dyDescent="0.2">
      <c r="AC257" s="25">
        <f>IF('MOOSE RESULTS'!A255="","",'MOOSE RESULTS'!A255/86400)</f>
        <v>279.25</v>
      </c>
      <c r="AD257" s="29">
        <f>AVERAGE('MOOSE RESULTS'!G255:J255)/0.45*100</f>
        <v>6.5352509046886095E-2</v>
      </c>
      <c r="AE257" s="29">
        <f>AVERAGE('MOOSE RESULTS'!K255:N255)/0.45*100</f>
        <v>9.8327953890251646E-2</v>
      </c>
      <c r="AF257" s="29">
        <f>AVERAGE('MOOSE RESULTS'!O255:P255)/0.23*100</f>
        <v>9.8428993923376076E-2</v>
      </c>
      <c r="AG257" s="29">
        <f>AVERAGE('MOOSE RESULTS'!Q255:T255)/0.45*100</f>
        <v>6.7603238684157782E-2</v>
      </c>
      <c r="AH257" s="29">
        <f>AVERAGE('MOOSE RESULTS'!U255:X255)/0.45*100</f>
        <v>9.8595806726714988E-2</v>
      </c>
      <c r="AI257" s="29">
        <f>AVERAGE('MOOSE RESULTS'!Y255:Z255)/0.23*100</f>
        <v>9.993912982033043E-2</v>
      </c>
      <c r="AJ257" s="29">
        <f>AVERAGE('MOOSE RESULTS'!AA255:AD255)/0.45*100</f>
        <v>7.0484226069742778E-2</v>
      </c>
      <c r="AK257" s="29">
        <f>AVERAGE('MOOSE RESULTS'!AE255:AH255)/0.45*100</f>
        <v>0.10017341121011777</v>
      </c>
      <c r="AL257" s="29">
        <f>AVERAGE('MOOSE RESULTS'!AI255:AJ255)/0.23*100</f>
        <v>0.10170322496288696</v>
      </c>
      <c r="AM257" s="29">
        <f t="shared" si="12"/>
        <v>0.26210945686051379</v>
      </c>
      <c r="AN257" s="30">
        <f t="shared" si="13"/>
        <v>0.2661381752312032</v>
      </c>
      <c r="AO257" s="30">
        <f t="shared" si="14"/>
        <v>0.27236086224274753</v>
      </c>
    </row>
    <row r="258" spans="29:41" x14ac:dyDescent="0.2">
      <c r="AC258" s="25">
        <f>IF('MOOSE RESULTS'!A256="","",'MOOSE RESULTS'!A256/86400)</f>
        <v>280.25</v>
      </c>
      <c r="AD258" s="29">
        <f>AVERAGE('MOOSE RESULTS'!G256:J256)/0.45*100</f>
        <v>6.6014920925399997E-2</v>
      </c>
      <c r="AE258" s="29">
        <f>AVERAGE('MOOSE RESULTS'!K256:N256)/0.45*100</f>
        <v>9.911842838292724E-2</v>
      </c>
      <c r="AF258" s="29">
        <f>AVERAGE('MOOSE RESULTS'!O256:P256)/0.23*100</f>
        <v>9.9243292454808688E-2</v>
      </c>
      <c r="AG258" s="29">
        <f>AVERAGE('MOOSE RESULTS'!Q256:T256)/0.45*100</f>
        <v>6.8241036617037232E-2</v>
      </c>
      <c r="AH258" s="29">
        <f>AVERAGE('MOOSE RESULTS'!U256:X256)/0.45*100</f>
        <v>9.9387409331786677E-2</v>
      </c>
      <c r="AI258" s="29">
        <f>AVERAGE('MOOSE RESULTS'!Y256:Z256)/0.23*100</f>
        <v>0.10074001586743261</v>
      </c>
      <c r="AJ258" s="29">
        <f>AVERAGE('MOOSE RESULTS'!AA256:AD256)/0.45*100</f>
        <v>7.1126119159780551E-2</v>
      </c>
      <c r="AK258" s="29">
        <f>AVERAGE('MOOSE RESULTS'!AE256:AH256)/0.45*100</f>
        <v>0.100968501404055</v>
      </c>
      <c r="AL258" s="29">
        <f>AVERAGE('MOOSE RESULTS'!AI256:AJ256)/0.23*100</f>
        <v>0.10251045697018044</v>
      </c>
      <c r="AM258" s="29">
        <f t="shared" si="12"/>
        <v>0.26437664176313591</v>
      </c>
      <c r="AN258" s="30">
        <f t="shared" si="13"/>
        <v>0.26836846181625651</v>
      </c>
      <c r="AO258" s="30">
        <f t="shared" si="14"/>
        <v>0.27460507753401597</v>
      </c>
    </row>
    <row r="259" spans="29:41" x14ac:dyDescent="0.2">
      <c r="AC259" s="25">
        <f>IF('MOOSE RESULTS'!A257="","",'MOOSE RESULTS'!A257/86400)</f>
        <v>281.25</v>
      </c>
      <c r="AD259" s="29">
        <f>AVERAGE('MOOSE RESULTS'!G257:J257)/0.45*100</f>
        <v>6.6817475971355553E-2</v>
      </c>
      <c r="AE259" s="29">
        <f>AVERAGE('MOOSE RESULTS'!K257:N257)/0.45*100</f>
        <v>0.100087847269495</v>
      </c>
      <c r="AF259" s="29">
        <f>AVERAGE('MOOSE RESULTS'!O257:P257)/0.23*100</f>
        <v>0.10022557110241738</v>
      </c>
      <c r="AG259" s="29">
        <f>AVERAGE('MOOSE RESULTS'!Q257:T257)/0.45*100</f>
        <v>6.9017053294308892E-2</v>
      </c>
      <c r="AH259" s="29">
        <f>AVERAGE('MOOSE RESULTS'!U257:X257)/0.45*100</f>
        <v>0.10035840335339499</v>
      </c>
      <c r="AI259" s="29">
        <f>AVERAGE('MOOSE RESULTS'!Y257:Z257)/0.23*100</f>
        <v>0.10170791435434999</v>
      </c>
      <c r="AJ259" s="29">
        <f>AVERAGE('MOOSE RESULTS'!AA257:AD257)/0.45*100</f>
        <v>7.1907358134600002E-2</v>
      </c>
      <c r="AK259" s="29">
        <f>AVERAGE('MOOSE RESULTS'!AE257:AH257)/0.45*100</f>
        <v>0.10194317634876278</v>
      </c>
      <c r="AL259" s="29">
        <f>AVERAGE('MOOSE RESULTS'!AI257:AJ257)/0.23*100</f>
        <v>0.10348494462078259</v>
      </c>
      <c r="AM259" s="29">
        <f t="shared" si="12"/>
        <v>0.26713089434326792</v>
      </c>
      <c r="AN259" s="30">
        <f t="shared" si="13"/>
        <v>0.27108337100205387</v>
      </c>
      <c r="AO259" s="30">
        <f t="shared" si="14"/>
        <v>0.27733547910414535</v>
      </c>
    </row>
    <row r="260" spans="29:41" x14ac:dyDescent="0.2">
      <c r="AC260" s="25">
        <f>IF('MOOSE RESULTS'!A258="","",'MOOSE RESULTS'!A258/86400)</f>
        <v>282.25</v>
      </c>
      <c r="AD260" s="29">
        <f>AVERAGE('MOOSE RESULTS'!G258:J258)/0.45*100</f>
        <v>6.7955169895949435E-2</v>
      </c>
      <c r="AE260" s="29">
        <f>AVERAGE('MOOSE RESULTS'!K258:N258)/0.45*100</f>
        <v>0.10143889182284554</v>
      </c>
      <c r="AF260" s="29">
        <f>AVERAGE('MOOSE RESULTS'!O258:P258)/0.23*100</f>
        <v>0.10160030885396955</v>
      </c>
      <c r="AG260" s="29">
        <f>AVERAGE('MOOSE RESULTS'!Q258:T258)/0.45*100</f>
        <v>7.0119939144909452E-2</v>
      </c>
      <c r="AH260" s="29">
        <f>AVERAGE('MOOSE RESULTS'!U258:X258)/0.45*100</f>
        <v>0.10171133503931501</v>
      </c>
      <c r="AI260" s="29">
        <f>AVERAGE('MOOSE RESULTS'!Y258:Z258)/0.23*100</f>
        <v>0.10306398654835434</v>
      </c>
      <c r="AJ260" s="29">
        <f>AVERAGE('MOOSE RESULTS'!AA258:AD258)/0.45*100</f>
        <v>7.3016213646485001E-2</v>
      </c>
      <c r="AK260" s="29">
        <f>AVERAGE('MOOSE RESULTS'!AE258:AH258)/0.45*100</f>
        <v>0.10330036037383054</v>
      </c>
      <c r="AL260" s="29">
        <f>AVERAGE('MOOSE RESULTS'!AI258:AJ258)/0.23*100</f>
        <v>0.10484903827688913</v>
      </c>
      <c r="AM260" s="29">
        <f t="shared" si="12"/>
        <v>0.27099437057276454</v>
      </c>
      <c r="AN260" s="30">
        <f t="shared" si="13"/>
        <v>0.27489526073257881</v>
      </c>
      <c r="AO260" s="30">
        <f t="shared" si="14"/>
        <v>0.28116561229720466</v>
      </c>
    </row>
    <row r="261" spans="29:41" x14ac:dyDescent="0.2">
      <c r="AC261" s="25">
        <f>IF('MOOSE RESULTS'!A259="","",'MOOSE RESULTS'!A259/86400)</f>
        <v>283.25</v>
      </c>
      <c r="AD261" s="29">
        <f>AVERAGE('MOOSE RESULTS'!G259:J259)/0.45*100</f>
        <v>6.9229168546724992E-2</v>
      </c>
      <c r="AE261" s="29">
        <f>AVERAGE('MOOSE RESULTS'!K259:N259)/0.45*100</f>
        <v>0.10296839930024722</v>
      </c>
      <c r="AF261" s="29">
        <f>AVERAGE('MOOSE RESULTS'!O259:P259)/0.23*100</f>
        <v>0.10314268783713479</v>
      </c>
      <c r="AG261" s="29">
        <f>AVERAGE('MOOSE RESULTS'!Q259:T259)/0.45*100</f>
        <v>7.1359182718163883E-2</v>
      </c>
      <c r="AH261" s="29">
        <f>AVERAGE('MOOSE RESULTS'!U259:X259)/0.45*100</f>
        <v>0.10324321067480334</v>
      </c>
      <c r="AI261" s="29">
        <f>AVERAGE('MOOSE RESULTS'!Y259:Z259)/0.23*100</f>
        <v>0.10458820531138913</v>
      </c>
      <c r="AJ261" s="29">
        <f>AVERAGE('MOOSE RESULTS'!AA259:AD259)/0.45*100</f>
        <v>7.4262608890599449E-2</v>
      </c>
      <c r="AK261" s="29">
        <f>AVERAGE('MOOSE RESULTS'!AE259:AH259)/0.45*100</f>
        <v>0.10483734036795776</v>
      </c>
      <c r="AL261" s="29">
        <f>AVERAGE('MOOSE RESULTS'!AI259:AJ259)/0.23*100</f>
        <v>0.10638224940031087</v>
      </c>
      <c r="AM261" s="29">
        <f t="shared" si="12"/>
        <v>0.27534025568410703</v>
      </c>
      <c r="AN261" s="30">
        <f t="shared" si="13"/>
        <v>0.27919059870435636</v>
      </c>
      <c r="AO261" s="30">
        <f t="shared" si="14"/>
        <v>0.28548219865886809</v>
      </c>
    </row>
    <row r="262" spans="29:41" x14ac:dyDescent="0.2">
      <c r="AC262" s="25">
        <f>IF('MOOSE RESULTS'!A260="","",'MOOSE RESULTS'!A260/86400)</f>
        <v>284.25</v>
      </c>
      <c r="AD262" s="29">
        <f>AVERAGE('MOOSE RESULTS'!G260:J260)/0.45*100</f>
        <v>7.0322599460318339E-2</v>
      </c>
      <c r="AE262" s="29">
        <f>AVERAGE('MOOSE RESULTS'!K260:N260)/0.45*100</f>
        <v>0.10432029241936611</v>
      </c>
      <c r="AF262" s="29">
        <f>AVERAGE('MOOSE RESULTS'!O260:P260)/0.23*100</f>
        <v>0.1044862406172587</v>
      </c>
      <c r="AG262" s="29">
        <f>AVERAGE('MOOSE RESULTS'!Q260:T260)/0.45*100</f>
        <v>7.2429317680348881E-2</v>
      </c>
      <c r="AH262" s="29">
        <f>AVERAGE('MOOSE RESULTS'!U260:X260)/0.45*100</f>
        <v>0.10459682379334057</v>
      </c>
      <c r="AI262" s="29">
        <f>AVERAGE('MOOSE RESULTS'!Y260:Z260)/0.23*100</f>
        <v>0.10591991501544347</v>
      </c>
      <c r="AJ262" s="29">
        <f>AVERAGE('MOOSE RESULTS'!AA260:AD260)/0.45*100</f>
        <v>7.534088475753889E-2</v>
      </c>
      <c r="AK262" s="29">
        <f>AVERAGE('MOOSE RESULTS'!AE260:AH260)/0.45*100</f>
        <v>0.10619610158289668</v>
      </c>
      <c r="AL262" s="29">
        <f>AVERAGE('MOOSE RESULTS'!AI260:AJ260)/0.23*100</f>
        <v>0.10772168014190434</v>
      </c>
      <c r="AM262" s="29">
        <f t="shared" si="12"/>
        <v>0.27912913249694316</v>
      </c>
      <c r="AN262" s="30">
        <f t="shared" si="13"/>
        <v>0.2829460564891329</v>
      </c>
      <c r="AO262" s="30">
        <f t="shared" si="14"/>
        <v>0.28925866648233989</v>
      </c>
    </row>
    <row r="263" spans="29:41" x14ac:dyDescent="0.2">
      <c r="AC263" s="25">
        <f>IF('MOOSE RESULTS'!A261="","",'MOOSE RESULTS'!A261/86400)</f>
        <v>285.25</v>
      </c>
      <c r="AD263" s="29">
        <f>AVERAGE('MOOSE RESULTS'!G261:J261)/0.45*100</f>
        <v>7.1095077226141112E-2</v>
      </c>
      <c r="AE263" s="29">
        <f>AVERAGE('MOOSE RESULTS'!K261:N261)/0.45*100</f>
        <v>0.10531809741715223</v>
      </c>
      <c r="AF263" s="29">
        <f>AVERAGE('MOOSE RESULTS'!O261:P261)/0.23*100</f>
        <v>0.10546205049130435</v>
      </c>
      <c r="AG263" s="29">
        <f>AVERAGE('MOOSE RESULTS'!Q261:T261)/0.45*100</f>
        <v>7.319358347683888E-2</v>
      </c>
      <c r="AH263" s="29">
        <f>AVERAGE('MOOSE RESULTS'!U261:X261)/0.45*100</f>
        <v>0.10559660894100445</v>
      </c>
      <c r="AI263" s="29">
        <f>AVERAGE('MOOSE RESULTS'!Y261:Z261)/0.23*100</f>
        <v>0.10689280755311741</v>
      </c>
      <c r="AJ263" s="29">
        <f>AVERAGE('MOOSE RESULTS'!AA261:AD261)/0.45*100</f>
        <v>7.6113213739282232E-2</v>
      </c>
      <c r="AK263" s="29">
        <f>AVERAGE('MOOSE RESULTS'!AE261:AH261)/0.45*100</f>
        <v>0.10720236776730278</v>
      </c>
      <c r="AL263" s="29">
        <f>AVERAGE('MOOSE RESULTS'!AI261:AJ261)/0.23*100</f>
        <v>0.1087036629636</v>
      </c>
      <c r="AM263" s="29">
        <f t="shared" si="12"/>
        <v>0.28187522513459767</v>
      </c>
      <c r="AN263" s="30">
        <f t="shared" si="13"/>
        <v>0.28568299997096075</v>
      </c>
      <c r="AO263" s="30">
        <f t="shared" si="14"/>
        <v>0.29201924447018501</v>
      </c>
    </row>
    <row r="264" spans="29:41" x14ac:dyDescent="0.2">
      <c r="AC264" s="25">
        <f>IF('MOOSE RESULTS'!A262="","",'MOOSE RESULTS'!A262/86400)</f>
        <v>285.75</v>
      </c>
      <c r="AD264" s="29">
        <f>AVERAGE('MOOSE RESULTS'!G262:J262)/0.45*100</f>
        <v>7.1519993061706102E-2</v>
      </c>
      <c r="AE264" s="29">
        <f>AVERAGE('MOOSE RESULTS'!K262:N262)/0.45*100</f>
        <v>0.10584839448278388</v>
      </c>
      <c r="AF264" s="29">
        <f>AVERAGE('MOOSE RESULTS'!O262:P262)/0.23*100</f>
        <v>0.10599388138112392</v>
      </c>
      <c r="AG264" s="29">
        <f>AVERAGE('MOOSE RESULTS'!Q262:T262)/0.45*100</f>
        <v>7.362505939920054E-2</v>
      </c>
      <c r="AH264" s="29">
        <f>AVERAGE('MOOSE RESULTS'!U262:X262)/0.45*100</f>
        <v>0.10612789923498778</v>
      </c>
      <c r="AI264" s="29">
        <f>AVERAGE('MOOSE RESULTS'!Y262:Z262)/0.23*100</f>
        <v>0.10743078827445869</v>
      </c>
      <c r="AJ264" s="29">
        <f>AVERAGE('MOOSE RESULTS'!AA262:AD262)/0.45*100</f>
        <v>7.6547296481129998E-2</v>
      </c>
      <c r="AK264" s="29">
        <f>AVERAGE('MOOSE RESULTS'!AE262:AH262)/0.45*100</f>
        <v>0.10773651511652056</v>
      </c>
      <c r="AL264" s="29">
        <f>AVERAGE('MOOSE RESULTS'!AI262:AJ262)/0.23*100</f>
        <v>0.10924617681829782</v>
      </c>
      <c r="AM264" s="29">
        <f t="shared" si="12"/>
        <v>0.28336226892561389</v>
      </c>
      <c r="AN264" s="30">
        <f t="shared" si="13"/>
        <v>0.28718374690864701</v>
      </c>
      <c r="AO264" s="30">
        <f t="shared" si="14"/>
        <v>0.29352998841594835</v>
      </c>
    </row>
    <row r="265" spans="29:41" x14ac:dyDescent="0.2">
      <c r="AC265" s="25">
        <f>IF('MOOSE RESULTS'!A263="","",'MOOSE RESULTS'!A263/86400)</f>
        <v>286.75</v>
      </c>
      <c r="AD265" s="29">
        <f>AVERAGE('MOOSE RESULTS'!G263:J263)/0.45*100</f>
        <v>7.2444043430928889E-2</v>
      </c>
      <c r="AE265" s="29">
        <f>AVERAGE('MOOSE RESULTS'!K263:N263)/0.45*100</f>
        <v>0.10697500005976833</v>
      </c>
      <c r="AF265" s="29">
        <f>AVERAGE('MOOSE RESULTS'!O263:P263)/0.23*100</f>
        <v>0.10714981116988911</v>
      </c>
      <c r="AG265" s="29">
        <f>AVERAGE('MOOSE RESULTS'!Q263:T263)/0.45*100</f>
        <v>7.4537101615215554E-2</v>
      </c>
      <c r="AH265" s="29">
        <f>AVERAGE('MOOSE RESULTS'!U263:X263)/0.45*100</f>
        <v>0.10725633291405109</v>
      </c>
      <c r="AI265" s="29">
        <f>AVERAGE('MOOSE RESULTS'!Y263:Z263)/0.23*100</f>
        <v>0.10858124525973042</v>
      </c>
      <c r="AJ265" s="29">
        <f>AVERAGE('MOOSE RESULTS'!AA263:AD263)/0.45*100</f>
        <v>7.7467211025976104E-2</v>
      </c>
      <c r="AK265" s="29">
        <f>AVERAGE('MOOSE RESULTS'!AE263:AH263)/0.45*100</f>
        <v>0.10887114530461611</v>
      </c>
      <c r="AL265" s="29">
        <f>AVERAGE('MOOSE RESULTS'!AI263:AJ263)/0.23*100</f>
        <v>0.1104061666951652</v>
      </c>
      <c r="AM265" s="29">
        <f t="shared" ref="AM265:AM328" si="15">SUM(AD265:AF265)</f>
        <v>0.28656885466058635</v>
      </c>
      <c r="AN265" s="30">
        <f t="shared" ref="AN265:AN328" si="16">SUM(AG265:AI265)</f>
        <v>0.29037467978899711</v>
      </c>
      <c r="AO265" s="30">
        <f t="shared" ref="AO265:AO328" si="17">SUM(AJ265:AL265)</f>
        <v>0.29674452302575738</v>
      </c>
    </row>
    <row r="266" spans="29:41" x14ac:dyDescent="0.2">
      <c r="AC266" s="25">
        <f>IF('MOOSE RESULTS'!A264="","",'MOOSE RESULTS'!A264/86400)</f>
        <v>287.75</v>
      </c>
      <c r="AD266" s="29">
        <f>AVERAGE('MOOSE RESULTS'!G264:J264)/0.45*100</f>
        <v>7.3414796338727231E-2</v>
      </c>
      <c r="AE266" s="29">
        <f>AVERAGE('MOOSE RESULTS'!K264:N264)/0.45*100</f>
        <v>0.10818709567888055</v>
      </c>
      <c r="AF266" s="29">
        <f>AVERAGE('MOOSE RESULTS'!O264:P264)/0.23*100</f>
        <v>0.10837375136545217</v>
      </c>
      <c r="AG266" s="29">
        <f>AVERAGE('MOOSE RESULTS'!Q264:T264)/0.45*100</f>
        <v>7.5497945378816669E-2</v>
      </c>
      <c r="AH266" s="29">
        <f>AVERAGE('MOOSE RESULTS'!U264:X264)/0.45*100</f>
        <v>0.10847032197987666</v>
      </c>
      <c r="AI266" s="29">
        <f>AVERAGE('MOOSE RESULTS'!Y264:Z264)/0.23*100</f>
        <v>0.10980149850796955</v>
      </c>
      <c r="AJ266" s="29">
        <f>AVERAGE('MOOSE RESULTS'!AA264:AD264)/0.45*100</f>
        <v>7.8437276166440001E-2</v>
      </c>
      <c r="AK266" s="29">
        <f>AVERAGE('MOOSE RESULTS'!AE264:AH264)/0.45*100</f>
        <v>0.11009224093167277</v>
      </c>
      <c r="AL266" s="29">
        <f>AVERAGE('MOOSE RESULTS'!AI264:AJ264)/0.23*100</f>
        <v>0.1116379985622826</v>
      </c>
      <c r="AM266" s="29">
        <f t="shared" si="15"/>
        <v>0.28997564338305998</v>
      </c>
      <c r="AN266" s="30">
        <f t="shared" si="16"/>
        <v>0.29376976586666287</v>
      </c>
      <c r="AO266" s="30">
        <f t="shared" si="17"/>
        <v>0.30016751566039535</v>
      </c>
    </row>
    <row r="267" spans="29:41" x14ac:dyDescent="0.2">
      <c r="AC267" s="25">
        <f>IF('MOOSE RESULTS'!A265="","",'MOOSE RESULTS'!A265/86400)</f>
        <v>288.75</v>
      </c>
      <c r="AD267" s="29">
        <f>AVERAGE('MOOSE RESULTS'!G265:J265)/0.45*100</f>
        <v>7.3426874379079438E-2</v>
      </c>
      <c r="AE267" s="29">
        <f>AVERAGE('MOOSE RESULTS'!K265:N265)/0.45*100</f>
        <v>0.10839315990345166</v>
      </c>
      <c r="AF267" s="29">
        <f>AVERAGE('MOOSE RESULTS'!O265:P265)/0.23*100</f>
        <v>0.10849708922147391</v>
      </c>
      <c r="AG267" s="29">
        <f>AVERAGE('MOOSE RESULTS'!Q265:T265)/0.45*100</f>
        <v>7.5663475199567232E-2</v>
      </c>
      <c r="AH267" s="29">
        <f>AVERAGE('MOOSE RESULTS'!U265:X265)/0.45*100</f>
        <v>0.10867808369521444</v>
      </c>
      <c r="AI267" s="29">
        <f>AVERAGE('MOOSE RESULTS'!Y265:Z265)/0.23*100</f>
        <v>0.1100291776775174</v>
      </c>
      <c r="AJ267" s="29">
        <f>AVERAGE('MOOSE RESULTS'!AA265:AD265)/0.45*100</f>
        <v>7.8602620647023336E-2</v>
      </c>
      <c r="AK267" s="29">
        <f>AVERAGE('MOOSE RESULTS'!AE265:AH265)/0.45*100</f>
        <v>0.11030892344427502</v>
      </c>
      <c r="AL267" s="29">
        <f>AVERAGE('MOOSE RESULTS'!AI265:AJ265)/0.23*100</f>
        <v>0.11186895641654346</v>
      </c>
      <c r="AM267" s="29">
        <f t="shared" si="15"/>
        <v>0.29031712350400501</v>
      </c>
      <c r="AN267" s="30">
        <f t="shared" si="16"/>
        <v>0.29437073657229906</v>
      </c>
      <c r="AO267" s="30">
        <f t="shared" si="17"/>
        <v>0.30078050050784177</v>
      </c>
    </row>
    <row r="268" spans="29:41" x14ac:dyDescent="0.2">
      <c r="AC268" s="25">
        <f>IF('MOOSE RESULTS'!A266="","",'MOOSE RESULTS'!A266/86400)</f>
        <v>289.75</v>
      </c>
      <c r="AD268" s="29">
        <f>AVERAGE('MOOSE RESULTS'!G266:J266)/0.45*100</f>
        <v>7.3272772717517226E-2</v>
      </c>
      <c r="AE268" s="29">
        <f>AVERAGE('MOOSE RESULTS'!K266:N266)/0.45*100</f>
        <v>0.10833870218161445</v>
      </c>
      <c r="AF268" s="29">
        <f>AVERAGE('MOOSE RESULTS'!O266:P266)/0.23*100</f>
        <v>0.10840885110981523</v>
      </c>
      <c r="AG268" s="29">
        <f>AVERAGE('MOOSE RESULTS'!Q266:T266)/0.45*100</f>
        <v>7.5518674065786107E-2</v>
      </c>
      <c r="AH268" s="29">
        <f>AVERAGE('MOOSE RESULTS'!U266:X266)/0.45*100</f>
        <v>0.10862426062355499</v>
      </c>
      <c r="AI268" s="29">
        <f>AVERAGE('MOOSE RESULTS'!Y266:Z266)/0.23*100</f>
        <v>0.10994517748411085</v>
      </c>
      <c r="AJ268" s="29">
        <f>AVERAGE('MOOSE RESULTS'!AA266:AD266)/0.45*100</f>
        <v>7.8466276516315006E-2</v>
      </c>
      <c r="AK268" s="29">
        <f>AVERAGE('MOOSE RESULTS'!AE266:AH266)/0.45*100</f>
        <v>0.11026226794115222</v>
      </c>
      <c r="AL268" s="29">
        <f>AVERAGE('MOOSE RESULTS'!AI266:AJ266)/0.23*100</f>
        <v>0.11179310597649132</v>
      </c>
      <c r="AM268" s="29">
        <f t="shared" si="15"/>
        <v>0.29002032600894689</v>
      </c>
      <c r="AN268" s="30">
        <f t="shared" si="16"/>
        <v>0.29408811217345193</v>
      </c>
      <c r="AO268" s="30">
        <f t="shared" si="17"/>
        <v>0.30052165043395856</v>
      </c>
    </row>
    <row r="269" spans="29:41" x14ac:dyDescent="0.2">
      <c r="AC269" s="25">
        <f>IF('MOOSE RESULTS'!A267="","",'MOOSE RESULTS'!A267/86400)</f>
        <v>290.75</v>
      </c>
      <c r="AD269" s="29">
        <f>AVERAGE('MOOSE RESULTS'!G267:J267)/0.45*100</f>
        <v>7.2705524399821114E-2</v>
      </c>
      <c r="AE269" s="29">
        <f>AVERAGE('MOOSE RESULTS'!K267:N267)/0.45*100</f>
        <v>0.10781454771590387</v>
      </c>
      <c r="AF269" s="29">
        <f>AVERAGE('MOOSE RESULTS'!O267:P267)/0.23*100</f>
        <v>0.1078410080074326</v>
      </c>
      <c r="AG269" s="29">
        <f>AVERAGE('MOOSE RESULTS'!Q267:T267)/0.45*100</f>
        <v>7.4976158251834443E-2</v>
      </c>
      <c r="AH269" s="29">
        <f>AVERAGE('MOOSE RESULTS'!U267:X267)/0.45*100</f>
        <v>0.10810006487012888</v>
      </c>
      <c r="AI269" s="29">
        <f>AVERAGE('MOOSE RESULTS'!Y267:Z267)/0.23*100</f>
        <v>0.10939039914410001</v>
      </c>
      <c r="AJ269" s="29">
        <f>AVERAGE('MOOSE RESULTS'!AA267:AD267)/0.45*100</f>
        <v>7.7931150527426107E-2</v>
      </c>
      <c r="AK269" s="29">
        <f>AVERAGE('MOOSE RESULTS'!AE267:AH267)/0.45*100</f>
        <v>0.1097447474440611</v>
      </c>
      <c r="AL269" s="29">
        <f>AVERAGE('MOOSE RESULTS'!AI267:AJ267)/0.23*100</f>
        <v>0.1112446937050913</v>
      </c>
      <c r="AM269" s="29">
        <f t="shared" si="15"/>
        <v>0.28836108012315759</v>
      </c>
      <c r="AN269" s="30">
        <f t="shared" si="16"/>
        <v>0.29246662226606335</v>
      </c>
      <c r="AO269" s="30">
        <f t="shared" si="17"/>
        <v>0.29892059167657847</v>
      </c>
    </row>
    <row r="270" spans="29:41" x14ac:dyDescent="0.2">
      <c r="AC270" s="25">
        <f>IF('MOOSE RESULTS'!A268="","",'MOOSE RESULTS'!A268/86400)</f>
        <v>291.75</v>
      </c>
      <c r="AD270" s="29">
        <f>AVERAGE('MOOSE RESULTS'!G268:J268)/0.45*100</f>
        <v>7.2170681561433331E-2</v>
      </c>
      <c r="AE270" s="29">
        <f>AVERAGE('MOOSE RESULTS'!K268:N268)/0.45*100</f>
        <v>0.10725452831762722</v>
      </c>
      <c r="AF270" s="29">
        <f>AVERAGE('MOOSE RESULTS'!O268:P268)/0.23*100</f>
        <v>0.10729522686279129</v>
      </c>
      <c r="AG270" s="29">
        <f>AVERAGE('MOOSE RESULTS'!Q268:T268)/0.45*100</f>
        <v>7.4461891143914452E-2</v>
      </c>
      <c r="AH270" s="29">
        <f>AVERAGE('MOOSE RESULTS'!U268:X268)/0.45*100</f>
        <v>0.10753915269111833</v>
      </c>
      <c r="AI270" s="29">
        <f>AVERAGE('MOOSE RESULTS'!Y268:Z268)/0.23*100</f>
        <v>0.10885395242001955</v>
      </c>
      <c r="AJ270" s="29">
        <f>AVERAGE('MOOSE RESULTS'!AA268:AD268)/0.45*100</f>
        <v>7.7422497231203882E-2</v>
      </c>
      <c r="AK270" s="29">
        <f>AVERAGE('MOOSE RESULTS'!AE268:AH268)/0.45*100</f>
        <v>0.10918842525419165</v>
      </c>
      <c r="AL270" s="29">
        <f>AVERAGE('MOOSE RESULTS'!AI268:AJ268)/0.23*100</f>
        <v>0.1107146603959</v>
      </c>
      <c r="AM270" s="29">
        <f t="shared" si="15"/>
        <v>0.28672043674185183</v>
      </c>
      <c r="AN270" s="30">
        <f t="shared" si="16"/>
        <v>0.29085499625505234</v>
      </c>
      <c r="AO270" s="30">
        <f t="shared" si="17"/>
        <v>0.29732558288129551</v>
      </c>
    </row>
    <row r="271" spans="29:41" x14ac:dyDescent="0.2">
      <c r="AC271" s="25">
        <f>IF('MOOSE RESULTS'!A269="","",'MOOSE RESULTS'!A269/86400)</f>
        <v>292.75</v>
      </c>
      <c r="AD271" s="29">
        <f>AVERAGE('MOOSE RESULTS'!G269:J269)/0.45*100</f>
        <v>7.1606230171185545E-2</v>
      </c>
      <c r="AE271" s="29">
        <f>AVERAGE('MOOSE RESULTS'!K269:N269)/0.45*100</f>
        <v>0.10667421016696223</v>
      </c>
      <c r="AF271" s="29">
        <f>AVERAGE('MOOSE RESULTS'!O269:P269)/0.23*100</f>
        <v>0.10671554988231959</v>
      </c>
      <c r="AG271" s="29">
        <f>AVERAGE('MOOSE RESULTS'!Q269:T269)/0.45*100</f>
        <v>7.3918561579881109E-2</v>
      </c>
      <c r="AH271" s="29">
        <f>AVERAGE('MOOSE RESULTS'!U269:X269)/0.45*100</f>
        <v>0.10695890406967168</v>
      </c>
      <c r="AI271" s="29">
        <f>AVERAGE('MOOSE RESULTS'!Y269:Z269)/0.23*100</f>
        <v>0.10828578501083258</v>
      </c>
      <c r="AJ271" s="29">
        <f>AVERAGE('MOOSE RESULTS'!AA269:AD269)/0.45*100</f>
        <v>7.6884094732412769E-2</v>
      </c>
      <c r="AK271" s="29">
        <f>AVERAGE('MOOSE RESULTS'!AE269:AH269)/0.45*100</f>
        <v>0.10861313211108888</v>
      </c>
      <c r="AL271" s="29">
        <f>AVERAGE('MOOSE RESULTS'!AI269:AJ269)/0.23*100</f>
        <v>0.11015160603419563</v>
      </c>
      <c r="AM271" s="29">
        <f t="shared" si="15"/>
        <v>0.28499599022046734</v>
      </c>
      <c r="AN271" s="30">
        <f t="shared" si="16"/>
        <v>0.2891632506603854</v>
      </c>
      <c r="AO271" s="30">
        <f t="shared" si="17"/>
        <v>0.29564883287769728</v>
      </c>
    </row>
    <row r="272" spans="29:41" x14ac:dyDescent="0.2">
      <c r="AC272" s="25">
        <f>IF('MOOSE RESULTS'!A270="","",'MOOSE RESULTS'!A270/86400)</f>
        <v>293.75</v>
      </c>
      <c r="AD272" s="29">
        <f>AVERAGE('MOOSE RESULTS'!G270:J270)/0.45*100</f>
        <v>7.0841185689383898E-2</v>
      </c>
      <c r="AE272" s="29">
        <f>AVERAGE('MOOSE RESULTS'!K270:N270)/0.45*100</f>
        <v>0.10586930591902223</v>
      </c>
      <c r="AF272" s="29">
        <f>AVERAGE('MOOSE RESULTS'!O270:P270)/0.23*100</f>
        <v>0.10589740620351304</v>
      </c>
      <c r="AG272" s="29">
        <f>AVERAGE('MOOSE RESULTS'!Q270:T270)/0.45*100</f>
        <v>7.3181965838586105E-2</v>
      </c>
      <c r="AH272" s="29">
        <f>AVERAGE('MOOSE RESULTS'!U270:X270)/0.45*100</f>
        <v>0.10615317570061945</v>
      </c>
      <c r="AI272" s="29">
        <f>AVERAGE('MOOSE RESULTS'!Y270:Z270)/0.23*100</f>
        <v>0.10748189056739565</v>
      </c>
      <c r="AJ272" s="29">
        <f>AVERAGE('MOOSE RESULTS'!AA270:AD270)/0.45*100</f>
        <v>7.6151767099982767E-2</v>
      </c>
      <c r="AK272" s="29">
        <f>AVERAGE('MOOSE RESULTS'!AE270:AH270)/0.45*100</f>
        <v>0.10781188893964888</v>
      </c>
      <c r="AL272" s="29">
        <f>AVERAGE('MOOSE RESULTS'!AI270:AJ270)/0.23*100</f>
        <v>0.10935196427210217</v>
      </c>
      <c r="AM272" s="29">
        <f t="shared" si="15"/>
        <v>0.2826078978119192</v>
      </c>
      <c r="AN272" s="30">
        <f t="shared" si="16"/>
        <v>0.2868170321066012</v>
      </c>
      <c r="AO272" s="30">
        <f t="shared" si="17"/>
        <v>0.29331562031173386</v>
      </c>
    </row>
    <row r="273" spans="29:41" x14ac:dyDescent="0.2">
      <c r="AC273" s="25">
        <f>IF('MOOSE RESULTS'!A271="","",'MOOSE RESULTS'!A271/86400)</f>
        <v>294.75</v>
      </c>
      <c r="AD273" s="29">
        <f>AVERAGE('MOOSE RESULTS'!G271:J271)/0.45*100</f>
        <v>7.0312472585200569E-2</v>
      </c>
      <c r="AE273" s="29">
        <f>AVERAGE('MOOSE RESULTS'!K271:N271)/0.45*100</f>
        <v>0.10530373683269557</v>
      </c>
      <c r="AF273" s="29">
        <f>AVERAGE('MOOSE RESULTS'!O271:P271)/0.23*100</f>
        <v>0.10534488709073914</v>
      </c>
      <c r="AG273" s="29">
        <f>AVERAGE('MOOSE RESULTS'!Q271:T271)/0.45*100</f>
        <v>7.2671564120672771E-2</v>
      </c>
      <c r="AH273" s="29">
        <f>AVERAGE('MOOSE RESULTS'!U271:X271)/0.45*100</f>
        <v>0.1055873128664289</v>
      </c>
      <c r="AI273" s="29">
        <f>AVERAGE('MOOSE RESULTS'!Y271:Z271)/0.23*100</f>
        <v>0.10693809097360217</v>
      </c>
      <c r="AJ273" s="29">
        <f>AVERAGE('MOOSE RESULTS'!AA271:AD271)/0.45*100</f>
        <v>7.5644629742874989E-2</v>
      </c>
      <c r="AK273" s="29">
        <f>AVERAGE('MOOSE RESULTS'!AE271:AH271)/0.45*100</f>
        <v>0.10725002115952778</v>
      </c>
      <c r="AL273" s="29">
        <f>AVERAGE('MOOSE RESULTS'!AI271:AJ271)/0.23*100</f>
        <v>0.10881290287560433</v>
      </c>
      <c r="AM273" s="29">
        <f t="shared" si="15"/>
        <v>0.28096109650863527</v>
      </c>
      <c r="AN273" s="30">
        <f t="shared" si="16"/>
        <v>0.28519696796070387</v>
      </c>
      <c r="AO273" s="30">
        <f t="shared" si="17"/>
        <v>0.29170755377800706</v>
      </c>
    </row>
    <row r="274" spans="29:41" x14ac:dyDescent="0.2">
      <c r="AC274" s="25">
        <f>IF('MOOSE RESULTS'!A272="","",'MOOSE RESULTS'!A272/86400)</f>
        <v>295.75</v>
      </c>
      <c r="AD274" s="29">
        <f>AVERAGE('MOOSE RESULTS'!G272:J272)/0.45*100</f>
        <v>6.9935865496353888E-2</v>
      </c>
      <c r="AE274" s="29">
        <f>AVERAGE('MOOSE RESULTS'!K272:N272)/0.45*100</f>
        <v>0.104914618752965</v>
      </c>
      <c r="AF274" s="29">
        <f>AVERAGE('MOOSE RESULTS'!O272:P272)/0.23*100</f>
        <v>0.10496768040716521</v>
      </c>
      <c r="AG274" s="29">
        <f>AVERAGE('MOOSE RESULTS'!Q272:T272)/0.45*100</f>
        <v>7.2306667372899439E-2</v>
      </c>
      <c r="AH274" s="29">
        <f>AVERAGE('MOOSE RESULTS'!U272:X272)/0.45*100</f>
        <v>0.10519820834360558</v>
      </c>
      <c r="AI274" s="29">
        <f>AVERAGE('MOOSE RESULTS'!Y272:Z272)/0.23*100</f>
        <v>0.10656598479624783</v>
      </c>
      <c r="AJ274" s="29">
        <f>AVERAGE('MOOSE RESULTS'!AA272:AD272)/0.45*100</f>
        <v>7.528332502268166E-2</v>
      </c>
      <c r="AK274" s="29">
        <f>AVERAGE('MOOSE RESULTS'!AE272:AH272)/0.45*100</f>
        <v>0.10686443553480722</v>
      </c>
      <c r="AL274" s="29">
        <f>AVERAGE('MOOSE RESULTS'!AI272:AJ272)/0.23*100</f>
        <v>0.10844540392683479</v>
      </c>
      <c r="AM274" s="29">
        <f t="shared" si="15"/>
        <v>0.27981816465648407</v>
      </c>
      <c r="AN274" s="30">
        <f t="shared" si="16"/>
        <v>0.28407086051275288</v>
      </c>
      <c r="AO274" s="30">
        <f t="shared" si="17"/>
        <v>0.29059316448432365</v>
      </c>
    </row>
    <row r="275" spans="29:41" x14ac:dyDescent="0.2">
      <c r="AC275" s="25">
        <f>IF('MOOSE RESULTS'!A273="","",'MOOSE RESULTS'!A273/86400)</f>
        <v>296.75</v>
      </c>
      <c r="AD275" s="29">
        <f>AVERAGE('MOOSE RESULTS'!G273:J273)/0.45*100</f>
        <v>6.955997891410666E-2</v>
      </c>
      <c r="AE275" s="29">
        <f>AVERAGE('MOOSE RESULTS'!K273:N273)/0.45*100</f>
        <v>0.10453505712878555</v>
      </c>
      <c r="AF275" s="29">
        <f>AVERAGE('MOOSE RESULTS'!O273:P273)/0.23*100</f>
        <v>0.10458987724621957</v>
      </c>
      <c r="AG275" s="29">
        <f>AVERAGE('MOOSE RESULTS'!Q273:T273)/0.45*100</f>
        <v>7.1942381272416103E-2</v>
      </c>
      <c r="AH275" s="29">
        <f>AVERAGE('MOOSE RESULTS'!U273:X273)/0.45*100</f>
        <v>0.10481851748842556</v>
      </c>
      <c r="AI275" s="29">
        <f>AVERAGE('MOOSE RESULTS'!Y273:Z273)/0.23*100</f>
        <v>0.10619315579542174</v>
      </c>
      <c r="AJ275" s="29">
        <f>AVERAGE('MOOSE RESULTS'!AA273:AD273)/0.45*100</f>
        <v>7.4922691531776664E-2</v>
      </c>
      <c r="AK275" s="29">
        <f>AVERAGE('MOOSE RESULTS'!AE273:AH273)/0.45*100</f>
        <v>0.10648838080286999</v>
      </c>
      <c r="AL275" s="29">
        <f>AVERAGE('MOOSE RESULTS'!AI273:AJ273)/0.23*100</f>
        <v>0.10807689856329999</v>
      </c>
      <c r="AM275" s="29">
        <f t="shared" si="15"/>
        <v>0.27868491328911182</v>
      </c>
      <c r="AN275" s="30">
        <f t="shared" si="16"/>
        <v>0.28295405455626343</v>
      </c>
      <c r="AO275" s="30">
        <f t="shared" si="17"/>
        <v>0.28948797089794664</v>
      </c>
    </row>
    <row r="276" spans="29:41" x14ac:dyDescent="0.2">
      <c r="AC276" s="25">
        <f>IF('MOOSE RESULTS'!A274="","",'MOOSE RESULTS'!A274/86400)</f>
        <v>297.75</v>
      </c>
      <c r="AD276" s="29">
        <f>AVERAGE('MOOSE RESULTS'!G274:J274)/0.45*100</f>
        <v>6.9068590539160563E-2</v>
      </c>
      <c r="AE276" s="29">
        <f>AVERAGE('MOOSE RESULTS'!K274:N274)/0.45*100</f>
        <v>0.10402775157994888</v>
      </c>
      <c r="AF276" s="29">
        <f>AVERAGE('MOOSE RESULTS'!O274:P274)/0.23*100</f>
        <v>0.10407524132248912</v>
      </c>
      <c r="AG276" s="29">
        <f>AVERAGE('MOOSE RESULTS'!Q274:T274)/0.45*100</f>
        <v>7.1466581789922212E-2</v>
      </c>
      <c r="AH276" s="29">
        <f>AVERAGE('MOOSE RESULTS'!U274:X274)/0.45*100</f>
        <v>0.10431095197185999</v>
      </c>
      <c r="AI276" s="29">
        <f>AVERAGE('MOOSE RESULTS'!Y274:Z274)/0.23*100</f>
        <v>0.10568557640828261</v>
      </c>
      <c r="AJ276" s="29">
        <f>AVERAGE('MOOSE RESULTS'!AA274:AD274)/0.45*100</f>
        <v>7.4450266009635002E-2</v>
      </c>
      <c r="AK276" s="29">
        <f>AVERAGE('MOOSE RESULTS'!AE274:AH274)/0.45*100</f>
        <v>0.10598412936593334</v>
      </c>
      <c r="AL276" s="29">
        <f>AVERAGE('MOOSE RESULTS'!AI274:AJ274)/0.23*100</f>
        <v>0.10757297311323696</v>
      </c>
      <c r="AM276" s="29">
        <f t="shared" si="15"/>
        <v>0.27717158344159859</v>
      </c>
      <c r="AN276" s="30">
        <f t="shared" si="16"/>
        <v>0.28146311017006481</v>
      </c>
      <c r="AO276" s="30">
        <f t="shared" si="17"/>
        <v>0.28800736848880526</v>
      </c>
    </row>
    <row r="277" spans="29:41" x14ac:dyDescent="0.2">
      <c r="AC277" s="25">
        <f>IF('MOOSE RESULTS'!A275="","",'MOOSE RESULTS'!A275/86400)</f>
        <v>298.75</v>
      </c>
      <c r="AD277" s="29">
        <f>AVERAGE('MOOSE RESULTS'!G275:J275)/0.45*100</f>
        <v>6.8237289862312769E-2</v>
      </c>
      <c r="AE277" s="29">
        <f>AVERAGE('MOOSE RESULTS'!K275:N275)/0.45*100</f>
        <v>0.10313825709334888</v>
      </c>
      <c r="AF277" s="29">
        <f>AVERAGE('MOOSE RESULTS'!O275:P275)/0.23*100</f>
        <v>0.10316181684409129</v>
      </c>
      <c r="AG277" s="29">
        <f>AVERAGE('MOOSE RESULTS'!Q275:T275)/0.45*100</f>
        <v>7.0663586607755555E-2</v>
      </c>
      <c r="AH277" s="29">
        <f>AVERAGE('MOOSE RESULTS'!U275:X275)/0.45*100</f>
        <v>0.10342128070783055</v>
      </c>
      <c r="AI277" s="29">
        <f>AVERAGE('MOOSE RESULTS'!Y275:Z275)/0.23*100</f>
        <v>0.10478637586226522</v>
      </c>
      <c r="AJ277" s="29">
        <f>AVERAGE('MOOSE RESULTS'!AA275:AD275)/0.45*100</f>
        <v>7.3649798336527794E-2</v>
      </c>
      <c r="AK277" s="29">
        <f>AVERAGE('MOOSE RESULTS'!AE275:AH275)/0.45*100</f>
        <v>0.10509779321087</v>
      </c>
      <c r="AL277" s="29">
        <f>AVERAGE('MOOSE RESULTS'!AI275:AJ275)/0.23*100</f>
        <v>0.10667702374925216</v>
      </c>
      <c r="AM277" s="29">
        <f t="shared" si="15"/>
        <v>0.27453736379975291</v>
      </c>
      <c r="AN277" s="30">
        <f t="shared" si="16"/>
        <v>0.27887124317785128</v>
      </c>
      <c r="AO277" s="30">
        <f t="shared" si="17"/>
        <v>0.28542461529664992</v>
      </c>
    </row>
    <row r="278" spans="29:41" x14ac:dyDescent="0.2">
      <c r="AC278" s="25">
        <f>IF('MOOSE RESULTS'!A276="","",'MOOSE RESULTS'!A276/86400)</f>
        <v>299.75</v>
      </c>
      <c r="AD278" s="29">
        <f>AVERAGE('MOOSE RESULTS'!G276:J276)/0.45*100</f>
        <v>6.7694535093816677E-2</v>
      </c>
      <c r="AE278" s="29">
        <f>AVERAGE('MOOSE RESULTS'!K276:N276)/0.45*100</f>
        <v>0.10253741506846277</v>
      </c>
      <c r="AF278" s="29">
        <f>AVERAGE('MOOSE RESULTS'!O276:P276)/0.23*100</f>
        <v>0.1025766759125913</v>
      </c>
      <c r="AG278" s="29">
        <f>AVERAGE('MOOSE RESULTS'!Q276:T276)/0.45*100</f>
        <v>7.0136232928451656E-2</v>
      </c>
      <c r="AH278" s="29">
        <f>AVERAGE('MOOSE RESULTS'!U276:X276)/0.45*100</f>
        <v>0.10281954124414609</v>
      </c>
      <c r="AI278" s="29">
        <f>AVERAGE('MOOSE RESULTS'!Y276:Z276)/0.23*100</f>
        <v>0.10420722397253696</v>
      </c>
      <c r="AJ278" s="29">
        <f>AVERAGE('MOOSE RESULTS'!AA276:AD276)/0.45*100</f>
        <v>7.3123556148096111E-2</v>
      </c>
      <c r="AK278" s="29">
        <f>AVERAGE('MOOSE RESULTS'!AE276:AH276)/0.45*100</f>
        <v>0.10449830221440778</v>
      </c>
      <c r="AL278" s="29">
        <f>AVERAGE('MOOSE RESULTS'!AI276:AJ276)/0.23*100</f>
        <v>0.10609991623471955</v>
      </c>
      <c r="AM278" s="29">
        <f t="shared" si="15"/>
        <v>0.27280862607487072</v>
      </c>
      <c r="AN278" s="30">
        <f t="shared" si="16"/>
        <v>0.27716299814513468</v>
      </c>
      <c r="AO278" s="30">
        <f t="shared" si="17"/>
        <v>0.28372177459722342</v>
      </c>
    </row>
    <row r="279" spans="29:41" x14ac:dyDescent="0.2">
      <c r="AC279" s="25">
        <f>IF('MOOSE RESULTS'!A277="","",'MOOSE RESULTS'!A277/86400)</f>
        <v>300.75</v>
      </c>
      <c r="AD279" s="29">
        <f>AVERAGE('MOOSE RESULTS'!G277:J277)/0.45*100</f>
        <v>6.7184356687739991E-2</v>
      </c>
      <c r="AE279" s="29">
        <f>AVERAGE('MOOSE RESULTS'!K277:N277)/0.45*100</f>
        <v>0.10198536530743611</v>
      </c>
      <c r="AF279" s="29">
        <f>AVERAGE('MOOSE RESULTS'!O277:P277)/0.23*100</f>
        <v>0.10202869192909782</v>
      </c>
      <c r="AG279" s="29">
        <f>AVERAGE('MOOSE RESULTS'!Q277:T277)/0.45*100</f>
        <v>6.9638919964572776E-2</v>
      </c>
      <c r="AH279" s="29">
        <f>AVERAGE('MOOSE RESULTS'!U277:X277)/0.45*100</f>
        <v>0.10226733209504998</v>
      </c>
      <c r="AI279" s="29">
        <f>AVERAGE('MOOSE RESULTS'!Y277:Z277)/0.23*100</f>
        <v>0.1036644956942826</v>
      </c>
      <c r="AJ279" s="29">
        <f>AVERAGE('MOOSE RESULTS'!AA277:AD277)/0.45*100</f>
        <v>7.262825766304444E-2</v>
      </c>
      <c r="AK279" s="29">
        <f>AVERAGE('MOOSE RESULTS'!AE277:AH277)/0.45*100</f>
        <v>0.10394853201555222</v>
      </c>
      <c r="AL279" s="29">
        <f>AVERAGE('MOOSE RESULTS'!AI277:AJ277)/0.23*100</f>
        <v>0.10556046667641086</v>
      </c>
      <c r="AM279" s="29">
        <f t="shared" si="15"/>
        <v>0.27119841392427391</v>
      </c>
      <c r="AN279" s="30">
        <f t="shared" si="16"/>
        <v>0.27557074775390533</v>
      </c>
      <c r="AO279" s="30">
        <f t="shared" si="17"/>
        <v>0.28213725635500753</v>
      </c>
    </row>
    <row r="280" spans="29:41" x14ac:dyDescent="0.2">
      <c r="AC280" s="25">
        <f>IF('MOOSE RESULTS'!A278="","",'MOOSE RESULTS'!A278/86400)</f>
        <v>301.75</v>
      </c>
      <c r="AD280" s="29">
        <f>AVERAGE('MOOSE RESULTS'!G278:J278)/0.45*100</f>
        <v>6.6854965010583342E-2</v>
      </c>
      <c r="AE280" s="29">
        <f>AVERAGE('MOOSE RESULTS'!K278:N278)/0.45*100</f>
        <v>0.10163269390483833</v>
      </c>
      <c r="AF280" s="29">
        <f>AVERAGE('MOOSE RESULTS'!O278:P278)/0.23*100</f>
        <v>0.10168882176118044</v>
      </c>
      <c r="AG280" s="29">
        <f>AVERAGE('MOOSE RESULTS'!Q278:T278)/0.45*100</f>
        <v>6.9316111586074994E-2</v>
      </c>
      <c r="AH280" s="29">
        <f>AVERAGE('MOOSE RESULTS'!U278:X278)/0.45*100</f>
        <v>0.10191419652848055</v>
      </c>
      <c r="AI280" s="29">
        <f>AVERAGE('MOOSE RESULTS'!Y278:Z278)/0.23*100</f>
        <v>0.10332608374717392</v>
      </c>
      <c r="AJ280" s="29">
        <f>AVERAGE('MOOSE RESULTS'!AA278:AD278)/0.45*100</f>
        <v>7.2307060881764446E-2</v>
      </c>
      <c r="AK280" s="29">
        <f>AVERAGE('MOOSE RESULTS'!AE278:AH278)/0.45*100</f>
        <v>0.10359797376078056</v>
      </c>
      <c r="AL280" s="29">
        <f>AVERAGE('MOOSE RESULTS'!AI278:AJ278)/0.23*100</f>
        <v>0.1052248711709913</v>
      </c>
      <c r="AM280" s="29">
        <f t="shared" si="15"/>
        <v>0.2701764806766021</v>
      </c>
      <c r="AN280" s="30">
        <f t="shared" si="16"/>
        <v>0.27455639186172942</v>
      </c>
      <c r="AO280" s="30">
        <f t="shared" si="17"/>
        <v>0.28112990581353631</v>
      </c>
    </row>
    <row r="281" spans="29:41" x14ac:dyDescent="0.2">
      <c r="AC281" s="25">
        <f>IF('MOOSE RESULTS'!A279="","",'MOOSE RESULTS'!A279/86400)</f>
        <v>302.75</v>
      </c>
      <c r="AD281" s="29">
        <f>AVERAGE('MOOSE RESULTS'!G279:J279)/0.45*100</f>
        <v>6.7000222653216104E-2</v>
      </c>
      <c r="AE281" s="29">
        <f>AVERAGE('MOOSE RESULTS'!K279:N279)/0.45*100</f>
        <v>0.10180952047380888</v>
      </c>
      <c r="AF281" s="29">
        <f>AVERAGE('MOOSE RESULTS'!O279:P279)/0.23*100</f>
        <v>0.10189838010768912</v>
      </c>
      <c r="AG281" s="29">
        <f>AVERAGE('MOOSE RESULTS'!Q279:T279)/0.45*100</f>
        <v>6.944933713958E-2</v>
      </c>
      <c r="AH281" s="29">
        <f>AVERAGE('MOOSE RESULTS'!U279:X279)/0.45*100</f>
        <v>0.10209153160638444</v>
      </c>
      <c r="AI281" s="29">
        <f>AVERAGE('MOOSE RESULTS'!Y279:Z279)/0.23*100</f>
        <v>0.10352804469395219</v>
      </c>
      <c r="AJ281" s="29">
        <f>AVERAGE('MOOSE RESULTS'!AA279:AD279)/0.45*100</f>
        <v>7.2442436732438886E-2</v>
      </c>
      <c r="AK281" s="29">
        <f>AVERAGE('MOOSE RESULTS'!AE279:AH279)/0.45*100</f>
        <v>0.10377718685640555</v>
      </c>
      <c r="AL281" s="29">
        <f>AVERAGE('MOOSE RESULTS'!AI279:AJ279)/0.23*100</f>
        <v>0.10543084203890653</v>
      </c>
      <c r="AM281" s="29">
        <f t="shared" si="15"/>
        <v>0.2707081232347141</v>
      </c>
      <c r="AN281" s="30">
        <f t="shared" si="16"/>
        <v>0.27506891343991663</v>
      </c>
      <c r="AO281" s="30">
        <f t="shared" si="17"/>
        <v>0.28165046562775098</v>
      </c>
    </row>
    <row r="282" spans="29:41" x14ac:dyDescent="0.2">
      <c r="AC282" s="25">
        <f>IF('MOOSE RESULTS'!A280="","",'MOOSE RESULTS'!A280/86400)</f>
        <v>303.75</v>
      </c>
      <c r="AD282" s="29">
        <f>AVERAGE('MOOSE RESULTS'!G280:J280)/0.45*100</f>
        <v>6.720902871489666E-2</v>
      </c>
      <c r="AE282" s="29">
        <f>AVERAGE('MOOSE RESULTS'!K280:N280)/0.45*100</f>
        <v>0.10208737751892666</v>
      </c>
      <c r="AF282" s="29">
        <f>AVERAGE('MOOSE RESULTS'!O280:P280)/0.23*100</f>
        <v>0.10218525073524565</v>
      </c>
      <c r="AG282" s="29">
        <f>AVERAGE('MOOSE RESULTS'!Q280:T280)/0.45*100</f>
        <v>6.9644574463590556E-2</v>
      </c>
      <c r="AH282" s="29">
        <f>AVERAGE('MOOSE RESULTS'!U280:X280)/0.45*100</f>
        <v>0.10237024092658389</v>
      </c>
      <c r="AI282" s="29">
        <f>AVERAGE('MOOSE RESULTS'!Y280:Z280)/0.23*100</f>
        <v>0.10380643545138914</v>
      </c>
      <c r="AJ282" s="29">
        <f>AVERAGE('MOOSE RESULTS'!AA280:AD280)/0.45*100</f>
        <v>7.2641860955807783E-2</v>
      </c>
      <c r="AK282" s="29">
        <f>AVERAGE('MOOSE RESULTS'!AE280:AH280)/0.45*100</f>
        <v>0.10405845445687388</v>
      </c>
      <c r="AL282" s="29">
        <f>AVERAGE('MOOSE RESULTS'!AI280:AJ280)/0.23*100</f>
        <v>0.10571379242691739</v>
      </c>
      <c r="AM282" s="29">
        <f t="shared" si="15"/>
        <v>0.27148165696906895</v>
      </c>
      <c r="AN282" s="30">
        <f t="shared" si="16"/>
        <v>0.27582125084156356</v>
      </c>
      <c r="AO282" s="30">
        <f t="shared" si="17"/>
        <v>0.28241410783959908</v>
      </c>
    </row>
    <row r="283" spans="29:41" x14ac:dyDescent="0.2">
      <c r="AC283" s="25">
        <f>IF('MOOSE RESULTS'!A281="","",'MOOSE RESULTS'!A281/86400)</f>
        <v>304.75</v>
      </c>
      <c r="AD283" s="29">
        <f>AVERAGE('MOOSE RESULTS'!G281:J281)/0.45*100</f>
        <v>6.7429968600440551E-2</v>
      </c>
      <c r="AE283" s="29">
        <f>AVERAGE('MOOSE RESULTS'!K281:N281)/0.45*100</f>
        <v>0.10238753892989168</v>
      </c>
      <c r="AF283" s="29">
        <f>AVERAGE('MOOSE RESULTS'!O281:P281)/0.23*100</f>
        <v>0.10248747509760867</v>
      </c>
      <c r="AG283" s="29">
        <f>AVERAGE('MOOSE RESULTS'!Q281:T281)/0.45*100</f>
        <v>6.985347545261833E-2</v>
      </c>
      <c r="AH283" s="29">
        <f>AVERAGE('MOOSE RESULTS'!U281:X281)/0.45*100</f>
        <v>0.10267107532889556</v>
      </c>
      <c r="AI283" s="29">
        <f>AVERAGE('MOOSE RESULTS'!Y281:Z281)/0.23*100</f>
        <v>0.10410122466576523</v>
      </c>
      <c r="AJ283" s="29">
        <f>AVERAGE('MOOSE RESULTS'!AA281:AD281)/0.45*100</f>
        <v>7.285461372075111E-2</v>
      </c>
      <c r="AK283" s="29">
        <f>AVERAGE('MOOSE RESULTS'!AE281:AH281)/0.45*100</f>
        <v>0.10436237634861223</v>
      </c>
      <c r="AL283" s="29">
        <f>AVERAGE('MOOSE RESULTS'!AI281:AJ281)/0.23*100</f>
        <v>0.10601334255650868</v>
      </c>
      <c r="AM283" s="29">
        <f t="shared" si="15"/>
        <v>0.27230498262794089</v>
      </c>
      <c r="AN283" s="30">
        <f t="shared" si="16"/>
        <v>0.27662577544727912</v>
      </c>
      <c r="AO283" s="30">
        <f t="shared" si="17"/>
        <v>0.28323033262587205</v>
      </c>
    </row>
    <row r="284" spans="29:41" x14ac:dyDescent="0.2">
      <c r="AC284" s="25">
        <f>IF('MOOSE RESULTS'!A282="","",'MOOSE RESULTS'!A282/86400)</f>
        <v>305.75</v>
      </c>
      <c r="AD284" s="29">
        <f>AVERAGE('MOOSE RESULTS'!G282:J282)/0.45*100</f>
        <v>6.767524868066277E-2</v>
      </c>
      <c r="AE284" s="29">
        <f>AVERAGE('MOOSE RESULTS'!K282:N282)/0.45*100</f>
        <v>0.10271660146263667</v>
      </c>
      <c r="AF284" s="29">
        <f>AVERAGE('MOOSE RESULTS'!O282:P282)/0.23*100</f>
        <v>0.10281844462633478</v>
      </c>
      <c r="AG284" s="29">
        <f>AVERAGE('MOOSE RESULTS'!Q282:T282)/0.45*100</f>
        <v>7.0087346180646104E-2</v>
      </c>
      <c r="AH284" s="29">
        <f>AVERAGE('MOOSE RESULTS'!U282:X282)/0.45*100</f>
        <v>0.1030008570803839</v>
      </c>
      <c r="AI284" s="29">
        <f>AVERAGE('MOOSE RESULTS'!Y282:Z282)/0.23*100</f>
        <v>0.10442531839926522</v>
      </c>
      <c r="AJ284" s="29">
        <f>AVERAGE('MOOSE RESULTS'!AA282:AD282)/0.45*100</f>
        <v>7.3092422873914445E-2</v>
      </c>
      <c r="AK284" s="29">
        <f>AVERAGE('MOOSE RESULTS'!AE282:AH282)/0.45*100</f>
        <v>0.10469531398817167</v>
      </c>
      <c r="AL284" s="29">
        <f>AVERAGE('MOOSE RESULTS'!AI282:AJ282)/0.23*100</f>
        <v>0.10634230285627609</v>
      </c>
      <c r="AM284" s="29">
        <f t="shared" si="15"/>
        <v>0.27321029476963421</v>
      </c>
      <c r="AN284" s="30">
        <f t="shared" si="16"/>
        <v>0.27751352166029519</v>
      </c>
      <c r="AO284" s="30">
        <f t="shared" si="17"/>
        <v>0.2841300397183622</v>
      </c>
    </row>
    <row r="285" spans="29:41" x14ac:dyDescent="0.2">
      <c r="AC285" s="25">
        <f>IF('MOOSE RESULTS'!A283="","",'MOOSE RESULTS'!A283/86400)</f>
        <v>306.75</v>
      </c>
      <c r="AD285" s="29">
        <f>AVERAGE('MOOSE RESULTS'!G283:J283)/0.45*100</f>
        <v>6.7939269099466112E-2</v>
      </c>
      <c r="AE285" s="29">
        <f>AVERAGE('MOOSE RESULTS'!K283:N283)/0.45*100</f>
        <v>0.10306873927776777</v>
      </c>
      <c r="AF285" s="29">
        <f>AVERAGE('MOOSE RESULTS'!O283:P283)/0.23*100</f>
        <v>0.1031721583367826</v>
      </c>
      <c r="AG285" s="29">
        <f>AVERAGE('MOOSE RESULTS'!Q283:T283)/0.45*100</f>
        <v>7.0340728532536659E-2</v>
      </c>
      <c r="AH285" s="29">
        <f>AVERAGE('MOOSE RESULTS'!U283:X283)/0.45*100</f>
        <v>0.10335374224393888</v>
      </c>
      <c r="AI285" s="29">
        <f>AVERAGE('MOOSE RESULTS'!Y283:Z283)/0.23*100</f>
        <v>0.10477273302588912</v>
      </c>
      <c r="AJ285" s="29">
        <f>AVERAGE('MOOSE RESULTS'!AA283:AD283)/0.45*100</f>
        <v>7.3349815761127757E-2</v>
      </c>
      <c r="AK285" s="29">
        <f>AVERAGE('MOOSE RESULTS'!AE283:AH283)/0.45*100</f>
        <v>0.10505146634137111</v>
      </c>
      <c r="AL285" s="29">
        <f>AVERAGE('MOOSE RESULTS'!AI283:AJ283)/0.23*100</f>
        <v>0.10669474273130219</v>
      </c>
      <c r="AM285" s="29">
        <f t="shared" si="15"/>
        <v>0.27418016671401652</v>
      </c>
      <c r="AN285" s="30">
        <f t="shared" si="16"/>
        <v>0.27846720380236467</v>
      </c>
      <c r="AO285" s="30">
        <f t="shared" si="17"/>
        <v>0.28509602483380103</v>
      </c>
    </row>
    <row r="286" spans="29:41" x14ac:dyDescent="0.2">
      <c r="AC286" s="25">
        <f>IF('MOOSE RESULTS'!A284="","",'MOOSE RESULTS'!A284/86400)</f>
        <v>307.75</v>
      </c>
      <c r="AD286" s="29">
        <f>AVERAGE('MOOSE RESULTS'!G284:J284)/0.45*100</f>
        <v>6.8207371761253882E-2</v>
      </c>
      <c r="AE286" s="29">
        <f>AVERAGE('MOOSE RESULTS'!K284:N284)/0.45*100</f>
        <v>0.10342770248010667</v>
      </c>
      <c r="AF286" s="29">
        <f>AVERAGE('MOOSE RESULTS'!O284:P284)/0.23*100</f>
        <v>0.10353170679577826</v>
      </c>
      <c r="AG286" s="29">
        <f>AVERAGE('MOOSE RESULTS'!Q284:T284)/0.45*100</f>
        <v>7.0599474551679434E-2</v>
      </c>
      <c r="AH286" s="29">
        <f>AVERAGE('MOOSE RESULTS'!U284:X284)/0.45*100</f>
        <v>0.10371346020401666</v>
      </c>
      <c r="AI286" s="29">
        <f>AVERAGE('MOOSE RESULTS'!Y284:Z284)/0.23*100</f>
        <v>0.10512682863873912</v>
      </c>
      <c r="AJ286" s="29">
        <f>AVERAGE('MOOSE RESULTS'!AA284:AD284)/0.45*100</f>
        <v>7.3612628705291103E-2</v>
      </c>
      <c r="AK286" s="29">
        <f>AVERAGE('MOOSE RESULTS'!AE284:AH284)/0.45*100</f>
        <v>0.10541458565643444</v>
      </c>
      <c r="AL286" s="29">
        <f>AVERAGE('MOOSE RESULTS'!AI284:AJ284)/0.23*100</f>
        <v>0.10705395351315652</v>
      </c>
      <c r="AM286" s="29">
        <f t="shared" si="15"/>
        <v>0.27516678103713882</v>
      </c>
      <c r="AN286" s="30">
        <f t="shared" si="16"/>
        <v>0.27943976339443521</v>
      </c>
      <c r="AO286" s="30">
        <f t="shared" si="17"/>
        <v>0.28608116787488203</v>
      </c>
    </row>
    <row r="287" spans="29:41" x14ac:dyDescent="0.2">
      <c r="AC287" s="25">
        <f>IF('MOOSE RESULTS'!A285="","",'MOOSE RESULTS'!A285/86400)</f>
        <v>308.75</v>
      </c>
      <c r="AD287" s="29">
        <f>AVERAGE('MOOSE RESULTS'!G285:J285)/0.45*100</f>
        <v>6.849158474021555E-2</v>
      </c>
      <c r="AE287" s="29">
        <f>AVERAGE('MOOSE RESULTS'!K285:N285)/0.45*100</f>
        <v>0.10380579148033388</v>
      </c>
      <c r="AF287" s="29">
        <f>AVERAGE('MOOSE RESULTS'!O285:P285)/0.23*100</f>
        <v>0.1039113244437261</v>
      </c>
      <c r="AG287" s="29">
        <f>AVERAGE('MOOSE RESULTS'!Q285:T285)/0.45*100</f>
        <v>7.087473081078334E-2</v>
      </c>
      <c r="AH287" s="29">
        <f>AVERAGE('MOOSE RESULTS'!U285:X285)/0.45*100</f>
        <v>0.10409231847597943</v>
      </c>
      <c r="AI287" s="29">
        <f>AVERAGE('MOOSE RESULTS'!Y285:Z285)/0.23*100</f>
        <v>0.10550111037311956</v>
      </c>
      <c r="AJ287" s="29">
        <f>AVERAGE('MOOSE RESULTS'!AA285:AD285)/0.45*100</f>
        <v>7.3891877519330545E-2</v>
      </c>
      <c r="AK287" s="29">
        <f>AVERAGE('MOOSE RESULTS'!AE285:AH285)/0.45*100</f>
        <v>0.10579703513422666</v>
      </c>
      <c r="AL287" s="29">
        <f>AVERAGE('MOOSE RESULTS'!AI285:AJ285)/0.23*100</f>
        <v>0.10743346787318694</v>
      </c>
      <c r="AM287" s="29">
        <f t="shared" si="15"/>
        <v>0.2762087006642755</v>
      </c>
      <c r="AN287" s="30">
        <f t="shared" si="16"/>
        <v>0.28046815965988231</v>
      </c>
      <c r="AO287" s="30">
        <f t="shared" si="17"/>
        <v>0.2871223805267441</v>
      </c>
    </row>
    <row r="288" spans="29:41" x14ac:dyDescent="0.2">
      <c r="AC288" s="25">
        <f>IF('MOOSE RESULTS'!A286="","",'MOOSE RESULTS'!A286/86400)</f>
        <v>309.75</v>
      </c>
      <c r="AD288" s="29">
        <f>AVERAGE('MOOSE RESULTS'!G286:J286)/0.45*100</f>
        <v>6.8793400088957776E-2</v>
      </c>
      <c r="AE288" s="29">
        <f>AVERAGE('MOOSE RESULTS'!K286:N286)/0.45*100</f>
        <v>0.10420511743117944</v>
      </c>
      <c r="AF288" s="29">
        <f>AVERAGE('MOOSE RESULTS'!O286:P286)/0.23*100</f>
        <v>0.10431169257644347</v>
      </c>
      <c r="AG288" s="29">
        <f>AVERAGE('MOOSE RESULTS'!Q286:T286)/0.45*100</f>
        <v>7.1168693986075005E-2</v>
      </c>
      <c r="AH288" s="29">
        <f>AVERAGE('MOOSE RESULTS'!U286:X286)/0.45*100</f>
        <v>0.10449254758673611</v>
      </c>
      <c r="AI288" s="29">
        <f>AVERAGE('MOOSE RESULTS'!Y286:Z286)/0.23*100</f>
        <v>0.1058973587875587</v>
      </c>
      <c r="AJ288" s="29">
        <f>AVERAGE('MOOSE RESULTS'!AA286:AD286)/0.45*100</f>
        <v>7.4189854098271668E-2</v>
      </c>
      <c r="AK288" s="29">
        <f>AVERAGE('MOOSE RESULTS'!AE286:AH286)/0.45*100</f>
        <v>0.10620124958678109</v>
      </c>
      <c r="AL288" s="29">
        <f>AVERAGE('MOOSE RESULTS'!AI286:AJ286)/0.23*100</f>
        <v>0.10783558019602173</v>
      </c>
      <c r="AM288" s="29">
        <f t="shared" si="15"/>
        <v>0.27731021009658069</v>
      </c>
      <c r="AN288" s="30">
        <f t="shared" si="16"/>
        <v>0.28155860036036978</v>
      </c>
      <c r="AO288" s="30">
        <f t="shared" si="17"/>
        <v>0.28822668388107447</v>
      </c>
    </row>
    <row r="289" spans="29:41" x14ac:dyDescent="0.2">
      <c r="AC289" s="25">
        <f>IF('MOOSE RESULTS'!A287="","",'MOOSE RESULTS'!A287/86400)</f>
        <v>310.75</v>
      </c>
      <c r="AD289" s="29">
        <f>AVERAGE('MOOSE RESULTS'!G287:J287)/0.45*100</f>
        <v>6.9099567203523879E-2</v>
      </c>
      <c r="AE289" s="29">
        <f>AVERAGE('MOOSE RESULTS'!K287:N287)/0.45*100</f>
        <v>0.10461176843217777</v>
      </c>
      <c r="AF289" s="29">
        <f>AVERAGE('MOOSE RESULTS'!O287:P287)/0.23*100</f>
        <v>0.10471894658973042</v>
      </c>
      <c r="AG289" s="29">
        <f>AVERAGE('MOOSE RESULTS'!Q287:T287)/0.45*100</f>
        <v>7.1467921148787777E-2</v>
      </c>
      <c r="AH289" s="29">
        <f>AVERAGE('MOOSE RESULTS'!U287:X287)/0.45*100</f>
        <v>0.10490002985299612</v>
      </c>
      <c r="AI289" s="29">
        <f>AVERAGE('MOOSE RESULTS'!Y287:Z287)/0.23*100</f>
        <v>0.10630092348801522</v>
      </c>
      <c r="AJ289" s="29">
        <f>AVERAGE('MOOSE RESULTS'!AA287:AD287)/0.45*100</f>
        <v>7.4493342136926127E-2</v>
      </c>
      <c r="AK289" s="29">
        <f>AVERAGE('MOOSE RESULTS'!AE287:AH287)/0.45*100</f>
        <v>0.10661248169891334</v>
      </c>
      <c r="AL289" s="29">
        <f>AVERAGE('MOOSE RESULTS'!AI287:AJ287)/0.23*100</f>
        <v>0.1082446441971826</v>
      </c>
      <c r="AM289" s="29">
        <f t="shared" si="15"/>
        <v>0.27843028222543209</v>
      </c>
      <c r="AN289" s="30">
        <f t="shared" si="16"/>
        <v>0.2826688744897991</v>
      </c>
      <c r="AO289" s="30">
        <f t="shared" si="17"/>
        <v>0.28935046803302206</v>
      </c>
    </row>
    <row r="290" spans="29:41" x14ac:dyDescent="0.2">
      <c r="AC290" s="25">
        <f>IF('MOOSE RESULTS'!A288="","",'MOOSE RESULTS'!A288/86400)</f>
        <v>311.75</v>
      </c>
      <c r="AD290" s="29">
        <f>AVERAGE('MOOSE RESULTS'!G288:J288)/0.45*100</f>
        <v>6.9408371760383877E-2</v>
      </c>
      <c r="AE290" s="29">
        <f>AVERAGE('MOOSE RESULTS'!K288:N288)/0.45*100</f>
        <v>0.10502298015115667</v>
      </c>
      <c r="AF290" s="29">
        <f>AVERAGE('MOOSE RESULTS'!O288:P288)/0.23*100</f>
        <v>0.10513053484538695</v>
      </c>
      <c r="AG290" s="29">
        <f>AVERAGE('MOOSE RESULTS'!Q288:T288)/0.45*100</f>
        <v>7.177081393532056E-2</v>
      </c>
      <c r="AH290" s="29">
        <f>AVERAGE('MOOSE RESULTS'!U288:X288)/0.45*100</f>
        <v>0.10531209077579166</v>
      </c>
      <c r="AI290" s="29">
        <f>AVERAGE('MOOSE RESULTS'!Y288:Z288)/0.23*100</f>
        <v>0.10670948658210216</v>
      </c>
      <c r="AJ290" s="29">
        <f>AVERAGE('MOOSE RESULTS'!AA288:AD288)/0.45*100</f>
        <v>7.4800555620824438E-2</v>
      </c>
      <c r="AK290" s="29">
        <f>AVERAGE('MOOSE RESULTS'!AE288:AH288)/0.45*100</f>
        <v>0.10702840947042556</v>
      </c>
      <c r="AL290" s="29">
        <f>AVERAGE('MOOSE RESULTS'!AI288:AJ288)/0.23*100</f>
        <v>0.10865881509175435</v>
      </c>
      <c r="AM290" s="29">
        <f t="shared" si="15"/>
        <v>0.2795618867569275</v>
      </c>
      <c r="AN290" s="30">
        <f t="shared" si="16"/>
        <v>0.28379239129321437</v>
      </c>
      <c r="AO290" s="30">
        <f t="shared" si="17"/>
        <v>0.29048778018300436</v>
      </c>
    </row>
    <row r="291" spans="29:41" x14ac:dyDescent="0.2">
      <c r="AC291" s="25">
        <f>IF('MOOSE RESULTS'!A289="","",'MOOSE RESULTS'!A289/86400)</f>
        <v>312.75</v>
      </c>
      <c r="AD291" s="29">
        <f>AVERAGE('MOOSE RESULTS'!G289:J289)/0.45*100</f>
        <v>6.9701793405807233E-2</v>
      </c>
      <c r="AE291" s="29">
        <f>AVERAGE('MOOSE RESULTS'!K289:N289)/0.45*100</f>
        <v>0.10541890331399612</v>
      </c>
      <c r="AF291" s="29">
        <f>AVERAGE('MOOSE RESULTS'!O289:P289)/0.23*100</f>
        <v>0.1055256469651</v>
      </c>
      <c r="AG291" s="29">
        <f>AVERAGE('MOOSE RESULTS'!Q289:T289)/0.45*100</f>
        <v>7.2059942024556109E-2</v>
      </c>
      <c r="AH291" s="29">
        <f>AVERAGE('MOOSE RESULTS'!U289:X289)/0.45*100</f>
        <v>0.10570883221962223</v>
      </c>
      <c r="AI291" s="29">
        <f>AVERAGE('MOOSE RESULTS'!Y289:Z289)/0.23*100</f>
        <v>0.10710252637526521</v>
      </c>
      <c r="AJ291" s="29">
        <f>AVERAGE('MOOSE RESULTS'!AA289:AD289)/0.45*100</f>
        <v>7.509406015162777E-2</v>
      </c>
      <c r="AK291" s="29">
        <f>AVERAGE('MOOSE RESULTS'!AE289:AH289)/0.45*100</f>
        <v>0.10742914392138112</v>
      </c>
      <c r="AL291" s="29">
        <f>AVERAGE('MOOSE RESULTS'!AI289:AJ289)/0.23*100</f>
        <v>0.10905752128325652</v>
      </c>
      <c r="AM291" s="29">
        <f t="shared" si="15"/>
        <v>0.28064634368490338</v>
      </c>
      <c r="AN291" s="30">
        <f t="shared" si="16"/>
        <v>0.28487130061944355</v>
      </c>
      <c r="AO291" s="30">
        <f t="shared" si="17"/>
        <v>0.29158072535626539</v>
      </c>
    </row>
    <row r="292" spans="29:41" x14ac:dyDescent="0.2">
      <c r="AC292" s="25">
        <f>IF('MOOSE RESULTS'!A290="","",'MOOSE RESULTS'!A290/86400)</f>
        <v>313.75</v>
      </c>
      <c r="AD292" s="29">
        <f>AVERAGE('MOOSE RESULTS'!G290:J290)/0.45*100</f>
        <v>6.9985143232551672E-2</v>
      </c>
      <c r="AE292" s="29">
        <f>AVERAGE('MOOSE RESULTS'!K290:N290)/0.45*100</f>
        <v>0.1058041558119661</v>
      </c>
      <c r="AF292" s="29">
        <f>AVERAGE('MOOSE RESULTS'!O290:P290)/0.23*100</f>
        <v>0.10591023964138913</v>
      </c>
      <c r="AG292" s="29">
        <f>AVERAGE('MOOSE RESULTS'!Q290:T290)/0.45*100</f>
        <v>7.2340965475583885E-2</v>
      </c>
      <c r="AH292" s="29">
        <f>AVERAGE('MOOSE RESULTS'!U290:X290)/0.45*100</f>
        <v>0.10609473713400999</v>
      </c>
      <c r="AI292" s="29">
        <f>AVERAGE('MOOSE RESULTS'!Y290:Z290)/0.23*100</f>
        <v>0.10748625234691088</v>
      </c>
      <c r="AJ292" s="29">
        <f>AVERAGE('MOOSE RESULTS'!AA290:AD290)/0.45*100</f>
        <v>7.537942558083166E-2</v>
      </c>
      <c r="AK292" s="29">
        <f>AVERAGE('MOOSE RESULTS'!AE290:AH290)/0.45*100</f>
        <v>0.10781928042976111</v>
      </c>
      <c r="AL292" s="29">
        <f>AVERAGE('MOOSE RESULTS'!AI290:AJ290)/0.23*100</f>
        <v>0.10944691532817391</v>
      </c>
      <c r="AM292" s="29">
        <f t="shared" si="15"/>
        <v>0.28169953868590691</v>
      </c>
      <c r="AN292" s="30">
        <f t="shared" si="16"/>
        <v>0.28592195495650474</v>
      </c>
      <c r="AO292" s="30">
        <f t="shared" si="17"/>
        <v>0.2926456213387667</v>
      </c>
    </row>
    <row r="293" spans="29:41" x14ac:dyDescent="0.2">
      <c r="AC293" s="25">
        <f>IF('MOOSE RESULTS'!A291="","",'MOOSE RESULTS'!A291/86400)</f>
        <v>314.75</v>
      </c>
      <c r="AD293" s="29">
        <f>AVERAGE('MOOSE RESULTS'!G291:J291)/0.45*100</f>
        <v>7.0269001148937776E-2</v>
      </c>
      <c r="AE293" s="29">
        <f>AVERAGE('MOOSE RESULTS'!K291:N291)/0.45*100</f>
        <v>0.10619033021275166</v>
      </c>
      <c r="AF293" s="29">
        <f>AVERAGE('MOOSE RESULTS'!O291:P291)/0.23*100</f>
        <v>0.10629649254265869</v>
      </c>
      <c r="AG293" s="29">
        <f>AVERAGE('MOOSE RESULTS'!Q291:T291)/0.45*100</f>
        <v>7.262316742889223E-2</v>
      </c>
      <c r="AH293" s="29">
        <f>AVERAGE('MOOSE RESULTS'!U291:X291)/0.45*100</f>
        <v>0.10648173897852445</v>
      </c>
      <c r="AI293" s="29">
        <f>AVERAGE('MOOSE RESULTS'!Y291:Z291)/0.23*100</f>
        <v>0.10787211034176739</v>
      </c>
      <c r="AJ293" s="29">
        <f>AVERAGE('MOOSE RESULTS'!AA291:AD291)/0.45*100</f>
        <v>7.5666032041003889E-2</v>
      </c>
      <c r="AK293" s="29">
        <f>AVERAGE('MOOSE RESULTS'!AE291:AH291)/0.45*100</f>
        <v>0.10821045409153945</v>
      </c>
      <c r="AL293" s="29">
        <f>AVERAGE('MOOSE RESULTS'!AI291:AJ291)/0.23*100</f>
        <v>0.10983859148839348</v>
      </c>
      <c r="AM293" s="29">
        <f t="shared" si="15"/>
        <v>0.28275582390434817</v>
      </c>
      <c r="AN293" s="30">
        <f t="shared" si="16"/>
        <v>0.28697701674918408</v>
      </c>
      <c r="AO293" s="30">
        <f t="shared" si="17"/>
        <v>0.29371507762093685</v>
      </c>
    </row>
    <row r="294" spans="29:41" x14ac:dyDescent="0.2">
      <c r="AC294" s="25">
        <f>IF('MOOSE RESULTS'!A292="","",'MOOSE RESULTS'!A292/86400)</f>
        <v>315.75</v>
      </c>
      <c r="AD294" s="29">
        <f>AVERAGE('MOOSE RESULTS'!G292:J292)/0.45*100</f>
        <v>7.0569048609632215E-2</v>
      </c>
      <c r="AE294" s="29">
        <f>AVERAGE('MOOSE RESULTS'!K292:N292)/0.45*100</f>
        <v>0.10659542031276222</v>
      </c>
      <c r="AF294" s="29">
        <f>AVERAGE('MOOSE RESULTS'!O292:P292)/0.23*100</f>
        <v>0.10670279248472607</v>
      </c>
      <c r="AG294" s="29">
        <f>AVERAGE('MOOSE RESULTS'!Q292:T292)/0.45*100</f>
        <v>7.2921575529696095E-2</v>
      </c>
      <c r="AH294" s="29">
        <f>AVERAGE('MOOSE RESULTS'!U292:X292)/0.45*100</f>
        <v>0.10688768799733391</v>
      </c>
      <c r="AI294" s="29">
        <f>AVERAGE('MOOSE RESULTS'!Y292:Z292)/0.23*100</f>
        <v>0.10827809296993479</v>
      </c>
      <c r="AJ294" s="29">
        <f>AVERAGE('MOOSE RESULTS'!AA292:AD292)/0.45*100</f>
        <v>7.5968923952602213E-2</v>
      </c>
      <c r="AK294" s="29">
        <f>AVERAGE('MOOSE RESULTS'!AE292:AH292)/0.45*100</f>
        <v>0.10862069201169668</v>
      </c>
      <c r="AL294" s="29">
        <f>AVERAGE('MOOSE RESULTS'!AI292:AJ292)/0.23*100</f>
        <v>0.11025056204253478</v>
      </c>
      <c r="AM294" s="29">
        <f t="shared" si="15"/>
        <v>0.28386726140712049</v>
      </c>
      <c r="AN294" s="30">
        <f t="shared" si="16"/>
        <v>0.28808735649696482</v>
      </c>
      <c r="AO294" s="30">
        <f t="shared" si="17"/>
        <v>0.29484017800683371</v>
      </c>
    </row>
    <row r="295" spans="29:41" x14ac:dyDescent="0.2">
      <c r="AC295" s="25">
        <f>IF('MOOSE RESULTS'!A293="","",'MOOSE RESULTS'!A293/86400)</f>
        <v>316.75</v>
      </c>
      <c r="AD295" s="29">
        <f>AVERAGE('MOOSE RESULTS'!G293:J293)/0.45*100</f>
        <v>7.0885111207253881E-2</v>
      </c>
      <c r="AE295" s="29">
        <f>AVERAGE('MOOSE RESULTS'!K293:N293)/0.45*100</f>
        <v>0.10702048166529833</v>
      </c>
      <c r="AF295" s="29">
        <f>AVERAGE('MOOSE RESULTS'!O293:P293)/0.23*100</f>
        <v>0.10712924707720432</v>
      </c>
      <c r="AG295" s="29">
        <f>AVERAGE('MOOSE RESULTS'!Q293:T293)/0.45*100</f>
        <v>7.3236030759828888E-2</v>
      </c>
      <c r="AH295" s="29">
        <f>AVERAGE('MOOSE RESULTS'!U293:X293)/0.45*100</f>
        <v>0.1073136397678689</v>
      </c>
      <c r="AI295" s="29">
        <f>AVERAGE('MOOSE RESULTS'!Y293:Z293)/0.23*100</f>
        <v>0.10870430334096089</v>
      </c>
      <c r="AJ295" s="29">
        <f>AVERAGE('MOOSE RESULTS'!AA293:AD293)/0.45*100</f>
        <v>7.6288008026270004E-2</v>
      </c>
      <c r="AK295" s="29">
        <f>AVERAGE('MOOSE RESULTS'!AE293:AH293)/0.45*100</f>
        <v>0.10905106647695001</v>
      </c>
      <c r="AL295" s="29">
        <f>AVERAGE('MOOSE RESULTS'!AI293:AJ293)/0.23*100</f>
        <v>0.11068295599796305</v>
      </c>
      <c r="AM295" s="29">
        <f t="shared" si="15"/>
        <v>0.28503483994975654</v>
      </c>
      <c r="AN295" s="30">
        <f t="shared" si="16"/>
        <v>0.28925397386865864</v>
      </c>
      <c r="AO295" s="30">
        <f t="shared" si="17"/>
        <v>0.29602203050118303</v>
      </c>
    </row>
    <row r="296" spans="29:41" x14ac:dyDescent="0.2">
      <c r="AC296" s="25">
        <f>IF('MOOSE RESULTS'!A294="","",'MOOSE RESULTS'!A294/86400)</f>
        <v>317.75</v>
      </c>
      <c r="AD296" s="29">
        <f>AVERAGE('MOOSE RESULTS'!G294:J294)/0.45*100</f>
        <v>7.1214261139151663E-2</v>
      </c>
      <c r="AE296" s="29">
        <f>AVERAGE('MOOSE RESULTS'!K294:N294)/0.45*100</f>
        <v>0.10746254465579666</v>
      </c>
      <c r="AF296" s="29">
        <f>AVERAGE('MOOSE RESULTS'!O294:P294)/0.23*100</f>
        <v>0.10757253667930435</v>
      </c>
      <c r="AG296" s="29">
        <f>AVERAGE('MOOSE RESULTS'!Q294:T294)/0.45*100</f>
        <v>7.3563731941041113E-2</v>
      </c>
      <c r="AH296" s="29">
        <f>AVERAGE('MOOSE RESULTS'!U294:X294)/0.45*100</f>
        <v>0.10775662671103944</v>
      </c>
      <c r="AI296" s="29">
        <f>AVERAGE('MOOSE RESULTS'!Y294:Z294)/0.23*100</f>
        <v>0.10914750656187172</v>
      </c>
      <c r="AJ296" s="29">
        <f>AVERAGE('MOOSE RESULTS'!AA294:AD294)/0.45*100</f>
        <v>7.6620495764078339E-2</v>
      </c>
      <c r="AK296" s="29">
        <f>AVERAGE('MOOSE RESULTS'!AE294:AH294)/0.45*100</f>
        <v>0.10949862498746332</v>
      </c>
      <c r="AL296" s="29">
        <f>AVERAGE('MOOSE RESULTS'!AI294:AJ294)/0.23*100</f>
        <v>0.11113251153430216</v>
      </c>
      <c r="AM296" s="29">
        <f t="shared" si="15"/>
        <v>0.28624934247425265</v>
      </c>
      <c r="AN296" s="30">
        <f t="shared" si="16"/>
        <v>0.29046786521395229</v>
      </c>
      <c r="AO296" s="30">
        <f t="shared" si="17"/>
        <v>0.29725163228584384</v>
      </c>
    </row>
    <row r="297" spans="29:41" x14ac:dyDescent="0.2">
      <c r="AC297" s="25">
        <f>IF('MOOSE RESULTS'!A295="","",'MOOSE RESULTS'!A295/86400)</f>
        <v>318.75</v>
      </c>
      <c r="AD297" s="29">
        <f>AVERAGE('MOOSE RESULTS'!G295:J295)/0.45*100</f>
        <v>7.1576661112653331E-2</v>
      </c>
      <c r="AE297" s="29">
        <f>AVERAGE('MOOSE RESULTS'!K295:N295)/0.45*100</f>
        <v>0.10794378346999221</v>
      </c>
      <c r="AF297" s="29">
        <f>AVERAGE('MOOSE RESULTS'!O295:P295)/0.23*100</f>
        <v>0.10805657903245217</v>
      </c>
      <c r="AG297" s="29">
        <f>AVERAGE('MOOSE RESULTS'!Q295:T295)/0.45*100</f>
        <v>7.3924831900563343E-2</v>
      </c>
      <c r="AH297" s="29">
        <f>AVERAGE('MOOSE RESULTS'!U295:X295)/0.45*100</f>
        <v>0.10823857890879943</v>
      </c>
      <c r="AI297" s="29">
        <f>AVERAGE('MOOSE RESULTS'!Y295:Z295)/0.23*100</f>
        <v>0.10963151390176956</v>
      </c>
      <c r="AJ297" s="29">
        <f>AVERAGE('MOOSE RESULTS'!AA295:AD295)/0.45*100</f>
        <v>7.6986536923179458E-2</v>
      </c>
      <c r="AK297" s="29">
        <f>AVERAGE('MOOSE RESULTS'!AE295:AH295)/0.45*100</f>
        <v>0.10998505896319057</v>
      </c>
      <c r="AL297" s="29">
        <f>AVERAGE('MOOSE RESULTS'!AI295:AJ295)/0.23*100</f>
        <v>0.11162257555298478</v>
      </c>
      <c r="AM297" s="29">
        <f t="shared" si="15"/>
        <v>0.28757702361509774</v>
      </c>
      <c r="AN297" s="30">
        <f t="shared" si="16"/>
        <v>0.29179492471113233</v>
      </c>
      <c r="AO297" s="30">
        <f t="shared" si="17"/>
        <v>0.29859417143935479</v>
      </c>
    </row>
    <row r="298" spans="29:41" x14ac:dyDescent="0.2">
      <c r="AC298" s="25">
        <f>IF('MOOSE RESULTS'!A296="","",'MOOSE RESULTS'!A296/86400)</f>
        <v>319.75</v>
      </c>
      <c r="AD298" s="29">
        <f>AVERAGE('MOOSE RESULTS'!G296:J296)/0.45*100</f>
        <v>7.1946304009869441E-2</v>
      </c>
      <c r="AE298" s="29">
        <f>AVERAGE('MOOSE RESULTS'!K296:N296)/0.45*100</f>
        <v>0.10843700276843224</v>
      </c>
      <c r="AF298" s="29">
        <f>AVERAGE('MOOSE RESULTS'!O296:P296)/0.23*100</f>
        <v>0.10855085140606521</v>
      </c>
      <c r="AG298" s="29">
        <f>AVERAGE('MOOSE RESULTS'!Q296:T296)/0.45*100</f>
        <v>7.4293643780359991E-2</v>
      </c>
      <c r="AH298" s="29">
        <f>AVERAGE('MOOSE RESULTS'!U296:X296)/0.45*100</f>
        <v>0.10873280219398111</v>
      </c>
      <c r="AI298" s="29">
        <f>AVERAGE('MOOSE RESULTS'!Y296:Z296)/0.23*100</f>
        <v>0.11012625766483258</v>
      </c>
      <c r="AJ298" s="29">
        <f>AVERAGE('MOOSE RESULTS'!AA296:AD296)/0.45*100</f>
        <v>7.7360501025343337E-2</v>
      </c>
      <c r="AK298" s="29">
        <f>AVERAGE('MOOSE RESULTS'!AE296:AH296)/0.45*100</f>
        <v>0.11048420506762056</v>
      </c>
      <c r="AL298" s="29">
        <f>AVERAGE('MOOSE RESULTS'!AI296:AJ296)/0.23*100</f>
        <v>0.11212411920754348</v>
      </c>
      <c r="AM298" s="29">
        <f t="shared" si="15"/>
        <v>0.28893415818436685</v>
      </c>
      <c r="AN298" s="30">
        <f t="shared" si="16"/>
        <v>0.29315270363917367</v>
      </c>
      <c r="AO298" s="30">
        <f t="shared" si="17"/>
        <v>0.29996882530050739</v>
      </c>
    </row>
    <row r="299" spans="29:41" x14ac:dyDescent="0.2">
      <c r="AC299" s="25">
        <f>IF('MOOSE RESULTS'!A297="","",'MOOSE RESULTS'!A297/86400)</f>
        <v>320.75</v>
      </c>
      <c r="AD299" s="29">
        <f>AVERAGE('MOOSE RESULTS'!G297:J297)/0.45*100</f>
        <v>7.2317629475121117E-2</v>
      </c>
      <c r="AE299" s="29">
        <f>AVERAGE('MOOSE RESULTS'!K297:N297)/0.45*100</f>
        <v>0.1089347829358072</v>
      </c>
      <c r="AF299" s="29">
        <f>AVERAGE('MOOSE RESULTS'!O297:P297)/0.23*100</f>
        <v>0.10904910689992828</v>
      </c>
      <c r="AG299" s="29">
        <f>AVERAGE('MOOSE RESULTS'!Q297:T297)/0.45*100</f>
        <v>7.4664718053624998E-2</v>
      </c>
      <c r="AH299" s="29">
        <f>AVERAGE('MOOSE RESULTS'!U297:X297)/0.45*100</f>
        <v>0.10923161240358886</v>
      </c>
      <c r="AI299" s="29">
        <f>AVERAGE('MOOSE RESULTS'!Y297:Z297)/0.23*100</f>
        <v>0.11062531722149348</v>
      </c>
      <c r="AJ299" s="29">
        <f>AVERAGE('MOOSE RESULTS'!AA297:AD297)/0.45*100</f>
        <v>7.773691918885553E-2</v>
      </c>
      <c r="AK299" s="29">
        <f>AVERAGE('MOOSE RESULTS'!AE297:AH297)/0.45*100</f>
        <v>0.11098811604349278</v>
      </c>
      <c r="AL299" s="29">
        <f>AVERAGE('MOOSE RESULTS'!AI297:AJ297)/0.23*100</f>
        <v>0.11263021586515433</v>
      </c>
      <c r="AM299" s="29">
        <f t="shared" si="15"/>
        <v>0.29030151931085657</v>
      </c>
      <c r="AN299" s="30">
        <f t="shared" si="16"/>
        <v>0.29452164767870737</v>
      </c>
      <c r="AO299" s="30">
        <f t="shared" si="17"/>
        <v>0.30135525109750261</v>
      </c>
    </row>
    <row r="300" spans="29:41" x14ac:dyDescent="0.2">
      <c r="AC300" s="25">
        <f>IF('MOOSE RESULTS'!A298="","",'MOOSE RESULTS'!A298/86400)</f>
        <v>321.75</v>
      </c>
      <c r="AD300" s="29">
        <f>AVERAGE('MOOSE RESULTS'!G298:J298)/0.45*100</f>
        <v>7.2692042707526106E-2</v>
      </c>
      <c r="AE300" s="29">
        <f>AVERAGE('MOOSE RESULTS'!K298:N298)/0.45*100</f>
        <v>0.10943820880484276</v>
      </c>
      <c r="AF300" s="29">
        <f>AVERAGE('MOOSE RESULTS'!O298:P298)/0.23*100</f>
        <v>0.10955300385607826</v>
      </c>
      <c r="AG300" s="29">
        <f>AVERAGE('MOOSE RESULTS'!Q298:T298)/0.45*100</f>
        <v>7.503935011863444E-2</v>
      </c>
      <c r="AH300" s="29">
        <f>AVERAGE('MOOSE RESULTS'!U298:X298)/0.45*100</f>
        <v>0.10973608144139778</v>
      </c>
      <c r="AI300" s="29">
        <f>AVERAGE('MOOSE RESULTS'!Y298:Z298)/0.23*100</f>
        <v>0.11113033975169348</v>
      </c>
      <c r="AJ300" s="29">
        <f>AVERAGE('MOOSE RESULTS'!AA298:AD298)/0.45*100</f>
        <v>7.8117088312038327E-2</v>
      </c>
      <c r="AK300" s="29">
        <f>AVERAGE('MOOSE RESULTS'!AE298:AH298)/0.45*100</f>
        <v>0.11149786099741278</v>
      </c>
      <c r="AL300" s="29">
        <f>AVERAGE('MOOSE RESULTS'!AI298:AJ298)/0.23*100</f>
        <v>0.11314247575565867</v>
      </c>
      <c r="AM300" s="29">
        <f t="shared" si="15"/>
        <v>0.29168325536844714</v>
      </c>
      <c r="AN300" s="30">
        <f t="shared" si="16"/>
        <v>0.29590577131172568</v>
      </c>
      <c r="AO300" s="30">
        <f t="shared" si="17"/>
        <v>0.30275742506510978</v>
      </c>
    </row>
    <row r="301" spans="29:41" x14ac:dyDescent="0.2">
      <c r="AC301" s="25">
        <f>IF('MOOSE RESULTS'!A299="","",'MOOSE RESULTS'!A299/86400)</f>
        <v>322.75</v>
      </c>
      <c r="AD301" s="29">
        <f>AVERAGE('MOOSE RESULTS'!G299:J299)/0.45*100</f>
        <v>7.304876838195111E-2</v>
      </c>
      <c r="AE301" s="29">
        <f>AVERAGE('MOOSE RESULTS'!K299:N299)/0.45*100</f>
        <v>0.10992466770707779</v>
      </c>
      <c r="AF301" s="29">
        <f>AVERAGE('MOOSE RESULTS'!O299:P299)/0.23*100</f>
        <v>0.11003856142694347</v>
      </c>
      <c r="AG301" s="29">
        <f>AVERAGE('MOOSE RESULTS'!Q299:T299)/0.45*100</f>
        <v>7.5398379741411115E-2</v>
      </c>
      <c r="AH301" s="29">
        <f>AVERAGE('MOOSE RESULTS'!U299:X299)/0.45*100</f>
        <v>0.11022355293212552</v>
      </c>
      <c r="AI301" s="29">
        <f>AVERAGE('MOOSE RESULTS'!Y299:Z299)/0.23*100</f>
        <v>0.11161835123367173</v>
      </c>
      <c r="AJ301" s="29">
        <f>AVERAGE('MOOSE RESULTS'!AA299:AD299)/0.45*100</f>
        <v>7.8481902439254431E-2</v>
      </c>
      <c r="AK301" s="29">
        <f>AVERAGE('MOOSE RESULTS'!AE299:AH299)/0.45*100</f>
        <v>0.11199062102101001</v>
      </c>
      <c r="AL301" s="29">
        <f>AVERAGE('MOOSE RESULTS'!AI299:AJ299)/0.23*100</f>
        <v>0.11363814437847392</v>
      </c>
      <c r="AM301" s="29">
        <f t="shared" si="15"/>
        <v>0.29301199751597234</v>
      </c>
      <c r="AN301" s="30">
        <f t="shared" si="16"/>
        <v>0.29724028390720836</v>
      </c>
      <c r="AO301" s="30">
        <f t="shared" si="17"/>
        <v>0.30411066783873836</v>
      </c>
    </row>
    <row r="302" spans="29:41" x14ac:dyDescent="0.2">
      <c r="AC302" s="25">
        <f>IF('MOOSE RESULTS'!A300="","",'MOOSE RESULTS'!A300/86400)</f>
        <v>323.75</v>
      </c>
      <c r="AD302" s="29">
        <f>AVERAGE('MOOSE RESULTS'!G300:J300)/0.45*100</f>
        <v>7.3392340955657207E-2</v>
      </c>
      <c r="AE302" s="29">
        <f>AVERAGE('MOOSE RESULTS'!K300:N300)/0.45*100</f>
        <v>0.1103975815424722</v>
      </c>
      <c r="AF302" s="29">
        <f>AVERAGE('MOOSE RESULTS'!O300:P300)/0.23*100</f>
        <v>0.11051069213570219</v>
      </c>
      <c r="AG302" s="29">
        <f>AVERAGE('MOOSE RESULTS'!Q300:T300)/0.45*100</f>
        <v>7.5745197209351661E-2</v>
      </c>
      <c r="AH302" s="29">
        <f>AVERAGE('MOOSE RESULTS'!U300:X300)/0.45*100</f>
        <v>0.11069750350780833</v>
      </c>
      <c r="AI302" s="29">
        <f>AVERAGE('MOOSE RESULTS'!Y300:Z300)/0.23*100</f>
        <v>0.11209342029236086</v>
      </c>
      <c r="AJ302" s="29">
        <f>AVERAGE('MOOSE RESULTS'!AA300:AD300)/0.45*100</f>
        <v>7.8834508299952782E-2</v>
      </c>
      <c r="AK302" s="29">
        <f>AVERAGE('MOOSE RESULTS'!AE300:AH300)/0.45*100</f>
        <v>0.11247019264160442</v>
      </c>
      <c r="AL302" s="29">
        <f>AVERAGE('MOOSE RESULTS'!AI300:AJ300)/0.23*100</f>
        <v>0.11412075600169347</v>
      </c>
      <c r="AM302" s="29">
        <f t="shared" si="15"/>
        <v>0.29430061463383161</v>
      </c>
      <c r="AN302" s="30">
        <f t="shared" si="16"/>
        <v>0.29853612100952087</v>
      </c>
      <c r="AO302" s="30">
        <f t="shared" si="17"/>
        <v>0.30542545694325068</v>
      </c>
    </row>
    <row r="303" spans="29:41" x14ac:dyDescent="0.2">
      <c r="AC303" s="25">
        <f>IF('MOOSE RESULTS'!A301="","",'MOOSE RESULTS'!A301/86400)</f>
        <v>324.75</v>
      </c>
      <c r="AD303" s="29">
        <f>AVERAGE('MOOSE RESULTS'!G301:J301)/0.45*100</f>
        <v>7.3737369244361653E-2</v>
      </c>
      <c r="AE303" s="29">
        <f>AVERAGE('MOOSE RESULTS'!K301:N301)/0.45*100</f>
        <v>0.11087311644426721</v>
      </c>
      <c r="AF303" s="29">
        <f>AVERAGE('MOOSE RESULTS'!O301:P301)/0.23*100</f>
        <v>0.11098643405354565</v>
      </c>
      <c r="AG303" s="29">
        <f>AVERAGE('MOOSE RESULTS'!Q301:T301)/0.45*100</f>
        <v>7.6093655805111113E-2</v>
      </c>
      <c r="AH303" s="29">
        <f>AVERAGE('MOOSE RESULTS'!U301:X301)/0.45*100</f>
        <v>0.11117408238886389</v>
      </c>
      <c r="AI303" s="29">
        <f>AVERAGE('MOOSE RESULTS'!Y301:Z301)/0.23*100</f>
        <v>0.11257218201755216</v>
      </c>
      <c r="AJ303" s="29">
        <f>AVERAGE('MOOSE RESULTS'!AA301:AD301)/0.45*100</f>
        <v>7.9188919980756098E-2</v>
      </c>
      <c r="AK303" s="29">
        <f>AVERAGE('MOOSE RESULTS'!AE301:AH301)/0.45*100</f>
        <v>0.11295253142105612</v>
      </c>
      <c r="AL303" s="29">
        <f>AVERAGE('MOOSE RESULTS'!AI301:AJ301)/0.23*100</f>
        <v>0.11460727589885868</v>
      </c>
      <c r="AM303" s="29">
        <f t="shared" si="15"/>
        <v>0.2955969197421745</v>
      </c>
      <c r="AN303" s="30">
        <f t="shared" si="16"/>
        <v>0.29983992021152717</v>
      </c>
      <c r="AO303" s="30">
        <f t="shared" si="17"/>
        <v>0.30674872730067088</v>
      </c>
    </row>
    <row r="304" spans="29:41" x14ac:dyDescent="0.2">
      <c r="AC304" s="25">
        <f>IF('MOOSE RESULTS'!A302="","",'MOOSE RESULTS'!A302/86400)</f>
        <v>325.75</v>
      </c>
      <c r="AD304" s="29">
        <f>AVERAGE('MOOSE RESULTS'!G302:J302)/0.45*100</f>
        <v>7.4086513131172774E-2</v>
      </c>
      <c r="AE304" s="29">
        <f>AVERAGE('MOOSE RESULTS'!K302:N302)/0.45*100</f>
        <v>0.11135522368644166</v>
      </c>
      <c r="AF304" s="29">
        <f>AVERAGE('MOOSE RESULTS'!O302:P302)/0.23*100</f>
        <v>0.11146908283027174</v>
      </c>
      <c r="AG304" s="29">
        <f>AVERAGE('MOOSE RESULTS'!Q302:T302)/0.45*100</f>
        <v>7.644631849931055E-2</v>
      </c>
      <c r="AH304" s="29">
        <f>AVERAGE('MOOSE RESULTS'!U302:X302)/0.45*100</f>
        <v>0.11165724728656777</v>
      </c>
      <c r="AI304" s="29">
        <f>AVERAGE('MOOSE RESULTS'!Y302:Z302)/0.23*100</f>
        <v>0.11305789165068478</v>
      </c>
      <c r="AJ304" s="29">
        <f>AVERAGE('MOOSE RESULTS'!AA302:AD302)/0.45*100</f>
        <v>7.9547737214328895E-2</v>
      </c>
      <c r="AK304" s="29">
        <f>AVERAGE('MOOSE RESULTS'!AE302:AH302)/0.45*100</f>
        <v>0.11344163361849834</v>
      </c>
      <c r="AL304" s="29">
        <f>AVERAGE('MOOSE RESULTS'!AI302:AJ302)/0.23*100</f>
        <v>0.11510098476880434</v>
      </c>
      <c r="AM304" s="29">
        <f t="shared" si="15"/>
        <v>0.29691081964788618</v>
      </c>
      <c r="AN304" s="30">
        <f t="shared" si="16"/>
        <v>0.30116145743656308</v>
      </c>
      <c r="AO304" s="30">
        <f t="shared" si="17"/>
        <v>0.30809035560163156</v>
      </c>
    </row>
    <row r="305" spans="29:41" x14ac:dyDescent="0.2">
      <c r="AC305" s="25">
        <f>IF('MOOSE RESULTS'!A303="","",'MOOSE RESULTS'!A303/86400)</f>
        <v>326.75</v>
      </c>
      <c r="AD305" s="29">
        <f>AVERAGE('MOOSE RESULTS'!G303:J303)/0.45*100</f>
        <v>7.4439167723458877E-2</v>
      </c>
      <c r="AE305" s="29">
        <f>AVERAGE('MOOSE RESULTS'!K303:N303)/0.45*100</f>
        <v>0.11184358755351223</v>
      </c>
      <c r="AF305" s="29">
        <f>AVERAGE('MOOSE RESULTS'!O303:P303)/0.23*100</f>
        <v>0.11195800824171522</v>
      </c>
      <c r="AG305" s="29">
        <f>AVERAGE('MOOSE RESULTS'!Q303:T303)/0.45*100</f>
        <v>7.6802618395365563E-2</v>
      </c>
      <c r="AH305" s="29">
        <f>AVERAGE('MOOSE RESULTS'!U303:X303)/0.45*100</f>
        <v>0.11214669362199889</v>
      </c>
      <c r="AI305" s="29">
        <f>AVERAGE('MOOSE RESULTS'!Y303:Z303)/0.23*100</f>
        <v>0.11354995241531955</v>
      </c>
      <c r="AJ305" s="29">
        <f>AVERAGE('MOOSE RESULTS'!AA303:AD303)/0.45*100</f>
        <v>7.9910408899746668E-2</v>
      </c>
      <c r="AK305" s="29">
        <f>AVERAGE('MOOSE RESULTS'!AE303:AH303)/0.45*100</f>
        <v>0.11393719487887723</v>
      </c>
      <c r="AL305" s="29">
        <f>AVERAGE('MOOSE RESULTS'!AI303:AJ303)/0.23*100</f>
        <v>0.11560126442888913</v>
      </c>
      <c r="AM305" s="29">
        <f t="shared" si="15"/>
        <v>0.29824076351868634</v>
      </c>
      <c r="AN305" s="30">
        <f t="shared" si="16"/>
        <v>0.30249926443268399</v>
      </c>
      <c r="AO305" s="30">
        <f t="shared" si="17"/>
        <v>0.30944886820751305</v>
      </c>
    </row>
    <row r="306" spans="29:41" x14ac:dyDescent="0.2">
      <c r="AC306" s="25">
        <f>IF('MOOSE RESULTS'!A304="","",'MOOSE RESULTS'!A304/86400)</f>
        <v>327.75</v>
      </c>
      <c r="AD306" s="29">
        <f>AVERAGE('MOOSE RESULTS'!G304:J304)/0.45*100</f>
        <v>7.4795358600649425E-2</v>
      </c>
      <c r="AE306" s="29">
        <f>AVERAGE('MOOSE RESULTS'!K304:N304)/0.45*100</f>
        <v>0.1123383045302289</v>
      </c>
      <c r="AF306" s="29">
        <f>AVERAGE('MOOSE RESULTS'!O304:P304)/0.23*100</f>
        <v>0.11245328983307611</v>
      </c>
      <c r="AG306" s="29">
        <f>AVERAGE('MOOSE RESULTS'!Q304:T304)/0.45*100</f>
        <v>7.7162580602677777E-2</v>
      </c>
      <c r="AH306" s="29">
        <f>AVERAGE('MOOSE RESULTS'!U304:X304)/0.45*100</f>
        <v>0.1126425130766861</v>
      </c>
      <c r="AI306" s="29">
        <f>AVERAGE('MOOSE RESULTS'!Y304:Z304)/0.23*100</f>
        <v>0.11404842193613479</v>
      </c>
      <c r="AJ306" s="29">
        <f>AVERAGE('MOOSE RESULTS'!AA304:AD304)/0.45*100</f>
        <v>8.0276975184860558E-2</v>
      </c>
      <c r="AK306" s="29">
        <f>AVERAGE('MOOSE RESULTS'!AE304:AH304)/0.45*100</f>
        <v>0.11443932105447056</v>
      </c>
      <c r="AL306" s="29">
        <f>AVERAGE('MOOSE RESULTS'!AI304:AJ304)/0.23*100</f>
        <v>0.11610822617831738</v>
      </c>
      <c r="AM306" s="29">
        <f t="shared" si="15"/>
        <v>0.29958695296395443</v>
      </c>
      <c r="AN306" s="30">
        <f t="shared" si="16"/>
        <v>0.30385351561549867</v>
      </c>
      <c r="AO306" s="30">
        <f t="shared" si="17"/>
        <v>0.31082452241764852</v>
      </c>
    </row>
    <row r="307" spans="29:41" x14ac:dyDescent="0.2">
      <c r="AC307" s="25">
        <f>IF('MOOSE RESULTS'!A305="","",'MOOSE RESULTS'!A305/86400)</f>
        <v>328.75</v>
      </c>
      <c r="AD307" s="29">
        <f>AVERAGE('MOOSE RESULTS'!G305:J305)/0.45*100</f>
        <v>7.5165610208165562E-2</v>
      </c>
      <c r="AE307" s="29">
        <f>AVERAGE('MOOSE RESULTS'!K305:N305)/0.45*100</f>
        <v>0.11285101065821</v>
      </c>
      <c r="AF307" s="29">
        <f>AVERAGE('MOOSE RESULTS'!O305:P305)/0.23*100</f>
        <v>0.11296724243333479</v>
      </c>
      <c r="AG307" s="29">
        <f>AVERAGE('MOOSE RESULTS'!Q305:T305)/0.45*100</f>
        <v>7.7536339362115E-2</v>
      </c>
      <c r="AH307" s="29">
        <f>AVERAGE('MOOSE RESULTS'!U305:X305)/0.45*100</f>
        <v>0.11315634843161332</v>
      </c>
      <c r="AI307" s="29">
        <f>AVERAGE('MOOSE RESULTS'!Y305:Z305)/0.23*100</f>
        <v>0.11456543776473477</v>
      </c>
      <c r="AJ307" s="29">
        <f>AVERAGE('MOOSE RESULTS'!AA305:AD305)/0.45*100</f>
        <v>8.0657582162979996E-2</v>
      </c>
      <c r="AK307" s="29">
        <f>AVERAGE('MOOSE RESULTS'!AE305:AH305)/0.45*100</f>
        <v>0.11495965313140276</v>
      </c>
      <c r="AL307" s="29">
        <f>AVERAGE('MOOSE RESULTS'!AI305:AJ305)/0.23*100</f>
        <v>0.11663402053253913</v>
      </c>
      <c r="AM307" s="29">
        <f t="shared" si="15"/>
        <v>0.30098386329971033</v>
      </c>
      <c r="AN307" s="30">
        <f t="shared" si="16"/>
        <v>0.3052581255584631</v>
      </c>
      <c r="AO307" s="30">
        <f t="shared" si="17"/>
        <v>0.31225125582692187</v>
      </c>
    </row>
    <row r="308" spans="29:41" x14ac:dyDescent="0.2">
      <c r="AC308" s="25">
        <f>IF('MOOSE RESULTS'!A306="","",'MOOSE RESULTS'!A306/86400)</f>
        <v>329.75</v>
      </c>
      <c r="AD308" s="29">
        <f>AVERAGE('MOOSE RESULTS'!G306:J306)/0.45*100</f>
        <v>7.5555263148903887E-2</v>
      </c>
      <c r="AE308" s="29">
        <f>AVERAGE('MOOSE RESULTS'!K306:N306)/0.45*100</f>
        <v>0.11338852388126278</v>
      </c>
      <c r="AF308" s="29">
        <f>AVERAGE('MOOSE RESULTS'!O306:P306)/0.23*100</f>
        <v>0.1135064263849087</v>
      </c>
      <c r="AG308" s="29">
        <f>AVERAGE('MOOSE RESULTS'!Q306:T306)/0.45*100</f>
        <v>7.7929193495711105E-2</v>
      </c>
      <c r="AH308" s="29">
        <f>AVERAGE('MOOSE RESULTS'!U306:X306)/0.45*100</f>
        <v>0.11369515381583278</v>
      </c>
      <c r="AI308" s="29">
        <f>AVERAGE('MOOSE RESULTS'!Y306:Z306)/0.23*100</f>
        <v>0.11510760226837607</v>
      </c>
      <c r="AJ308" s="29">
        <f>AVERAGE('MOOSE RESULTS'!AA306:AD306)/0.45*100</f>
        <v>8.1057592507914444E-2</v>
      </c>
      <c r="AK308" s="29">
        <f>AVERAGE('MOOSE RESULTS'!AE306:AH306)/0.45*100</f>
        <v>0.115505145584375</v>
      </c>
      <c r="AL308" s="29">
        <f>AVERAGE('MOOSE RESULTS'!AI306:AJ306)/0.23*100</f>
        <v>0.11718532098923477</v>
      </c>
      <c r="AM308" s="29">
        <f t="shared" si="15"/>
        <v>0.30245021341507539</v>
      </c>
      <c r="AN308" s="30">
        <f t="shared" si="16"/>
        <v>0.30673194957991995</v>
      </c>
      <c r="AO308" s="30">
        <f t="shared" si="17"/>
        <v>0.3137480590815242</v>
      </c>
    </row>
    <row r="309" spans="29:41" x14ac:dyDescent="0.2">
      <c r="AC309" s="25">
        <f>IF('MOOSE RESULTS'!A307="","",'MOOSE RESULTS'!A307/86400)</f>
        <v>330.75</v>
      </c>
      <c r="AD309" s="29">
        <f>AVERAGE('MOOSE RESULTS'!G307:J307)/0.45*100</f>
        <v>7.5935282223891107E-2</v>
      </c>
      <c r="AE309" s="29">
        <f>AVERAGE('MOOSE RESULTS'!K307:N307)/0.45*100</f>
        <v>0.11391049097964834</v>
      </c>
      <c r="AF309" s="29">
        <f>AVERAGE('MOOSE RESULTS'!O307:P307)/0.23*100</f>
        <v>0.11403582322657389</v>
      </c>
      <c r="AG309" s="29">
        <f>AVERAGE('MOOSE RESULTS'!Q307:T307)/0.45*100</f>
        <v>7.8314251488678877E-2</v>
      </c>
      <c r="AH309" s="29">
        <f>AVERAGE('MOOSE RESULTS'!U307:X307)/0.45*100</f>
        <v>0.11421830096860944</v>
      </c>
      <c r="AI309" s="29">
        <f>AVERAGE('MOOSE RESULTS'!Y307:Z307)/0.23*100</f>
        <v>0.11564108425617609</v>
      </c>
      <c r="AJ309" s="29">
        <f>AVERAGE('MOOSE RESULTS'!AA307:AD307)/0.45*100</f>
        <v>8.1449538592151663E-2</v>
      </c>
      <c r="AK309" s="29">
        <f>AVERAGE('MOOSE RESULTS'!AE307:AH307)/0.45*100</f>
        <v>0.11603512852198054</v>
      </c>
      <c r="AL309" s="29">
        <f>AVERAGE('MOOSE RESULTS'!AI307:AJ307)/0.23*100</f>
        <v>0.11772805887058696</v>
      </c>
      <c r="AM309" s="29">
        <f t="shared" si="15"/>
        <v>0.30388159643011337</v>
      </c>
      <c r="AN309" s="30">
        <f t="shared" si="16"/>
        <v>0.30817363671346443</v>
      </c>
      <c r="AO309" s="30">
        <f t="shared" si="17"/>
        <v>0.31521272598471917</v>
      </c>
    </row>
    <row r="310" spans="29:41" x14ac:dyDescent="0.2">
      <c r="AC310" s="25">
        <f>IF('MOOSE RESULTS'!A308="","",'MOOSE RESULTS'!A308/86400)</f>
        <v>331.75</v>
      </c>
      <c r="AD310" s="29">
        <f>AVERAGE('MOOSE RESULTS'!G308:J308)/0.45*100</f>
        <v>7.6341408479627781E-2</v>
      </c>
      <c r="AE310" s="29">
        <f>AVERAGE('MOOSE RESULTS'!K308:N308)/0.45*100</f>
        <v>0.11446995289553388</v>
      </c>
      <c r="AF310" s="29">
        <f>AVERAGE('MOOSE RESULTS'!O308:P308)/0.23*100</f>
        <v>0.11459960919519782</v>
      </c>
      <c r="AG310" s="29">
        <f>AVERAGE('MOOSE RESULTS'!Q308:T308)/0.45*100</f>
        <v>7.8724745622271108E-2</v>
      </c>
      <c r="AH310" s="29">
        <f>AVERAGE('MOOSE RESULTS'!U308:X308)/0.45*100</f>
        <v>0.11477907102774502</v>
      </c>
      <c r="AI310" s="29">
        <f>AVERAGE('MOOSE RESULTS'!Y308:Z308)/0.23*100</f>
        <v>0.11620862148241304</v>
      </c>
      <c r="AJ310" s="29">
        <f>AVERAGE('MOOSE RESULTS'!AA308:AD308)/0.45*100</f>
        <v>8.1867685895182785E-2</v>
      </c>
      <c r="AK310" s="29">
        <f>AVERAGE('MOOSE RESULTS'!AE308:AH308)/0.45*100</f>
        <v>0.11660301842189999</v>
      </c>
      <c r="AL310" s="29">
        <f>AVERAGE('MOOSE RESULTS'!AI308:AJ308)/0.23*100</f>
        <v>0.11830536883752171</v>
      </c>
      <c r="AM310" s="29">
        <f t="shared" si="15"/>
        <v>0.30541097057035949</v>
      </c>
      <c r="AN310" s="30">
        <f t="shared" si="16"/>
        <v>0.30971243813242921</v>
      </c>
      <c r="AO310" s="30">
        <f t="shared" si="17"/>
        <v>0.31677607315460449</v>
      </c>
    </row>
    <row r="311" spans="29:41" x14ac:dyDescent="0.2">
      <c r="AC311" s="25">
        <f>IF('MOOSE RESULTS'!A309="","",'MOOSE RESULTS'!A309/86400)</f>
        <v>332.75</v>
      </c>
      <c r="AD311" s="29">
        <f>AVERAGE('MOOSE RESULTS'!G309:J309)/0.45*100</f>
        <v>7.6775872860946101E-2</v>
      </c>
      <c r="AE311" s="29">
        <f>AVERAGE('MOOSE RESULTS'!K309:N309)/0.45*100</f>
        <v>0.11506607370489277</v>
      </c>
      <c r="AF311" s="29">
        <f>AVERAGE('MOOSE RESULTS'!O309:P309)/0.23*100</f>
        <v>0.11519953313449782</v>
      </c>
      <c r="AG311" s="29">
        <f>AVERAGE('MOOSE RESULTS'!Q309:T309)/0.45*100</f>
        <v>7.9162899400518877E-2</v>
      </c>
      <c r="AH311" s="29">
        <f>AVERAGE('MOOSE RESULTS'!U309:X309)/0.45*100</f>
        <v>0.11537652389285553</v>
      </c>
      <c r="AI311" s="29">
        <f>AVERAGE('MOOSE RESULTS'!Y309:Z309)/0.23*100</f>
        <v>0.11681186278473914</v>
      </c>
      <c r="AJ311" s="29">
        <f>AVERAGE('MOOSE RESULTS'!AA309:AD309)/0.45*100</f>
        <v>8.231381994642889E-2</v>
      </c>
      <c r="AK311" s="29">
        <f>AVERAGE('MOOSE RESULTS'!AE309:AH309)/0.45*100</f>
        <v>0.11720786563843721</v>
      </c>
      <c r="AL311" s="29">
        <f>AVERAGE('MOOSE RESULTS'!AI309:AJ309)/0.23*100</f>
        <v>0.11891880064237827</v>
      </c>
      <c r="AM311" s="29">
        <f t="shared" si="15"/>
        <v>0.30704147970033668</v>
      </c>
      <c r="AN311" s="30">
        <f t="shared" si="16"/>
        <v>0.31135128607811358</v>
      </c>
      <c r="AO311" s="30">
        <f t="shared" si="17"/>
        <v>0.31844048622724436</v>
      </c>
    </row>
    <row r="312" spans="29:41" x14ac:dyDescent="0.2">
      <c r="AC312" s="25">
        <f>IF('MOOSE RESULTS'!A310="","",'MOOSE RESULTS'!A310/86400)</f>
        <v>333.75</v>
      </c>
      <c r="AD312" s="29">
        <f>AVERAGE('MOOSE RESULTS'!G310:J310)/0.45*100</f>
        <v>7.7137908400963337E-2</v>
      </c>
      <c r="AE312" s="29">
        <f>AVERAGE('MOOSE RESULTS'!K310:N310)/0.45*100</f>
        <v>0.11559072623487443</v>
      </c>
      <c r="AF312" s="29">
        <f>AVERAGE('MOOSE RESULTS'!O310:P310)/0.23*100</f>
        <v>0.11571914606618044</v>
      </c>
      <c r="AG312" s="29">
        <f>AVERAGE('MOOSE RESULTS'!Q310:T310)/0.45*100</f>
        <v>7.9542112751426669E-2</v>
      </c>
      <c r="AH312" s="29">
        <f>AVERAGE('MOOSE RESULTS'!U310:X310)/0.45*100</f>
        <v>0.11590263000182943</v>
      </c>
      <c r="AI312" s="29">
        <f>AVERAGE('MOOSE RESULTS'!Y310:Z310)/0.23*100</f>
        <v>0.11734354126574348</v>
      </c>
      <c r="AJ312" s="29">
        <f>AVERAGE('MOOSE RESULTS'!AA310:AD310)/0.45*100</f>
        <v>8.2700594025115565E-2</v>
      </c>
      <c r="AK312" s="29">
        <f>AVERAGE('MOOSE RESULTS'!AE310:AH310)/0.45*100</f>
        <v>0.11774178408132778</v>
      </c>
      <c r="AL312" s="29">
        <f>AVERAGE('MOOSE RESULTS'!AI310:AJ310)/0.23*100</f>
        <v>0.11946049710206955</v>
      </c>
      <c r="AM312" s="29">
        <f t="shared" si="15"/>
        <v>0.30844778070201823</v>
      </c>
      <c r="AN312" s="30">
        <f t="shared" si="16"/>
        <v>0.31278828401899961</v>
      </c>
      <c r="AO312" s="30">
        <f t="shared" si="17"/>
        <v>0.3199028752085129</v>
      </c>
    </row>
    <row r="313" spans="29:41" x14ac:dyDescent="0.2">
      <c r="AC313" s="25">
        <f>IF('MOOSE RESULTS'!A311="","",'MOOSE RESULTS'!A311/86400)</f>
        <v>334.75</v>
      </c>
      <c r="AD313" s="29">
        <f>AVERAGE('MOOSE RESULTS'!G311:J311)/0.45*100</f>
        <v>7.7469660480759983E-2</v>
      </c>
      <c r="AE313" s="29">
        <f>AVERAGE('MOOSE RESULTS'!K311:N311)/0.45*100</f>
        <v>0.11608025757260723</v>
      </c>
      <c r="AF313" s="29">
        <f>AVERAGE('MOOSE RESULTS'!O311:P311)/0.23*100</f>
        <v>0.11620480239940001</v>
      </c>
      <c r="AG313" s="29">
        <f>AVERAGE('MOOSE RESULTS'!Q311:T311)/0.45*100</f>
        <v>7.9881481553186098E-2</v>
      </c>
      <c r="AH313" s="29">
        <f>AVERAGE('MOOSE RESULTS'!U311:X311)/0.45*100</f>
        <v>0.11639341933827889</v>
      </c>
      <c r="AI313" s="29">
        <f>AVERAGE('MOOSE RESULTS'!Y311:Z311)/0.23*100</f>
        <v>0.11783466203095436</v>
      </c>
      <c r="AJ313" s="29">
        <f>AVERAGE('MOOSE RESULTS'!AA311:AD311)/0.45*100</f>
        <v>8.3048224502586671E-2</v>
      </c>
      <c r="AK313" s="29">
        <f>AVERAGE('MOOSE RESULTS'!AE311:AH311)/0.45*100</f>
        <v>0.11824042613882223</v>
      </c>
      <c r="AL313" s="29">
        <f>AVERAGE('MOOSE RESULTS'!AI311:AJ311)/0.23*100</f>
        <v>0.11996162956432173</v>
      </c>
      <c r="AM313" s="29">
        <f t="shared" si="15"/>
        <v>0.3097547204527672</v>
      </c>
      <c r="AN313" s="30">
        <f t="shared" si="16"/>
        <v>0.31410956292241932</v>
      </c>
      <c r="AO313" s="30">
        <f t="shared" si="17"/>
        <v>0.3212502802057306</v>
      </c>
    </row>
    <row r="314" spans="29:41" x14ac:dyDescent="0.2">
      <c r="AC314" s="25">
        <f>IF('MOOSE RESULTS'!A312="","",'MOOSE RESULTS'!A312/86400)</f>
        <v>335.75</v>
      </c>
      <c r="AD314" s="29">
        <f>AVERAGE('MOOSE RESULTS'!G312:J312)/0.45*100</f>
        <v>7.7798079209940002E-2</v>
      </c>
      <c r="AE314" s="29">
        <f>AVERAGE('MOOSE RESULTS'!K312:N312)/0.45*100</f>
        <v>0.11656477255641666</v>
      </c>
      <c r="AF314" s="29">
        <f>AVERAGE('MOOSE RESULTS'!O312:P312)/0.23*100</f>
        <v>0.11668858101927823</v>
      </c>
      <c r="AG314" s="29">
        <f>AVERAGE('MOOSE RESULTS'!Q312:T312)/0.45*100</f>
        <v>8.0217507511990541E-2</v>
      </c>
      <c r="AH314" s="29">
        <f>AVERAGE('MOOSE RESULTS'!U312:X312)/0.45*100</f>
        <v>0.11687917448420554</v>
      </c>
      <c r="AI314" s="29">
        <f>AVERAGE('MOOSE RESULTS'!Y312:Z312)/0.23*100</f>
        <v>0.1183237758874978</v>
      </c>
      <c r="AJ314" s="29">
        <f>AVERAGE('MOOSE RESULTS'!AA312:AD312)/0.45*100</f>
        <v>8.3392757874831663E-2</v>
      </c>
      <c r="AK314" s="29">
        <f>AVERAGE('MOOSE RESULTS'!AE312:AH312)/0.45*100</f>
        <v>0.11873417198667553</v>
      </c>
      <c r="AL314" s="29">
        <f>AVERAGE('MOOSE RESULTS'!AI312:AJ312)/0.23*100</f>
        <v>0.12046136557163696</v>
      </c>
      <c r="AM314" s="29">
        <f t="shared" si="15"/>
        <v>0.31105143278563485</v>
      </c>
      <c r="AN314" s="30">
        <f t="shared" si="16"/>
        <v>0.31542045788369388</v>
      </c>
      <c r="AO314" s="30">
        <f t="shared" si="17"/>
        <v>0.32258829543314416</v>
      </c>
    </row>
    <row r="315" spans="29:41" x14ac:dyDescent="0.2">
      <c r="AC315" s="25">
        <f>IF('MOOSE RESULTS'!A313="","",'MOOSE RESULTS'!A313/86400)</f>
        <v>336.75</v>
      </c>
      <c r="AD315" s="29">
        <f>AVERAGE('MOOSE RESULTS'!G313:J313)/0.45*100</f>
        <v>7.7845060746901659E-2</v>
      </c>
      <c r="AE315" s="29">
        <f>AVERAGE('MOOSE RESULTS'!K313:N313)/0.45*100</f>
        <v>0.11674959844959279</v>
      </c>
      <c r="AF315" s="29">
        <f>AVERAGE('MOOSE RESULTS'!O313:P313)/0.23*100</f>
        <v>0.11684862893183477</v>
      </c>
      <c r="AG315" s="29">
        <f>AVERAGE('MOOSE RESULTS'!Q313:T313)/0.45*100</f>
        <v>8.0337167152615546E-2</v>
      </c>
      <c r="AH315" s="29">
        <f>AVERAGE('MOOSE RESULTS'!U313:X313)/0.45*100</f>
        <v>0.11706469578783611</v>
      </c>
      <c r="AI315" s="29">
        <f>AVERAGE('MOOSE RESULTS'!Y313:Z313)/0.23*100</f>
        <v>0.11853163073696302</v>
      </c>
      <c r="AJ315" s="29">
        <f>AVERAGE('MOOSE RESULTS'!AA313:AD313)/0.45*100</f>
        <v>8.3516496687722777E-2</v>
      </c>
      <c r="AK315" s="29">
        <f>AVERAGE('MOOSE RESULTS'!AE313:AH313)/0.45*100</f>
        <v>0.11892814376478446</v>
      </c>
      <c r="AL315" s="29">
        <f>AVERAGE('MOOSE RESULTS'!AI313:AJ313)/0.23*100</f>
        <v>0.12067673312476086</v>
      </c>
      <c r="AM315" s="29">
        <f t="shared" si="15"/>
        <v>0.31144328812832922</v>
      </c>
      <c r="AN315" s="30">
        <f t="shared" si="16"/>
        <v>0.31593349367741463</v>
      </c>
      <c r="AO315" s="30">
        <f t="shared" si="17"/>
        <v>0.32312137357726811</v>
      </c>
    </row>
    <row r="316" spans="29:41" x14ac:dyDescent="0.2">
      <c r="AC316" s="25">
        <f>IF('MOOSE RESULTS'!A314="","",'MOOSE RESULTS'!A314/86400)</f>
        <v>337.75</v>
      </c>
      <c r="AD316" s="29">
        <f>AVERAGE('MOOSE RESULTS'!G314:J314)/0.45*100</f>
        <v>7.7719873081077778E-2</v>
      </c>
      <c r="AE316" s="29">
        <f>AVERAGE('MOOSE RESULTS'!K314:N314)/0.45*100</f>
        <v>0.1167238473331822</v>
      </c>
      <c r="AF316" s="29">
        <f>AVERAGE('MOOSE RESULTS'!O314:P314)/0.23*100</f>
        <v>0.11680150246943692</v>
      </c>
      <c r="AG316" s="29">
        <f>AVERAGE('MOOSE RESULTS'!Q314:T314)/0.45*100</f>
        <v>8.0223431619210001E-2</v>
      </c>
      <c r="AH316" s="29">
        <f>AVERAGE('MOOSE RESULTS'!U314:X314)/0.45*100</f>
        <v>0.11703961469457055</v>
      </c>
      <c r="AI316" s="29">
        <f>AVERAGE('MOOSE RESULTS'!Y314:Z314)/0.23*100</f>
        <v>0.11849004429980868</v>
      </c>
      <c r="AJ316" s="29">
        <f>AVERAGE('MOOSE RESULTS'!AA314:AD314)/0.45*100</f>
        <v>8.3411327498987775E-2</v>
      </c>
      <c r="AK316" s="29">
        <f>AVERAGE('MOOSE RESULTS'!AE314:AH314)/0.45*100</f>
        <v>0.11891105320321889</v>
      </c>
      <c r="AL316" s="29">
        <f>AVERAGE('MOOSE RESULTS'!AI314:AJ314)/0.23*100</f>
        <v>0.12064504967334347</v>
      </c>
      <c r="AM316" s="29">
        <f t="shared" si="15"/>
        <v>0.31124522288369688</v>
      </c>
      <c r="AN316" s="30">
        <f t="shared" si="16"/>
        <v>0.31575309061358925</v>
      </c>
      <c r="AO316" s="30">
        <f t="shared" si="17"/>
        <v>0.32296743037555009</v>
      </c>
    </row>
    <row r="317" spans="29:41" x14ac:dyDescent="0.2">
      <c r="AC317" s="25">
        <f>IF('MOOSE RESULTS'!A315="","",'MOOSE RESULTS'!A315/86400)</f>
        <v>338.75</v>
      </c>
      <c r="AD317" s="29">
        <f>AVERAGE('MOOSE RESULTS'!G315:J315)/0.45*100</f>
        <v>7.7513362858184442E-2</v>
      </c>
      <c r="AE317" s="29">
        <f>AVERAGE('MOOSE RESULTS'!K315:N315)/0.45*100</f>
        <v>0.11659025163738999</v>
      </c>
      <c r="AF317" s="29">
        <f>AVERAGE('MOOSE RESULTS'!O315:P315)/0.23*100</f>
        <v>0.11665620602340436</v>
      </c>
      <c r="AG317" s="29">
        <f>AVERAGE('MOOSE RESULTS'!Q315:T315)/0.45*100</f>
        <v>8.003079889885667E-2</v>
      </c>
      <c r="AH317" s="29">
        <f>AVERAGE('MOOSE RESULTS'!U315:X315)/0.45*100</f>
        <v>0.1169063397516589</v>
      </c>
      <c r="AI317" s="29">
        <f>AVERAGE('MOOSE RESULTS'!Y315:Z315)/0.23*100</f>
        <v>0.11835159849910434</v>
      </c>
      <c r="AJ317" s="29">
        <f>AVERAGE('MOOSE RESULTS'!AA315:AD315)/0.45*100</f>
        <v>8.3226601039472783E-2</v>
      </c>
      <c r="AK317" s="29">
        <f>AVERAGE('MOOSE RESULTS'!AE315:AH315)/0.45*100</f>
        <v>0.11878505640919779</v>
      </c>
      <c r="AL317" s="29">
        <f>AVERAGE('MOOSE RESULTS'!AI315:AJ315)/0.23*100</f>
        <v>0.12051548638694999</v>
      </c>
      <c r="AM317" s="29">
        <f t="shared" si="15"/>
        <v>0.31075982051897882</v>
      </c>
      <c r="AN317" s="30">
        <f t="shared" si="16"/>
        <v>0.31528873714961991</v>
      </c>
      <c r="AO317" s="30">
        <f t="shared" si="17"/>
        <v>0.32252714383562053</v>
      </c>
    </row>
    <row r="318" spans="29:41" x14ac:dyDescent="0.2">
      <c r="AC318" s="25">
        <f>IF('MOOSE RESULTS'!A316="","",'MOOSE RESULTS'!A316/86400)</f>
        <v>339.75</v>
      </c>
      <c r="AD318" s="29">
        <f>AVERAGE('MOOSE RESULTS'!G316:J316)/0.45*100</f>
        <v>7.7198965832014993E-2</v>
      </c>
      <c r="AE318" s="29">
        <f>AVERAGE('MOOSE RESULTS'!K316:N316)/0.45*100</f>
        <v>0.11632743208445501</v>
      </c>
      <c r="AF318" s="29">
        <f>AVERAGE('MOOSE RESULTS'!O316:P316)/0.23*100</f>
        <v>0.11638107603426087</v>
      </c>
      <c r="AG318" s="29">
        <f>AVERAGE('MOOSE RESULTS'!Q316:T316)/0.45*100</f>
        <v>7.9734833356537776E-2</v>
      </c>
      <c r="AH318" s="29">
        <f>AVERAGE('MOOSE RESULTS'!U316:X316)/0.45*100</f>
        <v>0.11664406879547611</v>
      </c>
      <c r="AI318" s="29">
        <f>AVERAGE('MOOSE RESULTS'!Y316:Z316)/0.23*100</f>
        <v>0.1180862490313174</v>
      </c>
      <c r="AJ318" s="29">
        <f>AVERAGE('MOOSE RESULTS'!AA316:AD316)/0.45*100</f>
        <v>8.2937678212769997E-2</v>
      </c>
      <c r="AK318" s="29">
        <f>AVERAGE('MOOSE RESULTS'!AE316:AH316)/0.45*100</f>
        <v>0.11852975050938057</v>
      </c>
      <c r="AL318" s="29">
        <f>AVERAGE('MOOSE RESULTS'!AI316:AJ316)/0.23*100</f>
        <v>0.12025840767078477</v>
      </c>
      <c r="AM318" s="29">
        <f t="shared" si="15"/>
        <v>0.30990747395073087</v>
      </c>
      <c r="AN318" s="30">
        <f t="shared" si="16"/>
        <v>0.31446515118333129</v>
      </c>
      <c r="AO318" s="30">
        <f t="shared" si="17"/>
        <v>0.32172583639293534</v>
      </c>
    </row>
    <row r="319" spans="29:41" x14ac:dyDescent="0.2">
      <c r="AC319" s="25">
        <f>IF('MOOSE RESULTS'!A317="","",'MOOSE RESULTS'!A317/86400)</f>
        <v>340.75</v>
      </c>
      <c r="AD319" s="29">
        <f>AVERAGE('MOOSE RESULTS'!G317:J317)/0.45*100</f>
        <v>7.6906621217045001E-2</v>
      </c>
      <c r="AE319" s="29">
        <f>AVERAGE('MOOSE RESULTS'!K317:N317)/0.45*100</f>
        <v>0.11605845217816334</v>
      </c>
      <c r="AF319" s="29">
        <f>AVERAGE('MOOSE RESULTS'!O317:P317)/0.23*100</f>
        <v>0.1161244517689239</v>
      </c>
      <c r="AG319" s="29">
        <f>AVERAGE('MOOSE RESULTS'!Q317:T317)/0.45*100</f>
        <v>7.9456570146245548E-2</v>
      </c>
      <c r="AH319" s="29">
        <f>AVERAGE('MOOSE RESULTS'!U317:X317)/0.45*100</f>
        <v>0.11637458871966277</v>
      </c>
      <c r="AI319" s="29">
        <f>AVERAGE('MOOSE RESULTS'!Y317:Z317)/0.23*100</f>
        <v>0.11783634163097172</v>
      </c>
      <c r="AJ319" s="29">
        <f>AVERAGE('MOOSE RESULTS'!AA317:AD317)/0.45*100</f>
        <v>8.2666256015401104E-2</v>
      </c>
      <c r="AK319" s="29">
        <f>AVERAGE('MOOSE RESULTS'!AE317:AH317)/0.45*100</f>
        <v>0.11826612694349999</v>
      </c>
      <c r="AL319" s="29">
        <f>AVERAGE('MOOSE RESULTS'!AI317:AJ317)/0.23*100</f>
        <v>0.12001707211410434</v>
      </c>
      <c r="AM319" s="29">
        <f t="shared" si="15"/>
        <v>0.30908952516413224</v>
      </c>
      <c r="AN319" s="30">
        <f t="shared" si="16"/>
        <v>0.31366750049688003</v>
      </c>
      <c r="AO319" s="30">
        <f t="shared" si="17"/>
        <v>0.32094945507300543</v>
      </c>
    </row>
    <row r="320" spans="29:41" x14ac:dyDescent="0.2">
      <c r="AC320" s="25">
        <f>IF('MOOSE RESULTS'!A318="","",'MOOSE RESULTS'!A318/86400)</f>
        <v>341.75</v>
      </c>
      <c r="AD320" s="29">
        <f>AVERAGE('MOOSE RESULTS'!G318:J318)/0.45*100</f>
        <v>7.6917934785361103E-2</v>
      </c>
      <c r="AE320" s="29">
        <f>AVERAGE('MOOSE RESULTS'!K318:N318)/0.45*100</f>
        <v>0.11613304016373169</v>
      </c>
      <c r="AF320" s="29">
        <f>AVERAGE('MOOSE RESULTS'!O318:P318)/0.23*100</f>
        <v>0.11622166429766738</v>
      </c>
      <c r="AG320" s="29">
        <f>AVERAGE('MOOSE RESULTS'!Q318:T318)/0.45*100</f>
        <v>7.9533068596326112E-2</v>
      </c>
      <c r="AH320" s="29">
        <f>AVERAGE('MOOSE RESULTS'!U318:X318)/0.45*100</f>
        <v>0.11645020611683386</v>
      </c>
      <c r="AI320" s="29">
        <f>AVERAGE('MOOSE RESULTS'!Y318:Z318)/0.23*100</f>
        <v>0.11797596421724781</v>
      </c>
      <c r="AJ320" s="29">
        <f>AVERAGE('MOOSE RESULTS'!AA318:AD318)/0.45*100</f>
        <v>8.2742875220843323E-2</v>
      </c>
      <c r="AK320" s="29">
        <f>AVERAGE('MOOSE RESULTS'!AE318:AH318)/0.45*100</f>
        <v>0.11834802935522001</v>
      </c>
      <c r="AL320" s="29">
        <f>AVERAGE('MOOSE RESULTS'!AI318:AJ318)/0.23*100</f>
        <v>0.12016171124426304</v>
      </c>
      <c r="AM320" s="29">
        <f t="shared" si="15"/>
        <v>0.30927263924676018</v>
      </c>
      <c r="AN320" s="30">
        <f t="shared" si="16"/>
        <v>0.31395923893040778</v>
      </c>
      <c r="AO320" s="30">
        <f t="shared" si="17"/>
        <v>0.32125261582032638</v>
      </c>
    </row>
    <row r="321" spans="29:41" x14ac:dyDescent="0.2">
      <c r="AC321" s="25">
        <f>IF('MOOSE RESULTS'!A319="","",'MOOSE RESULTS'!A319/86400)</f>
        <v>342.75</v>
      </c>
      <c r="AD321" s="29">
        <f>AVERAGE('MOOSE RESULTS'!G319:J319)/0.45*100</f>
        <v>7.6979478398198339E-2</v>
      </c>
      <c r="AE321" s="29">
        <f>AVERAGE('MOOSE RESULTS'!K319:N319)/0.45*100</f>
        <v>0.11628351562006667</v>
      </c>
      <c r="AF321" s="29">
        <f>AVERAGE('MOOSE RESULTS'!O319:P319)/0.23*100</f>
        <v>0.11637890915143261</v>
      </c>
      <c r="AG321" s="29">
        <f>AVERAGE('MOOSE RESULTS'!Q319:T319)/0.45*100</f>
        <v>7.9601883943068885E-2</v>
      </c>
      <c r="AH321" s="29">
        <f>AVERAGE('MOOSE RESULTS'!U319:X319)/0.45*100</f>
        <v>0.11660136341020721</v>
      </c>
      <c r="AI321" s="29">
        <f>AVERAGE('MOOSE RESULTS'!Y319:Z319)/0.23*100</f>
        <v>0.11813715208204784</v>
      </c>
      <c r="AJ321" s="29">
        <f>AVERAGE('MOOSE RESULTS'!AA319:AD319)/0.45*100</f>
        <v>8.2818419298511664E-2</v>
      </c>
      <c r="AK321" s="29">
        <f>AVERAGE('MOOSE RESULTS'!AE319:AH319)/0.45*100</f>
        <v>0.11850563198091055</v>
      </c>
      <c r="AL321" s="29">
        <f>AVERAGE('MOOSE RESULTS'!AI319:AJ319)/0.23*100</f>
        <v>0.12033150484596521</v>
      </c>
      <c r="AM321" s="29">
        <f t="shared" si="15"/>
        <v>0.30964190316969764</v>
      </c>
      <c r="AN321" s="30">
        <f t="shared" si="16"/>
        <v>0.31434039943532394</v>
      </c>
      <c r="AO321" s="30">
        <f t="shared" si="17"/>
        <v>0.32165555612538743</v>
      </c>
    </row>
    <row r="322" spans="29:41" x14ac:dyDescent="0.2">
      <c r="AC322" s="25">
        <f>IF('MOOSE RESULTS'!A320="","",'MOOSE RESULTS'!A320/86400)</f>
        <v>343.75</v>
      </c>
      <c r="AD322" s="29">
        <f>AVERAGE('MOOSE RESULTS'!G320:J320)/0.45*100</f>
        <v>7.7049197592100008E-2</v>
      </c>
      <c r="AE322" s="29">
        <f>AVERAGE('MOOSE RESULTS'!K320:N320)/0.45*100</f>
        <v>0.11644819217374777</v>
      </c>
      <c r="AF322" s="29">
        <f>AVERAGE('MOOSE RESULTS'!O320:P320)/0.23*100</f>
        <v>0.11654515157655217</v>
      </c>
      <c r="AG322" s="29">
        <f>AVERAGE('MOOSE RESULTS'!Q320:T320)/0.45*100</f>
        <v>7.9679910314100003E-2</v>
      </c>
      <c r="AH322" s="29">
        <f>AVERAGE('MOOSE RESULTS'!U320:X320)/0.45*100</f>
        <v>0.11676675089696556</v>
      </c>
      <c r="AI322" s="29">
        <f>AVERAGE('MOOSE RESULTS'!Y320:Z320)/0.23*100</f>
        <v>0.11830806410703043</v>
      </c>
      <c r="AJ322" s="29">
        <f>AVERAGE('MOOSE RESULTS'!AA320:AD320)/0.45*100</f>
        <v>8.2903025607802217E-2</v>
      </c>
      <c r="AK322" s="29">
        <f>AVERAGE('MOOSE RESULTS'!AE320:AH320)/0.45*100</f>
        <v>0.11867754678383667</v>
      </c>
      <c r="AL322" s="29">
        <f>AVERAGE('MOOSE RESULTS'!AI320:AJ320)/0.23*100</f>
        <v>0.12051091652120435</v>
      </c>
      <c r="AM322" s="29">
        <f t="shared" si="15"/>
        <v>0.31004254134239995</v>
      </c>
      <c r="AN322" s="30">
        <f t="shared" si="16"/>
        <v>0.31475472531809601</v>
      </c>
      <c r="AO322" s="30">
        <f t="shared" si="17"/>
        <v>0.32209148891284323</v>
      </c>
    </row>
    <row r="323" spans="29:41" x14ac:dyDescent="0.2">
      <c r="AC323" s="25">
        <f>IF('MOOSE RESULTS'!A321="","",'MOOSE RESULTS'!A321/86400)</f>
        <v>344.75</v>
      </c>
      <c r="AD323" s="29">
        <f>AVERAGE('MOOSE RESULTS'!G321:J321)/0.45*100</f>
        <v>7.711977609750667E-2</v>
      </c>
      <c r="AE323" s="29">
        <f>AVERAGE('MOOSE RESULTS'!K321:N321)/0.45*100</f>
        <v>0.11661462432089555</v>
      </c>
      <c r="AF323" s="29">
        <f>AVERAGE('MOOSE RESULTS'!O321:P321)/0.23*100</f>
        <v>0.11671196694255652</v>
      </c>
      <c r="AG323" s="29">
        <f>AVERAGE('MOOSE RESULTS'!Q321:T321)/0.45*100</f>
        <v>7.9758672293181107E-2</v>
      </c>
      <c r="AH323" s="29">
        <f>AVERAGE('MOOSE RESULTS'!U321:X321)/0.45*100</f>
        <v>0.11693389262727612</v>
      </c>
      <c r="AI323" s="29">
        <f>AVERAGE('MOOSE RESULTS'!Y321:Z321)/0.23*100</f>
        <v>0.11847947008431739</v>
      </c>
      <c r="AJ323" s="29">
        <f>AVERAGE('MOOSE RESULTS'!AA321:AD321)/0.45*100</f>
        <v>8.2988427291853892E-2</v>
      </c>
      <c r="AK323" s="29">
        <f>AVERAGE('MOOSE RESULTS'!AE321:AH321)/0.45*100</f>
        <v>0.11885122295201281</v>
      </c>
      <c r="AL323" s="29">
        <f>AVERAGE('MOOSE RESULTS'!AI321:AJ321)/0.23*100</f>
        <v>0.12069086492363262</v>
      </c>
      <c r="AM323" s="29">
        <f t="shared" si="15"/>
        <v>0.31044636736095876</v>
      </c>
      <c r="AN323" s="30">
        <f t="shared" si="16"/>
        <v>0.31517203500477464</v>
      </c>
      <c r="AO323" s="30">
        <f t="shared" si="17"/>
        <v>0.32253051516749931</v>
      </c>
    </row>
    <row r="324" spans="29:41" x14ac:dyDescent="0.2">
      <c r="AC324" s="25">
        <f>IF('MOOSE RESULTS'!A322="","",'MOOSE RESULTS'!A322/86400)</f>
        <v>345.75</v>
      </c>
      <c r="AD324" s="29">
        <f>AVERAGE('MOOSE RESULTS'!G322:J322)/0.45*100</f>
        <v>7.7187187757515555E-2</v>
      </c>
      <c r="AE324" s="29">
        <f>AVERAGE('MOOSE RESULTS'!K322:N322)/0.45*100</f>
        <v>0.11677746530087886</v>
      </c>
      <c r="AF324" s="29">
        <f>AVERAGE('MOOSE RESULTS'!O322:P322)/0.23*100</f>
        <v>0.11687477427037392</v>
      </c>
      <c r="AG324" s="29">
        <f>AVERAGE('MOOSE RESULTS'!Q322:T322)/0.45*100</f>
        <v>7.9834074334417221E-2</v>
      </c>
      <c r="AH324" s="29">
        <f>AVERAGE('MOOSE RESULTS'!U322:X322)/0.45*100</f>
        <v>0.11709743792434223</v>
      </c>
      <c r="AI324" s="29">
        <f>AVERAGE('MOOSE RESULTS'!Y322:Z322)/0.23*100</f>
        <v>0.11864672636016521</v>
      </c>
      <c r="AJ324" s="29">
        <f>AVERAGE('MOOSE RESULTS'!AA322:AD322)/0.45*100</f>
        <v>8.3070417556719442E-2</v>
      </c>
      <c r="AK324" s="29">
        <f>AVERAGE('MOOSE RESULTS'!AE322:AH322)/0.45*100</f>
        <v>0.11902129125787111</v>
      </c>
      <c r="AL324" s="29">
        <f>AVERAGE('MOOSE RESULTS'!AI322:AJ322)/0.23*100</f>
        <v>0.12086659591401085</v>
      </c>
      <c r="AM324" s="29">
        <f t="shared" si="15"/>
        <v>0.31083942732876835</v>
      </c>
      <c r="AN324" s="30">
        <f t="shared" si="16"/>
        <v>0.31557823861892464</v>
      </c>
      <c r="AO324" s="30">
        <f t="shared" si="17"/>
        <v>0.32295830472860138</v>
      </c>
    </row>
    <row r="325" spans="29:41" x14ac:dyDescent="0.2">
      <c r="AC325" s="25">
        <f>IF('MOOSE RESULTS'!A323="","",'MOOSE RESULTS'!A323/86400)</f>
        <v>346.75</v>
      </c>
      <c r="AD325" s="29">
        <f>AVERAGE('MOOSE RESULTS'!G323:J323)/0.45*100</f>
        <v>7.7253593472616663E-2</v>
      </c>
      <c r="AE325" s="29">
        <f>AVERAGE('MOOSE RESULTS'!K323:N323)/0.45*100</f>
        <v>0.11693869396321223</v>
      </c>
      <c r="AF325" s="29">
        <f>AVERAGE('MOOSE RESULTS'!O323:P323)/0.23*100</f>
        <v>0.11703605157206086</v>
      </c>
      <c r="AG325" s="29">
        <f>AVERAGE('MOOSE RESULTS'!Q323:T323)/0.45*100</f>
        <v>7.9908676206258328E-2</v>
      </c>
      <c r="AH325" s="29">
        <f>AVERAGE('MOOSE RESULTS'!U323:X323)/0.45*100</f>
        <v>0.11725936569906778</v>
      </c>
      <c r="AI325" s="29">
        <f>AVERAGE('MOOSE RESULTS'!Y323:Z323)/0.23*100</f>
        <v>0.11881258490475219</v>
      </c>
      <c r="AJ325" s="29">
        <f>AVERAGE('MOOSE RESULTS'!AA323:AD323)/0.45*100</f>
        <v>8.3151554501150554E-2</v>
      </c>
      <c r="AK325" s="29">
        <f>AVERAGE('MOOSE RESULTS'!AE323:AH323)/0.45*100</f>
        <v>0.1191897186815689</v>
      </c>
      <c r="AL325" s="29">
        <f>AVERAGE('MOOSE RESULTS'!AI323:AJ323)/0.23*100</f>
        <v>0.12104092505896304</v>
      </c>
      <c r="AM325" s="29">
        <f t="shared" si="15"/>
        <v>0.31122833900788976</v>
      </c>
      <c r="AN325" s="30">
        <f t="shared" si="16"/>
        <v>0.31598062681007832</v>
      </c>
      <c r="AO325" s="30">
        <f t="shared" si="17"/>
        <v>0.32338219824168246</v>
      </c>
    </row>
    <row r="326" spans="29:41" x14ac:dyDescent="0.2">
      <c r="AC326" s="25">
        <f>IF('MOOSE RESULTS'!A324="","",'MOOSE RESULTS'!A324/86400)</f>
        <v>347.75</v>
      </c>
      <c r="AD326" s="29">
        <f>AVERAGE('MOOSE RESULTS'!G324:J324)/0.45*100</f>
        <v>7.7319218439112214E-2</v>
      </c>
      <c r="AE326" s="29">
        <f>AVERAGE('MOOSE RESULTS'!K324:N324)/0.45*100</f>
        <v>0.11709866891409111</v>
      </c>
      <c r="AF326" s="29">
        <f>AVERAGE('MOOSE RESULTS'!O324:P324)/0.23*100</f>
        <v>0.11719610418760432</v>
      </c>
      <c r="AG326" s="29">
        <f>AVERAGE('MOOSE RESULTS'!Q324:T324)/0.45*100</f>
        <v>7.9982337941683898E-2</v>
      </c>
      <c r="AH326" s="29">
        <f>AVERAGE('MOOSE RESULTS'!U324:X324)/0.45*100</f>
        <v>0.11742003654578223</v>
      </c>
      <c r="AI326" s="29">
        <f>AVERAGE('MOOSE RESULTS'!Y324:Z324)/0.23*100</f>
        <v>0.1189771115069413</v>
      </c>
      <c r="AJ326" s="29">
        <f>AVERAGE('MOOSE RESULTS'!AA324:AD324)/0.45*100</f>
        <v>8.323170938645777E-2</v>
      </c>
      <c r="AK326" s="29">
        <f>AVERAGE('MOOSE RESULTS'!AE324:AH324)/0.45*100</f>
        <v>0.11935687096826778</v>
      </c>
      <c r="AL326" s="29">
        <f>AVERAGE('MOOSE RESULTS'!AI324:AJ324)/0.23*100</f>
        <v>0.12121388537099348</v>
      </c>
      <c r="AM326" s="29">
        <f t="shared" si="15"/>
        <v>0.3116139915408076</v>
      </c>
      <c r="AN326" s="30">
        <f t="shared" si="16"/>
        <v>0.31637948599440741</v>
      </c>
      <c r="AO326" s="30">
        <f t="shared" si="17"/>
        <v>0.32380246572571902</v>
      </c>
    </row>
    <row r="327" spans="29:41" x14ac:dyDescent="0.2">
      <c r="AC327" s="25">
        <f>IF('MOOSE RESULTS'!A325="","",'MOOSE RESULTS'!A325/86400)</f>
        <v>348.75</v>
      </c>
      <c r="AD327" s="29">
        <f>AVERAGE('MOOSE RESULTS'!G325:J325)/0.45*100</f>
        <v>7.7384113551620545E-2</v>
      </c>
      <c r="AE327" s="29">
        <f>AVERAGE('MOOSE RESULTS'!K325:N325)/0.45*100</f>
        <v>0.11725746918900112</v>
      </c>
      <c r="AF327" s="29">
        <f>AVERAGE('MOOSE RESULTS'!O325:P325)/0.23*100</f>
        <v>0.11735498844746087</v>
      </c>
      <c r="AG327" s="29">
        <f>AVERAGE('MOOSE RESULTS'!Q325:T325)/0.45*100</f>
        <v>8.0055251121559437E-2</v>
      </c>
      <c r="AH327" s="29">
        <f>AVERAGE('MOOSE RESULTS'!U325:X325)/0.45*100</f>
        <v>0.11757952994399723</v>
      </c>
      <c r="AI327" s="29">
        <f>AVERAGE('MOOSE RESULTS'!Y325:Z325)/0.23*100</f>
        <v>0.11914045545243261</v>
      </c>
      <c r="AJ327" s="29">
        <f>AVERAGE('MOOSE RESULTS'!AA325:AD325)/0.45*100</f>
        <v>8.3311081207326665E-2</v>
      </c>
      <c r="AK327" s="29">
        <f>AVERAGE('MOOSE RESULTS'!AE325:AH325)/0.45*100</f>
        <v>0.11952282710006334</v>
      </c>
      <c r="AL327" s="29">
        <f>AVERAGE('MOOSE RESULTS'!AI325:AJ325)/0.23*100</f>
        <v>0.12138564632585218</v>
      </c>
      <c r="AM327" s="29">
        <f t="shared" si="15"/>
        <v>0.31199657118808255</v>
      </c>
      <c r="AN327" s="30">
        <f t="shared" si="16"/>
        <v>0.31677523651798928</v>
      </c>
      <c r="AO327" s="30">
        <f t="shared" si="17"/>
        <v>0.3242195546332422</v>
      </c>
    </row>
    <row r="328" spans="29:41" x14ac:dyDescent="0.2">
      <c r="AC328" s="25">
        <f>IF('MOOSE RESULTS'!A326="","",'MOOSE RESULTS'!A326/86400)</f>
        <v>349.75</v>
      </c>
      <c r="AD328" s="29">
        <f>AVERAGE('MOOSE RESULTS'!G326:J326)/0.45*100</f>
        <v>7.7448290003990533E-2</v>
      </c>
      <c r="AE328" s="29">
        <f>AVERAGE('MOOSE RESULTS'!K326:N326)/0.45*100</f>
        <v>0.11741511306674501</v>
      </c>
      <c r="AF328" s="29">
        <f>AVERAGE('MOOSE RESULTS'!O326:P326)/0.23*100</f>
        <v>0.1175127195492674</v>
      </c>
      <c r="AG328" s="29">
        <f>AVERAGE('MOOSE RESULTS'!Q326:T326)/0.45*100</f>
        <v>8.0127267530047772E-2</v>
      </c>
      <c r="AH328" s="29">
        <f>AVERAGE('MOOSE RESULTS'!U326:X326)/0.45*100</f>
        <v>0.11773786411020389</v>
      </c>
      <c r="AI328" s="29">
        <f>AVERAGE('MOOSE RESULTS'!Y326:Z326)/0.23*100</f>
        <v>0.11930252803734127</v>
      </c>
      <c r="AJ328" s="29">
        <f>AVERAGE('MOOSE RESULTS'!AA326:AD326)/0.45*100</f>
        <v>8.3389521113077777E-2</v>
      </c>
      <c r="AK328" s="29">
        <f>AVERAGE('MOOSE RESULTS'!AE326:AH326)/0.45*100</f>
        <v>0.11968760715321335</v>
      </c>
      <c r="AL328" s="29">
        <f>AVERAGE('MOOSE RESULTS'!AI326:AJ326)/0.23*100</f>
        <v>0.12155610074072393</v>
      </c>
      <c r="AM328" s="29">
        <f t="shared" si="15"/>
        <v>0.31237612262000292</v>
      </c>
      <c r="AN328" s="30">
        <f t="shared" si="16"/>
        <v>0.31716765967759292</v>
      </c>
      <c r="AO328" s="30">
        <f t="shared" si="17"/>
        <v>0.32463322900701508</v>
      </c>
    </row>
    <row r="329" spans="29:41" x14ac:dyDescent="0.2">
      <c r="AC329" s="25">
        <f>IF('MOOSE RESULTS'!A327="","",'MOOSE RESULTS'!A327/86400)</f>
        <v>350.75</v>
      </c>
      <c r="AD329" s="29">
        <f>AVERAGE('MOOSE RESULTS'!G327:J327)/0.45*100</f>
        <v>7.7510793785650553E-2</v>
      </c>
      <c r="AE329" s="29">
        <f>AVERAGE('MOOSE RESULTS'!K327:N327)/0.45*100</f>
        <v>0.11757055278007111</v>
      </c>
      <c r="AF329" s="29">
        <f>AVERAGE('MOOSE RESULTS'!O327:P327)/0.23*100</f>
        <v>0.11766818195586522</v>
      </c>
      <c r="AG329" s="29">
        <f>AVERAGE('MOOSE RESULTS'!Q327:T327)/0.45*100</f>
        <v>8.0197716527446644E-2</v>
      </c>
      <c r="AH329" s="29">
        <f>AVERAGE('MOOSE RESULTS'!U327:X327)/0.45*100</f>
        <v>0.11789398945952501</v>
      </c>
      <c r="AI329" s="29">
        <f>AVERAGE('MOOSE RESULTS'!Y327:Z327)/0.23*100</f>
        <v>0.11946239266103695</v>
      </c>
      <c r="AJ329" s="29">
        <f>AVERAGE('MOOSE RESULTS'!AA327:AD327)/0.45*100</f>
        <v>8.3466329916385001E-2</v>
      </c>
      <c r="AK329" s="29">
        <f>AVERAGE('MOOSE RESULTS'!AE327:AH327)/0.45*100</f>
        <v>0.11985015838326832</v>
      </c>
      <c r="AL329" s="29">
        <f>AVERAGE('MOOSE RESULTS'!AI327:AJ327)/0.23*100</f>
        <v>0.12172431957628697</v>
      </c>
      <c r="AM329" s="29">
        <f t="shared" ref="AM329:AM392" si="18">SUM(AD329:AF329)</f>
        <v>0.31274952852158688</v>
      </c>
      <c r="AN329" s="30">
        <f t="shared" ref="AN329:AN392" si="19">SUM(AG329:AI329)</f>
        <v>0.3175540986480086</v>
      </c>
      <c r="AO329" s="30">
        <f t="shared" ref="AO329:AO392" si="20">SUM(AJ329:AL329)</f>
        <v>0.32504080787594031</v>
      </c>
    </row>
    <row r="330" spans="29:41" x14ac:dyDescent="0.2">
      <c r="AC330" s="25">
        <f>IF('MOOSE RESULTS'!A328="","",'MOOSE RESULTS'!A328/86400)</f>
        <v>351.75</v>
      </c>
      <c r="AD330" s="29">
        <f>AVERAGE('MOOSE RESULTS'!G328:J328)/0.45*100</f>
        <v>7.7571789246811101E-2</v>
      </c>
      <c r="AE330" s="29">
        <f>AVERAGE('MOOSE RESULTS'!K328:N328)/0.45*100</f>
        <v>0.11772389605180666</v>
      </c>
      <c r="AF330" s="29">
        <f>AVERAGE('MOOSE RESULTS'!O328:P328)/0.23*100</f>
        <v>0.11782154824345871</v>
      </c>
      <c r="AG330" s="29">
        <f>AVERAGE('MOOSE RESULTS'!Q328:T328)/0.45*100</f>
        <v>8.0266615397481103E-2</v>
      </c>
      <c r="AH330" s="29">
        <f>AVERAGE('MOOSE RESULTS'!U328:X328)/0.45*100</f>
        <v>0.11804801235328055</v>
      </c>
      <c r="AI330" s="29">
        <f>AVERAGE('MOOSE RESULTS'!Y328:Z328)/0.23*100</f>
        <v>0.11962012798821303</v>
      </c>
      <c r="AJ330" s="29">
        <f>AVERAGE('MOOSE RESULTS'!AA328:AD328)/0.45*100</f>
        <v>8.3541562312677231E-2</v>
      </c>
      <c r="AK330" s="29">
        <f>AVERAGE('MOOSE RESULTS'!AE328:AH328)/0.45*100</f>
        <v>0.12001058845664554</v>
      </c>
      <c r="AL330" s="29">
        <f>AVERAGE('MOOSE RESULTS'!AI328:AJ328)/0.23*100</f>
        <v>0.12189039367427608</v>
      </c>
      <c r="AM330" s="29">
        <f t="shared" si="18"/>
        <v>0.31311723354207649</v>
      </c>
      <c r="AN330" s="30">
        <f t="shared" si="19"/>
        <v>0.31793475573897467</v>
      </c>
      <c r="AO330" s="30">
        <f t="shared" si="20"/>
        <v>0.32544254444359882</v>
      </c>
    </row>
    <row r="331" spans="29:41" x14ac:dyDescent="0.2">
      <c r="AC331" s="25">
        <f>IF('MOOSE RESULTS'!A329="","",'MOOSE RESULTS'!A329/86400)</f>
        <v>352.75</v>
      </c>
      <c r="AD331" s="29">
        <f>AVERAGE('MOOSE RESULTS'!G329:J329)/0.45*100</f>
        <v>7.7631949451407778E-2</v>
      </c>
      <c r="AE331" s="29">
        <f>AVERAGE('MOOSE RESULTS'!K329:N329)/0.45*100</f>
        <v>0.11787588593743167</v>
      </c>
      <c r="AF331" s="29">
        <f>AVERAGE('MOOSE RESULTS'!O329:P329)/0.23*100</f>
        <v>0.11797360438657173</v>
      </c>
      <c r="AG331" s="29">
        <f>AVERAGE('MOOSE RESULTS'!Q329:T329)/0.45*100</f>
        <v>8.0334680160791122E-2</v>
      </c>
      <c r="AH331" s="29">
        <f>AVERAGE('MOOSE RESULTS'!U329:X329)/0.45*100</f>
        <v>0.11820067834203223</v>
      </c>
      <c r="AI331" s="29">
        <f>AVERAGE('MOOSE RESULTS'!Y329:Z329)/0.23*100</f>
        <v>0.11977655175285867</v>
      </c>
      <c r="AJ331" s="29">
        <f>AVERAGE('MOOSE RESULTS'!AA329:AD329)/0.45*100</f>
        <v>8.3615899033317773E-2</v>
      </c>
      <c r="AK331" s="29">
        <f>AVERAGE('MOOSE RESULTS'!AE329:AH329)/0.45*100</f>
        <v>0.12016963981161556</v>
      </c>
      <c r="AL331" s="29">
        <f>AVERAGE('MOOSE RESULTS'!AI329:AJ329)/0.23*100</f>
        <v>0.12205511601936303</v>
      </c>
      <c r="AM331" s="29">
        <f t="shared" si="18"/>
        <v>0.31348143977541121</v>
      </c>
      <c r="AN331" s="30">
        <f t="shared" si="19"/>
        <v>0.31831191025568201</v>
      </c>
      <c r="AO331" s="30">
        <f t="shared" si="20"/>
        <v>0.32584065486429636</v>
      </c>
    </row>
    <row r="332" spans="29:41" x14ac:dyDescent="0.2">
      <c r="AC332" s="25">
        <f>IF('MOOSE RESULTS'!A330="","",'MOOSE RESULTS'!A330/86400)</f>
        <v>353.75</v>
      </c>
      <c r="AD332" s="29">
        <f>AVERAGE('MOOSE RESULTS'!G330:J330)/0.45*100</f>
        <v>7.7691368083567774E-2</v>
      </c>
      <c r="AE332" s="29">
        <f>AVERAGE('MOOSE RESULTS'!K330:N330)/0.45*100</f>
        <v>0.11802666633777166</v>
      </c>
      <c r="AF332" s="29">
        <f>AVERAGE('MOOSE RESULTS'!O330:P330)/0.23*100</f>
        <v>0.11812446363626522</v>
      </c>
      <c r="AG332" s="29">
        <f>AVERAGE('MOOSE RESULTS'!Q330:T330)/0.45*100</f>
        <v>8.0401952886347786E-2</v>
      </c>
      <c r="AH332" s="29">
        <f>AVERAGE('MOOSE RESULTS'!U330:X330)/0.45*100</f>
        <v>0.11835213133550555</v>
      </c>
      <c r="AI332" s="29">
        <f>AVERAGE('MOOSE RESULTS'!Y330:Z330)/0.23*100</f>
        <v>0.11993174272343696</v>
      </c>
      <c r="AJ332" s="29">
        <f>AVERAGE('MOOSE RESULTS'!AA330:AD330)/0.45*100</f>
        <v>8.3689407554813341E-2</v>
      </c>
      <c r="AK332" s="29">
        <f>AVERAGE('MOOSE RESULTS'!AE330:AH330)/0.45*100</f>
        <v>0.12032745819749496</v>
      </c>
      <c r="AL332" s="29">
        <f>AVERAGE('MOOSE RESULTS'!AI330:AJ330)/0.23*100</f>
        <v>0.12221858460628476</v>
      </c>
      <c r="AM332" s="29">
        <f t="shared" si="18"/>
        <v>0.31384249805760467</v>
      </c>
      <c r="AN332" s="30">
        <f t="shared" si="19"/>
        <v>0.3186858269452903</v>
      </c>
      <c r="AO332" s="30">
        <f t="shared" si="20"/>
        <v>0.32623545035859308</v>
      </c>
    </row>
    <row r="333" spans="29:41" x14ac:dyDescent="0.2">
      <c r="AC333" s="25">
        <f>IF('MOOSE RESULTS'!A331="","",'MOOSE RESULTS'!A331/86400)</f>
        <v>354.75</v>
      </c>
      <c r="AD333" s="29">
        <f>AVERAGE('MOOSE RESULTS'!G331:J331)/0.45*100</f>
        <v>7.7750063054319987E-2</v>
      </c>
      <c r="AE333" s="29">
        <f>AVERAGE('MOOSE RESULTS'!K331:N331)/0.45*100</f>
        <v>0.11817627270491611</v>
      </c>
      <c r="AF333" s="29">
        <f>AVERAGE('MOOSE RESULTS'!O331:P331)/0.23*100</f>
        <v>0.11827415125381954</v>
      </c>
      <c r="AG333" s="29">
        <f>AVERAGE('MOOSE RESULTS'!Q331:T331)/0.45*100</f>
        <v>8.0468478367092783E-2</v>
      </c>
      <c r="AH333" s="29">
        <f>AVERAGE('MOOSE RESULTS'!U331:X331)/0.45*100</f>
        <v>0.11850240513864943</v>
      </c>
      <c r="AI333" s="29">
        <f>AVERAGE('MOOSE RESULTS'!Y331:Z331)/0.23*100</f>
        <v>0.12008574371087825</v>
      </c>
      <c r="AJ333" s="29">
        <f>AVERAGE('MOOSE RESULTS'!AA331:AD331)/0.45*100</f>
        <v>8.3762123921132775E-2</v>
      </c>
      <c r="AK333" s="29">
        <f>AVERAGE('MOOSE RESULTS'!AE331:AH331)/0.45*100</f>
        <v>0.12048407872166612</v>
      </c>
      <c r="AL333" s="29">
        <f>AVERAGE('MOOSE RESULTS'!AI331:AJ331)/0.23*100</f>
        <v>0.12238083201749565</v>
      </c>
      <c r="AM333" s="29">
        <f t="shared" si="18"/>
        <v>0.31420048701305564</v>
      </c>
      <c r="AN333" s="30">
        <f t="shared" si="19"/>
        <v>0.31905662721662048</v>
      </c>
      <c r="AO333" s="30">
        <f t="shared" si="20"/>
        <v>0.32662703466029458</v>
      </c>
    </row>
    <row r="334" spans="29:41" x14ac:dyDescent="0.2">
      <c r="AC334" s="25">
        <f>IF('MOOSE RESULTS'!A332="","",'MOOSE RESULTS'!A332/86400)</f>
        <v>355.75</v>
      </c>
      <c r="AD334" s="29">
        <f>AVERAGE('MOOSE RESULTS'!G332:J332)/0.45*100</f>
        <v>7.7808045854409438E-2</v>
      </c>
      <c r="AE334" s="29">
        <f>AVERAGE('MOOSE RESULTS'!K332:N332)/0.45*100</f>
        <v>0.11832471341422332</v>
      </c>
      <c r="AF334" s="29">
        <f>AVERAGE('MOOSE RESULTS'!O332:P332)/0.23*100</f>
        <v>0.11842267310044348</v>
      </c>
      <c r="AG334" s="29">
        <f>AVERAGE('MOOSE RESULTS'!Q332:T332)/0.45*100</f>
        <v>8.0534264321206125E-2</v>
      </c>
      <c r="AH334" s="29">
        <f>AVERAGE('MOOSE RESULTS'!U332:X332)/0.45*100</f>
        <v>0.1186515116227061</v>
      </c>
      <c r="AI334" s="29">
        <f>AVERAGE('MOOSE RESULTS'!Y332:Z332)/0.23*100</f>
        <v>0.12023856048812825</v>
      </c>
      <c r="AJ334" s="29">
        <f>AVERAGE('MOOSE RESULTS'!AA332:AD332)/0.45*100</f>
        <v>8.3834053317515006E-2</v>
      </c>
      <c r="AK334" s="29">
        <f>AVERAGE('MOOSE RESULTS'!AE332:AH332)/0.45*100</f>
        <v>0.12063951097777445</v>
      </c>
      <c r="AL334" s="29">
        <f>AVERAGE('MOOSE RESULTS'!AI332:AJ332)/0.23*100</f>
        <v>0.12254186843159783</v>
      </c>
      <c r="AM334" s="29">
        <f t="shared" si="18"/>
        <v>0.31455543236907624</v>
      </c>
      <c r="AN334" s="30">
        <f t="shared" si="19"/>
        <v>0.31942433643204049</v>
      </c>
      <c r="AO334" s="30">
        <f t="shared" si="20"/>
        <v>0.32701543272688727</v>
      </c>
    </row>
    <row r="335" spans="29:41" x14ac:dyDescent="0.2">
      <c r="AC335" s="25">
        <f>IF('MOOSE RESULTS'!A333="","",'MOOSE RESULTS'!A333/86400)</f>
        <v>356.75</v>
      </c>
      <c r="AD335" s="29">
        <f>AVERAGE('MOOSE RESULTS'!G333:J333)/0.45*100</f>
        <v>7.7865320216936651E-2</v>
      </c>
      <c r="AE335" s="29">
        <f>AVERAGE('MOOSE RESULTS'!K333:N333)/0.45*100</f>
        <v>0.11847199699857276</v>
      </c>
      <c r="AF335" s="29">
        <f>AVERAGE('MOOSE RESULTS'!O333:P333)/0.23*100</f>
        <v>0.11857003769692176</v>
      </c>
      <c r="AG335" s="29">
        <f>AVERAGE('MOOSE RESULTS'!Q333:T333)/0.45*100</f>
        <v>8.0599306960911665E-2</v>
      </c>
      <c r="AH335" s="29">
        <f>AVERAGE('MOOSE RESULTS'!U333:X333)/0.45*100</f>
        <v>0.11879945761219389</v>
      </c>
      <c r="AI335" s="29">
        <f>AVERAGE('MOOSE RESULTS'!Y333:Z333)/0.23*100</f>
        <v>0.12039019541881088</v>
      </c>
      <c r="AJ335" s="29">
        <f>AVERAGE('MOOSE RESULTS'!AA333:AD333)/0.45*100</f>
        <v>8.3905197805042228E-2</v>
      </c>
      <c r="AK335" s="29">
        <f>AVERAGE('MOOSE RESULTS'!AE333:AH333)/0.45*100</f>
        <v>0.12079376295881389</v>
      </c>
      <c r="AL335" s="29">
        <f>AVERAGE('MOOSE RESULTS'!AI333:AJ333)/0.23*100</f>
        <v>0.12270169692904563</v>
      </c>
      <c r="AM335" s="29">
        <f t="shared" si="18"/>
        <v>0.31490735491243116</v>
      </c>
      <c r="AN335" s="30">
        <f t="shared" si="19"/>
        <v>0.31978895999191648</v>
      </c>
      <c r="AO335" s="30">
        <f t="shared" si="20"/>
        <v>0.32740065769290178</v>
      </c>
    </row>
    <row r="336" spans="29:41" x14ac:dyDescent="0.2">
      <c r="AC336" s="25">
        <f>IF('MOOSE RESULTS'!A334="","",'MOOSE RESULTS'!A334/86400)</f>
        <v>357.75</v>
      </c>
      <c r="AD336" s="29">
        <f>AVERAGE('MOOSE RESULTS'!G334:J334)/0.45*100</f>
        <v>7.800700720784888E-2</v>
      </c>
      <c r="AE336" s="29">
        <f>AVERAGE('MOOSE RESULTS'!K334:N334)/0.45*100</f>
        <v>0.11871181390397109</v>
      </c>
      <c r="AF336" s="29">
        <f>AVERAGE('MOOSE RESULTS'!O334:P334)/0.23*100</f>
        <v>0.11881552782299998</v>
      </c>
      <c r="AG336" s="29">
        <f>AVERAGE('MOOSE RESULTS'!Q334:T334)/0.45*100</f>
        <v>8.0748177094808318E-2</v>
      </c>
      <c r="AH336" s="29">
        <f>AVERAGE('MOOSE RESULTS'!U334:X334)/0.45*100</f>
        <v>0.11904004552151222</v>
      </c>
      <c r="AI336" s="29">
        <f>AVERAGE('MOOSE RESULTS'!Y334:Z334)/0.23*100</f>
        <v>0.12064005025571739</v>
      </c>
      <c r="AJ336" s="29">
        <f>AVERAGE('MOOSE RESULTS'!AA334:AD334)/0.45*100</f>
        <v>8.4060025905232788E-2</v>
      </c>
      <c r="AK336" s="29">
        <f>AVERAGE('MOOSE RESULTS'!AE334:AH334)/0.45*100</f>
        <v>0.12104060725615666</v>
      </c>
      <c r="AL336" s="29">
        <f>AVERAGE('MOOSE RESULTS'!AI334:AJ334)/0.23*100</f>
        <v>0.12295990249246086</v>
      </c>
      <c r="AM336" s="29">
        <f t="shared" si="18"/>
        <v>0.31553434893481996</v>
      </c>
      <c r="AN336" s="30">
        <f t="shared" si="19"/>
        <v>0.3204282728720379</v>
      </c>
      <c r="AO336" s="30">
        <f t="shared" si="20"/>
        <v>0.32806053565385029</v>
      </c>
    </row>
    <row r="337" spans="29:41" x14ac:dyDescent="0.2">
      <c r="AC337" s="25">
        <f>IF('MOOSE RESULTS'!A335="","",'MOOSE RESULTS'!A335/86400)</f>
        <v>358.75</v>
      </c>
      <c r="AD337" s="29">
        <f>AVERAGE('MOOSE RESULTS'!G335:J335)/0.45*100</f>
        <v>7.8225667961928882E-2</v>
      </c>
      <c r="AE337" s="29">
        <f>AVERAGE('MOOSE RESULTS'!K335:N335)/0.45*100</f>
        <v>0.11904257901333723</v>
      </c>
      <c r="AF337" s="29">
        <f>AVERAGE('MOOSE RESULTS'!O335:P335)/0.23*100</f>
        <v>0.11915272817994346</v>
      </c>
      <c r="AG337" s="29">
        <f>AVERAGE('MOOSE RESULTS'!Q335:T335)/0.45*100</f>
        <v>8.0957540996533892E-2</v>
      </c>
      <c r="AH337" s="29">
        <f>AVERAGE('MOOSE RESULTS'!U335:X335)/0.45*100</f>
        <v>0.11937179252254276</v>
      </c>
      <c r="AI337" s="29">
        <f>AVERAGE('MOOSE RESULTS'!Y335:Z335)/0.23*100</f>
        <v>0.12097081772773043</v>
      </c>
      <c r="AJ337" s="29">
        <f>AVERAGE('MOOSE RESULTS'!AA335:AD335)/0.45*100</f>
        <v>8.427693811568944E-2</v>
      </c>
      <c r="AK337" s="29">
        <f>AVERAGE('MOOSE RESULTS'!AE335:AH335)/0.45*100</f>
        <v>0.12137863322090887</v>
      </c>
      <c r="AL337" s="29">
        <f>AVERAGE('MOOSE RESULTS'!AI335:AJ335)/0.23*100</f>
        <v>0.12330007622992827</v>
      </c>
      <c r="AM337" s="29">
        <f t="shared" si="18"/>
        <v>0.31642097515520962</v>
      </c>
      <c r="AN337" s="30">
        <f t="shared" si="19"/>
        <v>0.32130015124680711</v>
      </c>
      <c r="AO337" s="30">
        <f t="shared" si="20"/>
        <v>0.32895564756652657</v>
      </c>
    </row>
    <row r="338" spans="29:41" x14ac:dyDescent="0.2">
      <c r="AC338" s="25">
        <f>IF('MOOSE RESULTS'!A336="","",'MOOSE RESULTS'!A336/86400)</f>
        <v>359.75</v>
      </c>
      <c r="AD338" s="29">
        <f>AVERAGE('MOOSE RESULTS'!G336:J336)/0.45*100</f>
        <v>7.8456495760544448E-2</v>
      </c>
      <c r="AE338" s="29">
        <f>AVERAGE('MOOSE RESULTS'!K336:N336)/0.45*100</f>
        <v>0.11939315253019775</v>
      </c>
      <c r="AF338" s="29">
        <f>AVERAGE('MOOSE RESULTS'!O336:P336)/0.23*100</f>
        <v>0.11950498505668694</v>
      </c>
      <c r="AG338" s="29">
        <f>AVERAGE('MOOSE RESULTS'!Q336:T336)/0.45*100</f>
        <v>8.1179969563893326E-2</v>
      </c>
      <c r="AH338" s="29">
        <f>AVERAGE('MOOSE RESULTS'!U336:X336)/0.45*100</f>
        <v>0.11972329999983275</v>
      </c>
      <c r="AI338" s="29">
        <f>AVERAGE('MOOSE RESULTS'!Y336:Z336)/0.23*100</f>
        <v>0.12131740383006741</v>
      </c>
      <c r="AJ338" s="29">
        <f>AVERAGE('MOOSE RESULTS'!AA336:AD336)/0.45*100</f>
        <v>8.4506798492335E-2</v>
      </c>
      <c r="AK338" s="29">
        <f>AVERAGE('MOOSE RESULTS'!AE336:AH336)/0.45*100</f>
        <v>0.12173682413621056</v>
      </c>
      <c r="AL338" s="29">
        <f>AVERAGE('MOOSE RESULTS'!AI336:AJ336)/0.23*100</f>
        <v>0.12365595833553696</v>
      </c>
      <c r="AM338" s="29">
        <f t="shared" si="18"/>
        <v>0.31735463334742914</v>
      </c>
      <c r="AN338" s="30">
        <f t="shared" si="19"/>
        <v>0.32222067339379346</v>
      </c>
      <c r="AO338" s="30">
        <f t="shared" si="20"/>
        <v>0.32989958096408251</v>
      </c>
    </row>
    <row r="339" spans="29:41" x14ac:dyDescent="0.2">
      <c r="AC339" s="25">
        <f>IF('MOOSE RESULTS'!A337="","",'MOOSE RESULTS'!A337/86400)</f>
        <v>360.75</v>
      </c>
      <c r="AD339" s="29">
        <f>AVERAGE('MOOSE RESULTS'!G337:J337)/0.45*100</f>
        <v>7.869074421793279E-2</v>
      </c>
      <c r="AE339" s="29">
        <f>AVERAGE('MOOSE RESULTS'!K337:N337)/0.45*100</f>
        <v>0.11975020238489222</v>
      </c>
      <c r="AF339" s="29">
        <f>AVERAGE('MOOSE RESULTS'!O337:P337)/0.23*100</f>
        <v>0.11986264209565434</v>
      </c>
      <c r="AG339" s="29">
        <f>AVERAGE('MOOSE RESULTS'!Q337:T337)/0.45*100</f>
        <v>8.1407270268667217E-2</v>
      </c>
      <c r="AH339" s="29">
        <f>AVERAGE('MOOSE RESULTS'!U337:X337)/0.45*100</f>
        <v>0.12008130963463831</v>
      </c>
      <c r="AI339" s="29">
        <f>AVERAGE('MOOSE RESULTS'!Y337:Z337)/0.23*100</f>
        <v>0.1216704498804826</v>
      </c>
      <c r="AJ339" s="29">
        <f>AVERAGE('MOOSE RESULTS'!AA337:AD337)/0.45*100</f>
        <v>8.4741771463303334E-2</v>
      </c>
      <c r="AK339" s="29">
        <f>AVERAGE('MOOSE RESULTS'!AE337:AH337)/0.45*100</f>
        <v>0.12210161523014999</v>
      </c>
      <c r="AL339" s="29">
        <f>AVERAGE('MOOSE RESULTS'!AI337:AJ337)/0.23*100</f>
        <v>0.12401859299941521</v>
      </c>
      <c r="AM339" s="29">
        <f t="shared" si="18"/>
        <v>0.31830358869847936</v>
      </c>
      <c r="AN339" s="30">
        <f t="shared" si="19"/>
        <v>0.32315902978378813</v>
      </c>
      <c r="AO339" s="30">
        <f t="shared" si="20"/>
        <v>0.33086197969286851</v>
      </c>
    </row>
    <row r="340" spans="29:41" x14ac:dyDescent="0.2">
      <c r="AC340" s="25">
        <f>IF('MOOSE RESULTS'!A338="","",'MOOSE RESULTS'!A338/86400)</f>
        <v>361.75</v>
      </c>
      <c r="AD340" s="29">
        <f>AVERAGE('MOOSE RESULTS'!G338:J338)/0.45*100</f>
        <v>7.8926006711369998E-2</v>
      </c>
      <c r="AE340" s="29">
        <f>AVERAGE('MOOSE RESULTS'!K338:N338)/0.45*100</f>
        <v>0.12010999291657665</v>
      </c>
      <c r="AF340" s="29">
        <f>AVERAGE('MOOSE RESULTS'!O338:P338)/0.23*100</f>
        <v>0.12022273188997606</v>
      </c>
      <c r="AG340" s="29">
        <f>AVERAGE('MOOSE RESULTS'!Q338:T338)/0.45*100</f>
        <v>8.163695505670554E-2</v>
      </c>
      <c r="AH340" s="29">
        <f>AVERAGE('MOOSE RESULTS'!U338:X338)/0.45*100</f>
        <v>0.12044207062926444</v>
      </c>
      <c r="AI340" s="29">
        <f>AVERAGE('MOOSE RESULTS'!Y338:Z338)/0.23*100</f>
        <v>0.12202682170636957</v>
      </c>
      <c r="AJ340" s="29">
        <f>AVERAGE('MOOSE RESULTS'!AA338:AD338)/0.45*100</f>
        <v>8.4979150069654438E-2</v>
      </c>
      <c r="AK340" s="29">
        <f>AVERAGE('MOOSE RESULTS'!AE338:AH338)/0.45*100</f>
        <v>0.12246927815613778</v>
      </c>
      <c r="AL340" s="29">
        <f>AVERAGE('MOOSE RESULTS'!AI338:AJ338)/0.23*100</f>
        <v>0.12438465822590652</v>
      </c>
      <c r="AM340" s="29">
        <f t="shared" si="18"/>
        <v>0.31925873151792272</v>
      </c>
      <c r="AN340" s="30">
        <f t="shared" si="19"/>
        <v>0.32410584739233955</v>
      </c>
      <c r="AO340" s="30">
        <f t="shared" si="20"/>
        <v>0.33183308645169873</v>
      </c>
    </row>
    <row r="341" spans="29:41" x14ac:dyDescent="0.2">
      <c r="AC341" s="25">
        <f>IF('MOOSE RESULTS'!A339="","",'MOOSE RESULTS'!A339/86400)</f>
        <v>362.75</v>
      </c>
      <c r="AD341" s="29">
        <f>AVERAGE('MOOSE RESULTS'!G339:J339)/0.45*100</f>
        <v>7.9162335207537224E-2</v>
      </c>
      <c r="AE341" s="29">
        <f>AVERAGE('MOOSE RESULTS'!K339:N339)/0.45*100</f>
        <v>0.12047222604041222</v>
      </c>
      <c r="AF341" s="29">
        <f>AVERAGE('MOOSE RESULTS'!O339:P339)/0.23*100</f>
        <v>0.12058471384824999</v>
      </c>
      <c r="AG341" s="29">
        <f>AVERAGE('MOOSE RESULTS'!Q339:T339)/0.45*100</f>
        <v>8.1869666536584451E-2</v>
      </c>
      <c r="AH341" s="29">
        <f>AVERAGE('MOOSE RESULTS'!U339:X339)/0.45*100</f>
        <v>0.12080541977677833</v>
      </c>
      <c r="AI341" s="29">
        <f>AVERAGE('MOOSE RESULTS'!Y339:Z339)/0.23*100</f>
        <v>0.1223867605984891</v>
      </c>
      <c r="AJ341" s="29">
        <f>AVERAGE('MOOSE RESULTS'!AA339:AD339)/0.45*100</f>
        <v>8.5219458248330548E-2</v>
      </c>
      <c r="AK341" s="29">
        <f>AVERAGE('MOOSE RESULTS'!AE339:AH339)/0.45*100</f>
        <v>0.12283982007528112</v>
      </c>
      <c r="AL341" s="29">
        <f>AVERAGE('MOOSE RESULTS'!AI339:AJ339)/0.23*100</f>
        <v>0.12475470782464564</v>
      </c>
      <c r="AM341" s="29">
        <f t="shared" si="18"/>
        <v>0.32021927509619941</v>
      </c>
      <c r="AN341" s="30">
        <f t="shared" si="19"/>
        <v>0.32506184691185191</v>
      </c>
      <c r="AO341" s="30">
        <f t="shared" si="20"/>
        <v>0.3328139861482573</v>
      </c>
    </row>
    <row r="342" spans="29:41" x14ac:dyDescent="0.2">
      <c r="AC342" s="25">
        <f>IF('MOOSE RESULTS'!A340="","",'MOOSE RESULTS'!A340/86400)</f>
        <v>363.75</v>
      </c>
      <c r="AD342" s="29">
        <f>AVERAGE('MOOSE RESULTS'!G340:J340)/0.45*100</f>
        <v>7.940044831923776E-2</v>
      </c>
      <c r="AE342" s="29">
        <f>AVERAGE('MOOSE RESULTS'!K340:N340)/0.45*100</f>
        <v>0.12083788624441889</v>
      </c>
      <c r="AF342" s="29">
        <f>AVERAGE('MOOSE RESULTS'!O340:P340)/0.23*100</f>
        <v>0.12095068720969346</v>
      </c>
      <c r="AG342" s="29">
        <f>AVERAGE('MOOSE RESULTS'!Q340:T340)/0.45*100</f>
        <v>8.2105107633037772E-2</v>
      </c>
      <c r="AH342" s="29">
        <f>AVERAGE('MOOSE RESULTS'!U340:X340)/0.45*100</f>
        <v>0.12117207129958277</v>
      </c>
      <c r="AI342" s="29">
        <f>AVERAGE('MOOSE RESULTS'!Y340:Z340)/0.23*100</f>
        <v>0.12275093747575652</v>
      </c>
      <c r="AJ342" s="29">
        <f>AVERAGE('MOOSE RESULTS'!AA340:AD340)/0.45*100</f>
        <v>8.5462596982472216E-2</v>
      </c>
      <c r="AK342" s="29">
        <f>AVERAGE('MOOSE RESULTS'!AE340:AH340)/0.45*100</f>
        <v>0.12321361119866386</v>
      </c>
      <c r="AL342" s="29">
        <f>AVERAGE('MOOSE RESULTS'!AI340:AJ340)/0.23*100</f>
        <v>0.12512877491010652</v>
      </c>
      <c r="AM342" s="29">
        <f t="shared" si="18"/>
        <v>0.32118902177335007</v>
      </c>
      <c r="AN342" s="30">
        <f t="shared" si="19"/>
        <v>0.32602811640837703</v>
      </c>
      <c r="AO342" s="30">
        <f t="shared" si="20"/>
        <v>0.33380498309124262</v>
      </c>
    </row>
    <row r="343" spans="29:41" x14ac:dyDescent="0.2">
      <c r="AC343" s="25">
        <f>IF('MOOSE RESULTS'!A341="","",'MOOSE RESULTS'!A341/86400)</f>
        <v>364.75</v>
      </c>
      <c r="AD343" s="29">
        <f>AVERAGE('MOOSE RESULTS'!G341:J341)/0.45*100</f>
        <v>7.9640318106771121E-2</v>
      </c>
      <c r="AE343" s="29">
        <f>AVERAGE('MOOSE RESULTS'!K341:N341)/0.45*100</f>
        <v>0.12120690511204832</v>
      </c>
      <c r="AF343" s="29">
        <f>AVERAGE('MOOSE RESULTS'!O341:P341)/0.23*100</f>
        <v>0.12132002891448476</v>
      </c>
      <c r="AG343" s="29">
        <f>AVERAGE('MOOSE RESULTS'!Q341:T341)/0.45*100</f>
        <v>8.2343316899862767E-2</v>
      </c>
      <c r="AH343" s="29">
        <f>AVERAGE('MOOSE RESULTS'!U341:X341)/0.45*100</f>
        <v>0.12154209476958001</v>
      </c>
      <c r="AI343" s="29">
        <f>AVERAGE('MOOSE RESULTS'!Y341:Z341)/0.23*100</f>
        <v>0.12311915068053693</v>
      </c>
      <c r="AJ343" s="29">
        <f>AVERAGE('MOOSE RESULTS'!AA341:AD341)/0.45*100</f>
        <v>8.5708533441672771E-2</v>
      </c>
      <c r="AK343" s="29">
        <f>AVERAGE('MOOSE RESULTS'!AE341:AH341)/0.45*100</f>
        <v>0.12359089322857444</v>
      </c>
      <c r="AL343" s="29">
        <f>AVERAGE('MOOSE RESULTS'!AI341:AJ341)/0.23*100</f>
        <v>0.12550699002173696</v>
      </c>
      <c r="AM343" s="29">
        <f t="shared" si="18"/>
        <v>0.32216725213330422</v>
      </c>
      <c r="AN343" s="30">
        <f t="shared" si="19"/>
        <v>0.32700456234997971</v>
      </c>
      <c r="AO343" s="30">
        <f t="shared" si="20"/>
        <v>0.33480641669198419</v>
      </c>
    </row>
    <row r="344" spans="29:41" x14ac:dyDescent="0.2">
      <c r="AC344" s="25">
        <f>IF('MOOSE RESULTS'!A342="","",'MOOSE RESULTS'!A342/86400)</f>
        <v>365.75</v>
      </c>
      <c r="AD344" s="29">
        <f>AVERAGE('MOOSE RESULTS'!G342:J342)/0.45*100</f>
        <v>7.9882022317816673E-2</v>
      </c>
      <c r="AE344" s="29">
        <f>AVERAGE('MOOSE RESULTS'!K342:N342)/0.45*100</f>
        <v>0.12157936614760277</v>
      </c>
      <c r="AF344" s="29">
        <f>AVERAGE('MOOSE RESULTS'!O342:P342)/0.23*100</f>
        <v>0.12169287670876303</v>
      </c>
      <c r="AG344" s="29">
        <f>AVERAGE('MOOSE RESULTS'!Q342:T342)/0.45*100</f>
        <v>8.2584976458779435E-2</v>
      </c>
      <c r="AH344" s="29">
        <f>AVERAGE('MOOSE RESULTS'!U342:X342)/0.45*100</f>
        <v>0.12191539732561835</v>
      </c>
      <c r="AI344" s="29">
        <f>AVERAGE('MOOSE RESULTS'!Y342:Z342)/0.23*100</f>
        <v>0.12349186698839781</v>
      </c>
      <c r="AJ344" s="29">
        <f>AVERAGE('MOOSE RESULTS'!AA342:AD342)/0.45*100</f>
        <v>8.5957958449337776E-2</v>
      </c>
      <c r="AK344" s="29">
        <f>AVERAGE('MOOSE RESULTS'!AE342:AH342)/0.45*100</f>
        <v>0.12397161995793665</v>
      </c>
      <c r="AL344" s="29">
        <f>AVERAGE('MOOSE RESULTS'!AI342:AJ342)/0.23*100</f>
        <v>0.12588960590553477</v>
      </c>
      <c r="AM344" s="29">
        <f t="shared" si="18"/>
        <v>0.32315426517418244</v>
      </c>
      <c r="AN344" s="30">
        <f t="shared" si="19"/>
        <v>0.3279922407727956</v>
      </c>
      <c r="AO344" s="30">
        <f t="shared" si="20"/>
        <v>0.33581918431280922</v>
      </c>
    </row>
    <row r="345" spans="29:41" x14ac:dyDescent="0.2">
      <c r="AC345" s="25">
        <f>IF('MOOSE RESULTS'!A343="","",'MOOSE RESULTS'!A343/86400)</f>
        <v>366.75</v>
      </c>
      <c r="AD345" s="29">
        <f>AVERAGE('MOOSE RESULTS'!G343:J343)/0.45*100</f>
        <v>8.0125490901495552E-2</v>
      </c>
      <c r="AE345" s="29">
        <f>AVERAGE('MOOSE RESULTS'!K343:N343)/0.45*100</f>
        <v>0.12195528136586943</v>
      </c>
      <c r="AF345" s="29">
        <f>AVERAGE('MOOSE RESULTS'!O343:P343)/0.23*100</f>
        <v>0.12206914586933477</v>
      </c>
      <c r="AG345" s="29">
        <f>AVERAGE('MOOSE RESULTS'!Q343:T343)/0.45*100</f>
        <v>8.282929901759388E-2</v>
      </c>
      <c r="AH345" s="29">
        <f>AVERAGE('MOOSE RESULTS'!U343:X343)/0.45*100</f>
        <v>0.12229233667222499</v>
      </c>
      <c r="AI345" s="29">
        <f>AVERAGE('MOOSE RESULTS'!Y343:Z343)/0.23*100</f>
        <v>0.12386866276536737</v>
      </c>
      <c r="AJ345" s="29">
        <f>AVERAGE('MOOSE RESULTS'!AA343:AD343)/0.45*100</f>
        <v>8.6210035513073893E-2</v>
      </c>
      <c r="AK345" s="29">
        <f>AVERAGE('MOOSE RESULTS'!AE343:AH343)/0.45*100</f>
        <v>0.12435606263393223</v>
      </c>
      <c r="AL345" s="29">
        <f>AVERAGE('MOOSE RESULTS'!AI343:AJ343)/0.23*100</f>
        <v>0.12627660262630652</v>
      </c>
      <c r="AM345" s="29">
        <f t="shared" si="18"/>
        <v>0.32414991813669974</v>
      </c>
      <c r="AN345" s="30">
        <f t="shared" si="19"/>
        <v>0.32899029845518624</v>
      </c>
      <c r="AO345" s="30">
        <f t="shared" si="20"/>
        <v>0.33684270077331263</v>
      </c>
    </row>
    <row r="346" spans="29:41" x14ac:dyDescent="0.2">
      <c r="AC346" s="25">
        <f>IF('MOOSE RESULTS'!A344="","",'MOOSE RESULTS'!A344/86400)</f>
        <v>367.75</v>
      </c>
      <c r="AD346" s="29">
        <f>AVERAGE('MOOSE RESULTS'!G344:J344)/0.45*100</f>
        <v>8.0360145178296108E-2</v>
      </c>
      <c r="AE346" s="29">
        <f>AVERAGE('MOOSE RESULTS'!K344:N344)/0.45*100</f>
        <v>0.12231895828383443</v>
      </c>
      <c r="AF346" s="29">
        <f>AVERAGE('MOOSE RESULTS'!O344:P344)/0.23*100</f>
        <v>0.12243661365233477</v>
      </c>
      <c r="AG346" s="29">
        <f>AVERAGE('MOOSE RESULTS'!Q344:T344)/0.45*100</f>
        <v>8.3174289792841666E-2</v>
      </c>
      <c r="AH346" s="29">
        <f>AVERAGE('MOOSE RESULTS'!U344:X344)/0.45*100</f>
        <v>0.12265692175694946</v>
      </c>
      <c r="AI346" s="29">
        <f>AVERAGE('MOOSE RESULTS'!Y344:Z344)/0.23*100</f>
        <v>0.12430960913902608</v>
      </c>
      <c r="AJ346" s="29">
        <f>AVERAGE('MOOSE RESULTS'!AA344:AD344)/0.45*100</f>
        <v>8.6552678099379443E-2</v>
      </c>
      <c r="AK346" s="29">
        <f>AVERAGE('MOOSE RESULTS'!AE344:AH344)/0.45*100</f>
        <v>0.12472812991449335</v>
      </c>
      <c r="AL346" s="29">
        <f>AVERAGE('MOOSE RESULTS'!AI344:AJ344)/0.23*100</f>
        <v>0.12672230340343696</v>
      </c>
      <c r="AM346" s="29">
        <f t="shared" si="18"/>
        <v>0.3251157171144653</v>
      </c>
      <c r="AN346" s="30">
        <f t="shared" si="19"/>
        <v>0.33014082068881723</v>
      </c>
      <c r="AO346" s="30">
        <f t="shared" si="20"/>
        <v>0.33800311141730977</v>
      </c>
    </row>
    <row r="347" spans="29:41" x14ac:dyDescent="0.2">
      <c r="AC347" s="25">
        <f>IF('MOOSE RESULTS'!A345="","",'MOOSE RESULTS'!A345/86400)</f>
        <v>368.75</v>
      </c>
      <c r="AD347" s="29">
        <f>AVERAGE('MOOSE RESULTS'!G345:J345)/0.45*100</f>
        <v>8.0597256377890558E-2</v>
      </c>
      <c r="AE347" s="29">
        <f>AVERAGE('MOOSE RESULTS'!K345:N345)/0.45*100</f>
        <v>0.12268950330325112</v>
      </c>
      <c r="AF347" s="29">
        <f>AVERAGE('MOOSE RESULTS'!O345:P345)/0.23*100</f>
        <v>0.1228084558454087</v>
      </c>
      <c r="AG347" s="29">
        <f>AVERAGE('MOOSE RESULTS'!Q345:T345)/0.45*100</f>
        <v>8.3401574782437218E-2</v>
      </c>
      <c r="AH347" s="29">
        <f>AVERAGE('MOOSE RESULTS'!U345:X345)/0.45*100</f>
        <v>0.12302861880856555</v>
      </c>
      <c r="AI347" s="29">
        <f>AVERAGE('MOOSE RESULTS'!Y345:Z345)/0.23*100</f>
        <v>0.12467461786225867</v>
      </c>
      <c r="AJ347" s="29">
        <f>AVERAGE('MOOSE RESULTS'!AA345:AD345)/0.45*100</f>
        <v>8.6788768826967219E-2</v>
      </c>
      <c r="AK347" s="29">
        <f>AVERAGE('MOOSE RESULTS'!AE345:AH345)/0.45*100</f>
        <v>0.12510742640321221</v>
      </c>
      <c r="AL347" s="29">
        <f>AVERAGE('MOOSE RESULTS'!AI345:AJ345)/0.23*100</f>
        <v>0.12709808427980651</v>
      </c>
      <c r="AM347" s="29">
        <f t="shared" si="18"/>
        <v>0.32609521552655041</v>
      </c>
      <c r="AN347" s="30">
        <f t="shared" si="19"/>
        <v>0.33110481145326143</v>
      </c>
      <c r="AO347" s="30">
        <f t="shared" si="20"/>
        <v>0.33899427950998595</v>
      </c>
    </row>
    <row r="348" spans="29:41" x14ac:dyDescent="0.2">
      <c r="AC348" s="25">
        <f>IF('MOOSE RESULTS'!A346="","",'MOOSE RESULTS'!A346/86400)</f>
        <v>369.75</v>
      </c>
      <c r="AD348" s="29">
        <f>AVERAGE('MOOSE RESULTS'!G346:J346)/0.45*100</f>
        <v>8.0836452972244441E-2</v>
      </c>
      <c r="AE348" s="29">
        <f>AVERAGE('MOOSE RESULTS'!K346:N346)/0.45*100</f>
        <v>0.12306418129448056</v>
      </c>
      <c r="AF348" s="29">
        <f>AVERAGE('MOOSE RESULTS'!O346:P346)/0.23*100</f>
        <v>0.12318369300738478</v>
      </c>
      <c r="AG348" s="29">
        <f>AVERAGE('MOOSE RESULTS'!Q346:T346)/0.45*100</f>
        <v>8.3632372527788892E-2</v>
      </c>
      <c r="AH348" s="29">
        <f>AVERAGE('MOOSE RESULTS'!U346:X346)/0.45*100</f>
        <v>0.12340435746010391</v>
      </c>
      <c r="AI348" s="29">
        <f>AVERAGE('MOOSE RESULTS'!Y346:Z346)/0.23*100</f>
        <v>0.12504410766360433</v>
      </c>
      <c r="AJ348" s="29">
        <f>AVERAGE('MOOSE RESULTS'!AA346:AD346)/0.45*100</f>
        <v>8.7028397897019438E-2</v>
      </c>
      <c r="AK348" s="29">
        <f>AVERAGE('MOOSE RESULTS'!AE346:AH346)/0.45*100</f>
        <v>0.12549098897970612</v>
      </c>
      <c r="AL348" s="29">
        <f>AVERAGE('MOOSE RESULTS'!AI346:AJ346)/0.23*100</f>
        <v>0.12747858829723913</v>
      </c>
      <c r="AM348" s="29">
        <f t="shared" si="18"/>
        <v>0.3270843272741098</v>
      </c>
      <c r="AN348" s="30">
        <f t="shared" si="19"/>
        <v>0.3320808376514971</v>
      </c>
      <c r="AO348" s="30">
        <f t="shared" si="20"/>
        <v>0.33999797517396468</v>
      </c>
    </row>
    <row r="349" spans="29:41" x14ac:dyDescent="0.2">
      <c r="AC349" s="25">
        <f>IF('MOOSE RESULTS'!A347="","",'MOOSE RESULTS'!A347/86400)</f>
        <v>370.75</v>
      </c>
      <c r="AD349" s="29">
        <f>AVERAGE('MOOSE RESULTS'!G347:J347)/0.45*100</f>
        <v>8.1077519290021105E-2</v>
      </c>
      <c r="AE349" s="29">
        <f>AVERAGE('MOOSE RESULTS'!K347:N347)/0.45*100</f>
        <v>0.12344248645446224</v>
      </c>
      <c r="AF349" s="29">
        <f>AVERAGE('MOOSE RESULTS'!O347:P347)/0.23*100</f>
        <v>0.12356244575922391</v>
      </c>
      <c r="AG349" s="29">
        <f>AVERAGE('MOOSE RESULTS'!Q347:T347)/0.45*100</f>
        <v>8.3866614323212213E-2</v>
      </c>
      <c r="AH349" s="29">
        <f>AVERAGE('MOOSE RESULTS'!U347:X347)/0.45*100</f>
        <v>0.12378372950207221</v>
      </c>
      <c r="AI349" s="29">
        <f>AVERAGE('MOOSE RESULTS'!Y347:Z347)/0.23*100</f>
        <v>0.12541816470667391</v>
      </c>
      <c r="AJ349" s="29">
        <f>AVERAGE('MOOSE RESULTS'!AA347:AD347)/0.45*100</f>
        <v>8.7271483700692223E-2</v>
      </c>
      <c r="AK349" s="29">
        <f>AVERAGE('MOOSE RESULTS'!AE347:AH347)/0.45*100</f>
        <v>0.12587830886812557</v>
      </c>
      <c r="AL349" s="29">
        <f>AVERAGE('MOOSE RESULTS'!AI347:AJ347)/0.23*100</f>
        <v>0.12786378343050434</v>
      </c>
      <c r="AM349" s="29">
        <f t="shared" si="18"/>
        <v>0.32808245150370724</v>
      </c>
      <c r="AN349" s="30">
        <f t="shared" si="19"/>
        <v>0.33306850853195835</v>
      </c>
      <c r="AO349" s="30">
        <f t="shared" si="20"/>
        <v>0.34101357599932214</v>
      </c>
    </row>
    <row r="350" spans="29:41" x14ac:dyDescent="0.2">
      <c r="AC350" s="25">
        <f>IF('MOOSE RESULTS'!A348="","",'MOOSE RESULTS'!A348/86400)</f>
        <v>371.75</v>
      </c>
      <c r="AD350" s="29">
        <f>AVERAGE('MOOSE RESULTS'!G348:J348)/0.45*100</f>
        <v>8.1320309763878343E-2</v>
      </c>
      <c r="AE350" s="29">
        <f>AVERAGE('MOOSE RESULTS'!K348:N348)/0.45*100</f>
        <v>0.12382415043958334</v>
      </c>
      <c r="AF350" s="29">
        <f>AVERAGE('MOOSE RESULTS'!O348:P348)/0.23*100</f>
        <v>0.12394407400328913</v>
      </c>
      <c r="AG350" s="29">
        <f>AVERAGE('MOOSE RESULTS'!Q348:T348)/0.45*100</f>
        <v>8.4104648012726102E-2</v>
      </c>
      <c r="AH350" s="29">
        <f>AVERAGE('MOOSE RESULTS'!U348:X348)/0.45*100</f>
        <v>0.12416641239725891</v>
      </c>
      <c r="AI350" s="29">
        <f>AVERAGE('MOOSE RESULTS'!Y348:Z348)/0.23*100</f>
        <v>0.12579652144008693</v>
      </c>
      <c r="AJ350" s="29">
        <f>AVERAGE('MOOSE RESULTS'!AA348:AD348)/0.45*100</f>
        <v>8.7518222800633885E-2</v>
      </c>
      <c r="AK350" s="29">
        <f>AVERAGE('MOOSE RESULTS'!AE348:AH348)/0.45*100</f>
        <v>0.12626948238752611</v>
      </c>
      <c r="AL350" s="29">
        <f>AVERAGE('MOOSE RESULTS'!AI348:AJ348)/0.23*100</f>
        <v>0.12825396718621956</v>
      </c>
      <c r="AM350" s="29">
        <f t="shared" si="18"/>
        <v>0.32908853420675077</v>
      </c>
      <c r="AN350" s="30">
        <f t="shared" si="19"/>
        <v>0.3340675818500719</v>
      </c>
      <c r="AO350" s="30">
        <f t="shared" si="20"/>
        <v>0.34204167237437955</v>
      </c>
    </row>
    <row r="351" spans="29:41" x14ac:dyDescent="0.2">
      <c r="AC351" s="25">
        <f>IF('MOOSE RESULTS'!A349="","",'MOOSE RESULTS'!A349/86400)</f>
        <v>372.75</v>
      </c>
      <c r="AD351" s="29">
        <f>AVERAGE('MOOSE RESULTS'!G349:J349)/0.45*100</f>
        <v>8.1564944011856669E-2</v>
      </c>
      <c r="AE351" s="29">
        <f>AVERAGE('MOOSE RESULTS'!K349:N349)/0.45*100</f>
        <v>0.1242094232045311</v>
      </c>
      <c r="AF351" s="29">
        <f>AVERAGE('MOOSE RESULTS'!O349:P349)/0.23*100</f>
        <v>0.12432977940921086</v>
      </c>
      <c r="AG351" s="29">
        <f>AVERAGE('MOOSE RESULTS'!Q349:T349)/0.45*100</f>
        <v>8.4345781928517216E-2</v>
      </c>
      <c r="AH351" s="29">
        <f>AVERAGE('MOOSE RESULTS'!U349:X349)/0.45*100</f>
        <v>0.12455277319373388</v>
      </c>
      <c r="AI351" s="29">
        <f>AVERAGE('MOOSE RESULTS'!Y349:Z349)/0.23*100</f>
        <v>0.12617973761759563</v>
      </c>
      <c r="AJ351" s="29">
        <f>AVERAGE('MOOSE RESULTS'!AA349:AD349)/0.45*100</f>
        <v>8.7768193441580017E-2</v>
      </c>
      <c r="AK351" s="29">
        <f>AVERAGE('MOOSE RESULTS'!AE349:AH349)/0.45*100</f>
        <v>0.12666405066945891</v>
      </c>
      <c r="AL351" s="29">
        <f>AVERAGE('MOOSE RESULTS'!AI349:AJ349)/0.23*100</f>
        <v>0.12864853235936521</v>
      </c>
      <c r="AM351" s="29">
        <f t="shared" si="18"/>
        <v>0.33010414662559862</v>
      </c>
      <c r="AN351" s="30">
        <f t="shared" si="19"/>
        <v>0.33507829273984668</v>
      </c>
      <c r="AO351" s="30">
        <f t="shared" si="20"/>
        <v>0.34308077647040414</v>
      </c>
    </row>
    <row r="352" spans="29:41" x14ac:dyDescent="0.2">
      <c r="AC352" s="25">
        <f>IF('MOOSE RESULTS'!A350="","",'MOOSE RESULTS'!A350/86400)</f>
        <v>373.75</v>
      </c>
      <c r="AD352" s="29">
        <f>AVERAGE('MOOSE RESULTS'!G350:J350)/0.45*100</f>
        <v>8.1811367207011668E-2</v>
      </c>
      <c r="AE352" s="29">
        <f>AVERAGE('MOOSE RESULTS'!K350:N350)/0.45*100</f>
        <v>0.12459821059303333</v>
      </c>
      <c r="AF352" s="29">
        <f>AVERAGE('MOOSE RESULTS'!O350:P350)/0.23*100</f>
        <v>0.12471900901585868</v>
      </c>
      <c r="AG352" s="29">
        <f>AVERAGE('MOOSE RESULTS'!Q350:T350)/0.45*100</f>
        <v>8.4589940257910556E-2</v>
      </c>
      <c r="AH352" s="29">
        <f>AVERAGE('MOOSE RESULTS'!U350:X350)/0.45*100</f>
        <v>0.12494266083069501</v>
      </c>
      <c r="AI352" s="29">
        <f>AVERAGE('MOOSE RESULTS'!Y350:Z350)/0.23*100</f>
        <v>0.12656727728602826</v>
      </c>
      <c r="AJ352" s="29">
        <f>AVERAGE('MOOSE RESULTS'!AA350:AD350)/0.45*100</f>
        <v>8.8021207711091676E-2</v>
      </c>
      <c r="AK352" s="29">
        <f>AVERAGE('MOOSE RESULTS'!AE350:AH350)/0.45*100</f>
        <v>0.12706227435169445</v>
      </c>
      <c r="AL352" s="29">
        <f>AVERAGE('MOOSE RESULTS'!AI350:AJ350)/0.23*100</f>
        <v>0.12904755290440653</v>
      </c>
      <c r="AM352" s="29">
        <f t="shared" si="18"/>
        <v>0.33112858681590368</v>
      </c>
      <c r="AN352" s="30">
        <f t="shared" si="19"/>
        <v>0.33609987837463384</v>
      </c>
      <c r="AO352" s="30">
        <f t="shared" si="20"/>
        <v>0.34413103496719266</v>
      </c>
    </row>
    <row r="353" spans="29:41" x14ac:dyDescent="0.2">
      <c r="AC353" s="25">
        <f>IF('MOOSE RESULTS'!A351="","",'MOOSE RESULTS'!A351/86400)</f>
        <v>374.75</v>
      </c>
      <c r="AD353" s="29">
        <f>AVERAGE('MOOSE RESULTS'!G351:J351)/0.45*100</f>
        <v>8.2059587073204446E-2</v>
      </c>
      <c r="AE353" s="29">
        <f>AVERAGE('MOOSE RESULTS'!K351:N351)/0.45*100</f>
        <v>0.12499056206144887</v>
      </c>
      <c r="AF353" s="29">
        <f>AVERAGE('MOOSE RESULTS'!O351:P351)/0.23*100</f>
        <v>0.12511179174723694</v>
      </c>
      <c r="AG353" s="29">
        <f>AVERAGE('MOOSE RESULTS'!Q351:T351)/0.45*100</f>
        <v>8.4837739787289437E-2</v>
      </c>
      <c r="AH353" s="29">
        <f>AVERAGE('MOOSE RESULTS'!U351:X351)/0.45*100</f>
        <v>0.12533603227479723</v>
      </c>
      <c r="AI353" s="29">
        <f>AVERAGE('MOOSE RESULTS'!Y351:Z351)/0.23*100</f>
        <v>0.12695964986930436</v>
      </c>
      <c r="AJ353" s="29">
        <f>AVERAGE('MOOSE RESULTS'!AA351:AD351)/0.45*100</f>
        <v>8.827791170328611E-2</v>
      </c>
      <c r="AK353" s="29">
        <f>AVERAGE('MOOSE RESULTS'!AE351:AH351)/0.45*100</f>
        <v>0.12746408355221667</v>
      </c>
      <c r="AL353" s="29">
        <f>AVERAGE('MOOSE RESULTS'!AI351:AJ351)/0.23*100</f>
        <v>0.12945124896785867</v>
      </c>
      <c r="AM353" s="29">
        <f t="shared" si="18"/>
        <v>0.33216194088189022</v>
      </c>
      <c r="AN353" s="30">
        <f t="shared" si="19"/>
        <v>0.33713342193139101</v>
      </c>
      <c r="AO353" s="30">
        <f t="shared" si="20"/>
        <v>0.34519324422336145</v>
      </c>
    </row>
    <row r="354" spans="29:41" x14ac:dyDescent="0.2">
      <c r="AC354" s="25">
        <f>IF('MOOSE RESULTS'!A352="","",'MOOSE RESULTS'!A352/86400)</f>
        <v>375.75</v>
      </c>
      <c r="AD354" s="29">
        <f>AVERAGE('MOOSE RESULTS'!G352:J352)/0.45*100</f>
        <v>8.2309630897509437E-2</v>
      </c>
      <c r="AE354" s="29">
        <f>AVERAGE('MOOSE RESULTS'!K352:N352)/0.45*100</f>
        <v>0.12538649424240389</v>
      </c>
      <c r="AF354" s="29">
        <f>AVERAGE('MOOSE RESULTS'!O352:P352)/0.23*100</f>
        <v>0.12550819963996518</v>
      </c>
      <c r="AG354" s="29">
        <f>AVERAGE('MOOSE RESULTS'!Q352:T352)/0.45*100</f>
        <v>8.5088434031169988E-2</v>
      </c>
      <c r="AH354" s="29">
        <f>AVERAGE('MOOSE RESULTS'!U352:X352)/0.45*100</f>
        <v>0.12573308930304888</v>
      </c>
      <c r="AI354" s="29">
        <f>AVERAGE('MOOSE RESULTS'!Y352:Z352)/0.23*100</f>
        <v>0.12735629042028263</v>
      </c>
      <c r="AJ354" s="29">
        <f>AVERAGE('MOOSE RESULTS'!AA352:AD352)/0.45*100</f>
        <v>8.8537471686032224E-2</v>
      </c>
      <c r="AK354" s="29">
        <f>AVERAGE('MOOSE RESULTS'!AE352:AH352)/0.45*100</f>
        <v>0.12786973488871667</v>
      </c>
      <c r="AL354" s="29">
        <f>AVERAGE('MOOSE RESULTS'!AI352:AJ352)/0.23*100</f>
        <v>0.12985957355171521</v>
      </c>
      <c r="AM354" s="29">
        <f t="shared" si="18"/>
        <v>0.33320432477987849</v>
      </c>
      <c r="AN354" s="30">
        <f t="shared" si="19"/>
        <v>0.33817781375450151</v>
      </c>
      <c r="AO354" s="30">
        <f t="shared" si="20"/>
        <v>0.34626678012646406</v>
      </c>
    </row>
    <row r="355" spans="29:41" x14ac:dyDescent="0.2">
      <c r="AC355" s="25">
        <f>IF('MOOSE RESULTS'!A353="","",'MOOSE RESULTS'!A353/86400)</f>
        <v>376.75</v>
      </c>
      <c r="AD355" s="29">
        <f>AVERAGE('MOOSE RESULTS'!G353:J353)/0.45*100</f>
        <v>8.2562754839842767E-2</v>
      </c>
      <c r="AE355" s="29">
        <f>AVERAGE('MOOSE RESULTS'!K353:N353)/0.45*100</f>
        <v>0.12578740516234779</v>
      </c>
      <c r="AF355" s="29">
        <f>AVERAGE('MOOSE RESULTS'!O353:P353)/0.23*100</f>
        <v>0.12590970841668042</v>
      </c>
      <c r="AG355" s="29">
        <f>AVERAGE('MOOSE RESULTS'!Q353:T353)/0.45*100</f>
        <v>8.5343041419937773E-2</v>
      </c>
      <c r="AH355" s="29">
        <f>AVERAGE('MOOSE RESULTS'!U353:X353)/0.45*100</f>
        <v>0.12613513907554832</v>
      </c>
      <c r="AI355" s="29">
        <f>AVERAGE('MOOSE RESULTS'!Y353:Z353)/0.23*100</f>
        <v>0.12775858419988259</v>
      </c>
      <c r="AJ355" s="29">
        <f>AVERAGE('MOOSE RESULTS'!AA353:AD353)/0.45*100</f>
        <v>8.8800993579289431E-2</v>
      </c>
      <c r="AK355" s="29">
        <f>AVERAGE('MOOSE RESULTS'!AE353:AH353)/0.45*100</f>
        <v>0.12828051411159724</v>
      </c>
      <c r="AL355" s="29">
        <f>AVERAGE('MOOSE RESULTS'!AI353:AJ353)/0.23*100</f>
        <v>0.13027369413548912</v>
      </c>
      <c r="AM355" s="29">
        <f t="shared" si="18"/>
        <v>0.33425986841887101</v>
      </c>
      <c r="AN355" s="30">
        <f t="shared" si="19"/>
        <v>0.33923676469536868</v>
      </c>
      <c r="AO355" s="30">
        <f t="shared" si="20"/>
        <v>0.3473552018263758</v>
      </c>
    </row>
    <row r="356" spans="29:41" x14ac:dyDescent="0.2">
      <c r="AC356" s="25">
        <f>IF('MOOSE RESULTS'!A354="","",'MOOSE RESULTS'!A354/86400)</f>
        <v>377.75</v>
      </c>
      <c r="AD356" s="29">
        <f>AVERAGE('MOOSE RESULTS'!G354:J354)/0.45*100</f>
        <v>8.2824257808477214E-2</v>
      </c>
      <c r="AE356" s="29">
        <f>AVERAGE('MOOSE RESULTS'!K354:N354)/0.45*100</f>
        <v>0.12619919831266835</v>
      </c>
      <c r="AF356" s="29">
        <f>AVERAGE('MOOSE RESULTS'!O354:P354)/0.23*100</f>
        <v>0.12632291429156739</v>
      </c>
      <c r="AG356" s="29">
        <f>AVERAGE('MOOSE RESULTS'!Q354:T354)/0.45*100</f>
        <v>8.5607290907486658E-2</v>
      </c>
      <c r="AH356" s="29">
        <f>AVERAGE('MOOSE RESULTS'!U354:X354)/0.45*100</f>
        <v>0.12654798371917442</v>
      </c>
      <c r="AI356" s="29">
        <f>AVERAGE('MOOSE RESULTS'!Y354:Z354)/0.23*100</f>
        <v>0.12817337919352609</v>
      </c>
      <c r="AJ356" s="29">
        <f>AVERAGE('MOOSE RESULTS'!AA354:AD354)/0.45*100</f>
        <v>8.9074201871306657E-2</v>
      </c>
      <c r="AK356" s="29">
        <f>AVERAGE('MOOSE RESULTS'!AE354:AH354)/0.45*100</f>
        <v>0.12870191354407168</v>
      </c>
      <c r="AL356" s="29">
        <f>AVERAGE('MOOSE RESULTS'!AI354:AJ354)/0.23*100</f>
        <v>0.13069997970499783</v>
      </c>
      <c r="AM356" s="29">
        <f t="shared" si="18"/>
        <v>0.33534637041271298</v>
      </c>
      <c r="AN356" s="30">
        <f t="shared" si="19"/>
        <v>0.34032865382018718</v>
      </c>
      <c r="AO356" s="30">
        <f t="shared" si="20"/>
        <v>0.34847609512037614</v>
      </c>
    </row>
    <row r="357" spans="29:41" x14ac:dyDescent="0.2">
      <c r="AC357" s="25">
        <f>IF('MOOSE RESULTS'!A355="","",'MOOSE RESULTS'!A355/86400)</f>
        <v>378.75</v>
      </c>
      <c r="AD357" s="29">
        <f>AVERAGE('MOOSE RESULTS'!G355:J355)/0.45*100</f>
        <v>8.3088899951536094E-2</v>
      </c>
      <c r="AE357" s="29">
        <f>AVERAGE('MOOSE RESULTS'!K355:N355)/0.45*100</f>
        <v>0.12661670904003888</v>
      </c>
      <c r="AF357" s="29">
        <f>AVERAGE('MOOSE RESULTS'!O355:P355)/0.23*100</f>
        <v>0.1267411944370935</v>
      </c>
      <c r="AG357" s="29">
        <f>AVERAGE('MOOSE RESULTS'!Q355:T355)/0.45*100</f>
        <v>8.5875447042265005E-2</v>
      </c>
      <c r="AH357" s="29">
        <f>AVERAGE('MOOSE RESULTS'!U355:X355)/0.45*100</f>
        <v>0.12696667531504555</v>
      </c>
      <c r="AI357" s="29">
        <f>AVERAGE('MOOSE RESULTS'!Y355:Z355)/0.23*100</f>
        <v>0.12859381640105433</v>
      </c>
      <c r="AJ357" s="29">
        <f>AVERAGE('MOOSE RESULTS'!AA355:AD355)/0.45*100</f>
        <v>8.9351364278618339E-2</v>
      </c>
      <c r="AK357" s="29">
        <f>AVERAGE('MOOSE RESULTS'!AE355:AH355)/0.45*100</f>
        <v>0.1291296166527883</v>
      </c>
      <c r="AL357" s="29">
        <f>AVERAGE('MOOSE RESULTS'!AI355:AJ355)/0.23*100</f>
        <v>0.13113253294875649</v>
      </c>
      <c r="AM357" s="29">
        <f t="shared" si="18"/>
        <v>0.33644680342866851</v>
      </c>
      <c r="AN357" s="30">
        <f t="shared" si="19"/>
        <v>0.34143593875836487</v>
      </c>
      <c r="AO357" s="30">
        <f t="shared" si="20"/>
        <v>0.34961351388016315</v>
      </c>
    </row>
    <row r="358" spans="29:41" x14ac:dyDescent="0.2">
      <c r="AC358" s="25">
        <f>IF('MOOSE RESULTS'!A356="","",'MOOSE RESULTS'!A356/86400)</f>
        <v>379.75</v>
      </c>
      <c r="AD358" s="29">
        <f>AVERAGE('MOOSE RESULTS'!G356:J356)/0.45*100</f>
        <v>8.3355864382703884E-2</v>
      </c>
      <c r="AE358" s="29">
        <f>AVERAGE('MOOSE RESULTS'!K356:N356)/0.45*100</f>
        <v>0.12703871037546388</v>
      </c>
      <c r="AF358" s="29">
        <f>AVERAGE('MOOSE RESULTS'!O356:P356)/0.23*100</f>
        <v>0.12716397055583914</v>
      </c>
      <c r="AG358" s="29">
        <f>AVERAGE('MOOSE RESULTS'!Q356:T356)/0.45*100</f>
        <v>8.6147598234234998E-2</v>
      </c>
      <c r="AH358" s="29">
        <f>AVERAGE('MOOSE RESULTS'!U356:X356)/0.45*100</f>
        <v>0.12738985345427553</v>
      </c>
      <c r="AI358" s="29">
        <f>AVERAGE('MOOSE RESULTS'!Y356:Z356)/0.23*100</f>
        <v>0.12901981701161086</v>
      </c>
      <c r="AJ358" s="29">
        <f>AVERAGE('MOOSE RESULTS'!AA356:AD356)/0.45*100</f>
        <v>8.9632629834745001E-2</v>
      </c>
      <c r="AK358" s="29">
        <f>AVERAGE('MOOSE RESULTS'!AE356:AH356)/0.45*100</f>
        <v>0.12956190281063887</v>
      </c>
      <c r="AL358" s="29">
        <f>AVERAGE('MOOSE RESULTS'!AI356:AJ356)/0.23*100</f>
        <v>0.1315711883820174</v>
      </c>
      <c r="AM358" s="29">
        <f t="shared" si="18"/>
        <v>0.33755854531400686</v>
      </c>
      <c r="AN358" s="30">
        <f t="shared" si="19"/>
        <v>0.34255726870012138</v>
      </c>
      <c r="AO358" s="30">
        <f t="shared" si="20"/>
        <v>0.35076572102740122</v>
      </c>
    </row>
    <row r="359" spans="29:41" x14ac:dyDescent="0.2">
      <c r="AC359" s="25">
        <f>IF('MOOSE RESULTS'!A357="","",'MOOSE RESULTS'!A357/86400)</f>
        <v>380.75</v>
      </c>
      <c r="AD359" s="29">
        <f>AVERAGE('MOOSE RESULTS'!G357:J357)/0.45*100</f>
        <v>8.3624963971349442E-2</v>
      </c>
      <c r="AE359" s="29">
        <f>AVERAGE('MOOSE RESULTS'!K357:N357)/0.45*100</f>
        <v>0.12746501632799279</v>
      </c>
      <c r="AF359" s="29">
        <f>AVERAGE('MOOSE RESULTS'!O357:P357)/0.23*100</f>
        <v>0.12759079515370869</v>
      </c>
      <c r="AG359" s="29">
        <f>AVERAGE('MOOSE RESULTS'!Q357:T357)/0.45*100</f>
        <v>8.6422148429669998E-2</v>
      </c>
      <c r="AH359" s="29">
        <f>AVERAGE('MOOSE RESULTS'!U357:X357)/0.45*100</f>
        <v>0.12781737673933555</v>
      </c>
      <c r="AI359" s="29">
        <f>AVERAGE('MOOSE RESULTS'!Y357:Z357)/0.23*100</f>
        <v>0.12945009119613696</v>
      </c>
      <c r="AJ359" s="29">
        <f>AVERAGE('MOOSE RESULTS'!AA357:AD357)/0.45*100</f>
        <v>8.9916211714343344E-2</v>
      </c>
      <c r="AK359" s="29">
        <f>AVERAGE('MOOSE RESULTS'!AE357:AH357)/0.45*100</f>
        <v>0.12999874172442002</v>
      </c>
      <c r="AL359" s="29">
        <f>AVERAGE('MOOSE RESULTS'!AI357:AJ357)/0.23*100</f>
        <v>0.13201380473769128</v>
      </c>
      <c r="AM359" s="29">
        <f t="shared" si="18"/>
        <v>0.33868077545305092</v>
      </c>
      <c r="AN359" s="30">
        <f t="shared" si="19"/>
        <v>0.3436896163651425</v>
      </c>
      <c r="AO359" s="30">
        <f t="shared" si="20"/>
        <v>0.35192875817645464</v>
      </c>
    </row>
    <row r="360" spans="29:41" x14ac:dyDescent="0.2">
      <c r="AC360" s="25">
        <f>IF('MOOSE RESULTS'!A358="","",'MOOSE RESULTS'!A358/86400)</f>
        <v>381.75</v>
      </c>
      <c r="AD360" s="29">
        <f>AVERAGE('MOOSE RESULTS'!G358:J358)/0.45*100</f>
        <v>8.3896188193042218E-2</v>
      </c>
      <c r="AE360" s="29">
        <f>AVERAGE('MOOSE RESULTS'!K358:N358)/0.45*100</f>
        <v>0.12789538393457331</v>
      </c>
      <c r="AF360" s="29">
        <f>AVERAGE('MOOSE RESULTS'!O358:P358)/0.23*100</f>
        <v>0.12802168469272607</v>
      </c>
      <c r="AG360" s="29">
        <f>AVERAGE('MOOSE RESULTS'!Q358:T358)/0.45*100</f>
        <v>8.6700312895017215E-2</v>
      </c>
      <c r="AH360" s="29">
        <f>AVERAGE('MOOSE RESULTS'!U358:X358)/0.45*100</f>
        <v>0.12824916729763167</v>
      </c>
      <c r="AI360" s="29">
        <f>AVERAGE('MOOSE RESULTS'!Y358:Z358)/0.23*100</f>
        <v>0.12988558157023261</v>
      </c>
      <c r="AJ360" s="29">
        <f>AVERAGE('MOOSE RESULTS'!AA358:AD358)/0.45*100</f>
        <v>9.0203616151572782E-2</v>
      </c>
      <c r="AK360" s="29">
        <f>AVERAGE('MOOSE RESULTS'!AE358:AH358)/0.45*100</f>
        <v>0.13043999135363665</v>
      </c>
      <c r="AL360" s="29">
        <f>AVERAGE('MOOSE RESULTS'!AI358:AJ358)/0.23*100</f>
        <v>0.13246182262434347</v>
      </c>
      <c r="AM360" s="29">
        <f t="shared" si="18"/>
        <v>0.33981325682034158</v>
      </c>
      <c r="AN360" s="30">
        <f t="shared" si="19"/>
        <v>0.34483506176288148</v>
      </c>
      <c r="AO360" s="30">
        <f t="shared" si="20"/>
        <v>0.35310543012955292</v>
      </c>
    </row>
    <row r="361" spans="29:41" x14ac:dyDescent="0.2">
      <c r="AC361" s="25">
        <f>IF('MOOSE RESULTS'!A359="","",'MOOSE RESULTS'!A359/86400)</f>
        <v>382.75</v>
      </c>
      <c r="AD361" s="29">
        <f>AVERAGE('MOOSE RESULTS'!G359:J359)/0.45*100</f>
        <v>8.416950442672777E-2</v>
      </c>
      <c r="AE361" s="29">
        <f>AVERAGE('MOOSE RESULTS'!K359:N359)/0.45*100</f>
        <v>0.12833015643930834</v>
      </c>
      <c r="AF361" s="29">
        <f>AVERAGE('MOOSE RESULTS'!O359:P359)/0.23*100</f>
        <v>0.12845704753579129</v>
      </c>
      <c r="AG361" s="29">
        <f>AVERAGE('MOOSE RESULTS'!Q359:T359)/0.45*100</f>
        <v>8.6980868331784422E-2</v>
      </c>
      <c r="AH361" s="29">
        <f>AVERAGE('MOOSE RESULTS'!U359:X359)/0.45*100</f>
        <v>0.12868518888420943</v>
      </c>
      <c r="AI361" s="29">
        <f>AVERAGE('MOOSE RESULTS'!Y359:Z359)/0.23*100</f>
        <v>0.13032552707488476</v>
      </c>
      <c r="AJ361" s="29">
        <f>AVERAGE('MOOSE RESULTS'!AA359:AD359)/0.45*100</f>
        <v>9.0493440978944448E-2</v>
      </c>
      <c r="AK361" s="29">
        <f>AVERAGE('MOOSE RESULTS'!AE359:AH359)/0.45*100</f>
        <v>0.13088563710514889</v>
      </c>
      <c r="AL361" s="29">
        <f>AVERAGE('MOOSE RESULTS'!AI359:AJ359)/0.23*100</f>
        <v>0.13291453636758041</v>
      </c>
      <c r="AM361" s="29">
        <f t="shared" si="18"/>
        <v>0.3409567084018274</v>
      </c>
      <c r="AN361" s="30">
        <f t="shared" si="19"/>
        <v>0.34599158429087862</v>
      </c>
      <c r="AO361" s="30">
        <f t="shared" si="20"/>
        <v>0.35429361445167373</v>
      </c>
    </row>
    <row r="362" spans="29:41" x14ac:dyDescent="0.2">
      <c r="AC362" s="25">
        <f>IF('MOOSE RESULTS'!A360="","",'MOOSE RESULTS'!A360/86400)</f>
        <v>383.75</v>
      </c>
      <c r="AD362" s="29">
        <f>AVERAGE('MOOSE RESULTS'!G360:J360)/0.45*100</f>
        <v>8.4442853357989442E-2</v>
      </c>
      <c r="AE362" s="29">
        <f>AVERAGE('MOOSE RESULTS'!K360:N360)/0.45*100</f>
        <v>0.12876693273497278</v>
      </c>
      <c r="AF362" s="29">
        <f>AVERAGE('MOOSE RESULTS'!O360:P360)/0.23*100</f>
        <v>0.12889427067212389</v>
      </c>
      <c r="AG362" s="29">
        <f>AVERAGE('MOOSE RESULTS'!Q360:T360)/0.45*100</f>
        <v>8.7262773208789432E-2</v>
      </c>
      <c r="AH362" s="29">
        <f>AVERAGE('MOOSE RESULTS'!U360:X360)/0.45*100</f>
        <v>0.12912332650817554</v>
      </c>
      <c r="AI362" s="29">
        <f>AVERAGE('MOOSE RESULTS'!Y360:Z360)/0.23*100</f>
        <v>0.13076821915923478</v>
      </c>
      <c r="AJ362" s="29">
        <f>AVERAGE('MOOSE RESULTS'!AA360:AD360)/0.45*100</f>
        <v>9.0784712532423317E-2</v>
      </c>
      <c r="AK362" s="29">
        <f>AVERAGE('MOOSE RESULTS'!AE360:AH360)/0.45*100</f>
        <v>0.13133355739381167</v>
      </c>
      <c r="AL362" s="29">
        <f>AVERAGE('MOOSE RESULTS'!AI360:AJ360)/0.23*100</f>
        <v>0.13336998910251741</v>
      </c>
      <c r="AM362" s="29">
        <f t="shared" si="18"/>
        <v>0.3421040567650861</v>
      </c>
      <c r="AN362" s="30">
        <f t="shared" si="19"/>
        <v>0.34715431887619974</v>
      </c>
      <c r="AO362" s="30">
        <f t="shared" si="20"/>
        <v>0.35548825902875236</v>
      </c>
    </row>
    <row r="363" spans="29:41" x14ac:dyDescent="0.2">
      <c r="AC363" s="25">
        <f>IF('MOOSE RESULTS'!A361="","",'MOOSE RESULTS'!A361/86400)</f>
        <v>384.75</v>
      </c>
      <c r="AD363" s="29">
        <f>AVERAGE('MOOSE RESULTS'!G361:J361)/0.45*100</f>
        <v>8.4708651257364431E-2</v>
      </c>
      <c r="AE363" s="29">
        <f>AVERAGE('MOOSE RESULTS'!K361:N361)/0.45*100</f>
        <v>0.12919759631210556</v>
      </c>
      <c r="AF363" s="29">
        <f>AVERAGE('MOOSE RESULTS'!O361:P361)/0.23*100</f>
        <v>0.12932444733614998</v>
      </c>
      <c r="AG363" s="29">
        <f>AVERAGE('MOOSE RESULTS'!Q361:T361)/0.45*100</f>
        <v>8.7538298005442217E-2</v>
      </c>
      <c r="AH363" s="29">
        <f>AVERAGE('MOOSE RESULTS'!U361:X361)/0.45*100</f>
        <v>0.12955522428583222</v>
      </c>
      <c r="AI363" s="29">
        <f>AVERAGE('MOOSE RESULTS'!Y361:Z361)/0.23*100</f>
        <v>0.13120455511006307</v>
      </c>
      <c r="AJ363" s="29">
        <f>AVERAGE('MOOSE RESULTS'!AA361:AD361)/0.45*100</f>
        <v>9.1069536909183332E-2</v>
      </c>
      <c r="AK363" s="29">
        <f>AVERAGE('MOOSE RESULTS'!AE361:AH361)/0.45*100</f>
        <v>0.13177542769914333</v>
      </c>
      <c r="AL363" s="29">
        <f>AVERAGE('MOOSE RESULTS'!AI361:AJ361)/0.23*100</f>
        <v>0.13381948754808912</v>
      </c>
      <c r="AM363" s="29">
        <f t="shared" si="18"/>
        <v>0.34323069490561997</v>
      </c>
      <c r="AN363" s="30">
        <f t="shared" si="19"/>
        <v>0.3482980774013375</v>
      </c>
      <c r="AO363" s="30">
        <f t="shared" si="20"/>
        <v>0.35666445215641573</v>
      </c>
    </row>
    <row r="364" spans="29:41" x14ac:dyDescent="0.2">
      <c r="AC364" s="25">
        <f>IF('MOOSE RESULTS'!A362="","",'MOOSE RESULTS'!A362/86400)</f>
        <v>385.75</v>
      </c>
      <c r="AD364" s="29">
        <f>AVERAGE('MOOSE RESULTS'!G362:J362)/0.45*100</f>
        <v>8.497483292916555E-2</v>
      </c>
      <c r="AE364" s="29">
        <f>AVERAGE('MOOSE RESULTS'!K362:N362)/0.45*100</f>
        <v>0.12962941561885225</v>
      </c>
      <c r="AF364" s="29">
        <f>AVERAGE('MOOSE RESULTS'!O362:P362)/0.23*100</f>
        <v>0.12975667478201303</v>
      </c>
      <c r="AG364" s="29">
        <f>AVERAGE('MOOSE RESULTS'!Q362:T362)/0.45*100</f>
        <v>8.7813496925515558E-2</v>
      </c>
      <c r="AH364" s="29">
        <f>AVERAGE('MOOSE RESULTS'!U362:X362)/0.45*100</f>
        <v>0.12998835528824276</v>
      </c>
      <c r="AI364" s="29">
        <f>AVERAGE('MOOSE RESULTS'!Y362:Z362)/0.23*100</f>
        <v>0.1316424030339978</v>
      </c>
      <c r="AJ364" s="29">
        <f>AVERAGE('MOOSE RESULTS'!AA362:AD362)/0.45*100</f>
        <v>9.1354333461831097E-2</v>
      </c>
      <c r="AK364" s="29">
        <f>AVERAGE('MOOSE RESULTS'!AE362:AH362)/0.45*100</f>
        <v>0.13221859493570889</v>
      </c>
      <c r="AL364" s="29">
        <f>AVERAGE('MOOSE RESULTS'!AI362:AJ362)/0.23*100</f>
        <v>0.13427045935002607</v>
      </c>
      <c r="AM364" s="29">
        <f t="shared" si="18"/>
        <v>0.34436092333003082</v>
      </c>
      <c r="AN364" s="30">
        <f t="shared" si="19"/>
        <v>0.34944425524775613</v>
      </c>
      <c r="AO364" s="30">
        <f t="shared" si="20"/>
        <v>0.35784338774756608</v>
      </c>
    </row>
    <row r="365" spans="29:41" x14ac:dyDescent="0.2">
      <c r="AC365" s="25">
        <f>IF('MOOSE RESULTS'!A363="","",'MOOSE RESULTS'!A363/86400)</f>
        <v>386.75</v>
      </c>
      <c r="AD365" s="29">
        <f>AVERAGE('MOOSE RESULTS'!G363:J363)/0.45*100</f>
        <v>8.524242975531833E-2</v>
      </c>
      <c r="AE365" s="29">
        <f>AVERAGE('MOOSE RESULTS'!K363:N363)/0.45*100</f>
        <v>0.13006467686793391</v>
      </c>
      <c r="AF365" s="29">
        <f>AVERAGE('MOOSE RESULTS'!O363:P363)/0.23*100</f>
        <v>0.13019223115759565</v>
      </c>
      <c r="AG365" s="29">
        <f>AVERAGE('MOOSE RESULTS'!Q363:T363)/0.45*100</f>
        <v>8.8090908262762779E-2</v>
      </c>
      <c r="AH365" s="29">
        <f>AVERAGE('MOOSE RESULTS'!U363:X363)/0.45*100</f>
        <v>0.13042487089934166</v>
      </c>
      <c r="AI365" s="29">
        <f>AVERAGE('MOOSE RESULTS'!Y363:Z363)/0.23*100</f>
        <v>0.13208411482926957</v>
      </c>
      <c r="AJ365" s="29">
        <f>AVERAGE('MOOSE RESULTS'!AA363:AD363)/0.45*100</f>
        <v>9.1641302004060538E-2</v>
      </c>
      <c r="AK365" s="29">
        <f>AVERAGE('MOOSE RESULTS'!AE363:AH363)/0.45*100</f>
        <v>0.13266536063657278</v>
      </c>
      <c r="AL365" s="29">
        <f>AVERAGE('MOOSE RESULTS'!AI363:AJ363)/0.23*100</f>
        <v>0.13472575207126739</v>
      </c>
      <c r="AM365" s="29">
        <f t="shared" si="18"/>
        <v>0.3454993377808479</v>
      </c>
      <c r="AN365" s="30">
        <f t="shared" si="19"/>
        <v>0.35059989399137403</v>
      </c>
      <c r="AO365" s="30">
        <f t="shared" si="20"/>
        <v>0.35903241471190073</v>
      </c>
    </row>
    <row r="366" spans="29:41" x14ac:dyDescent="0.2">
      <c r="AC366" s="25">
        <f>IF('MOOSE RESULTS'!A364="","",'MOOSE RESULTS'!A364/86400)</f>
        <v>387.75</v>
      </c>
      <c r="AD366" s="29">
        <f>AVERAGE('MOOSE RESULTS'!G364:J364)/0.45*100</f>
        <v>8.5511902885475555E-2</v>
      </c>
      <c r="AE366" s="29">
        <f>AVERAGE('MOOSE RESULTS'!K364:N364)/0.45*100</f>
        <v>0.13050364086595892</v>
      </c>
      <c r="AF366" s="29">
        <f>AVERAGE('MOOSE RESULTS'!O364:P364)/0.23*100</f>
        <v>0.13063175331064567</v>
      </c>
      <c r="AG366" s="29">
        <f>AVERAGE('MOOSE RESULTS'!Q364:T364)/0.45*100</f>
        <v>8.8370144875623877E-2</v>
      </c>
      <c r="AH366" s="29">
        <f>AVERAGE('MOOSE RESULTS'!U364:X364)/0.45*100</f>
        <v>0.13086514207930167</v>
      </c>
      <c r="AI366" s="29">
        <f>AVERAGE('MOOSE RESULTS'!Y364:Z364)/0.23*100</f>
        <v>0.13252973848187174</v>
      </c>
      <c r="AJ366" s="29">
        <f>AVERAGE('MOOSE RESULTS'!AA364:AD364)/0.45*100</f>
        <v>9.1930283451595554E-2</v>
      </c>
      <c r="AK366" s="29">
        <f>AVERAGE('MOOSE RESULTS'!AE364:AH364)/0.45*100</f>
        <v>0.13311599610076943</v>
      </c>
      <c r="AL366" s="29">
        <f>AVERAGE('MOOSE RESULTS'!AI364:AJ364)/0.23*100</f>
        <v>0.13518500975034348</v>
      </c>
      <c r="AM366" s="29">
        <f t="shared" si="18"/>
        <v>0.34664729706208014</v>
      </c>
      <c r="AN366" s="30">
        <f t="shared" si="19"/>
        <v>0.35176502543679733</v>
      </c>
      <c r="AO366" s="30">
        <f t="shared" si="20"/>
        <v>0.36023128930270848</v>
      </c>
    </row>
    <row r="367" spans="29:41" x14ac:dyDescent="0.2">
      <c r="AC367" s="25">
        <f>IF('MOOSE RESULTS'!A365="","",'MOOSE RESULTS'!A365/86400)</f>
        <v>388.75</v>
      </c>
      <c r="AD367" s="29">
        <f>AVERAGE('MOOSE RESULTS'!G365:J365)/0.45*100</f>
        <v>8.5783345328176663E-2</v>
      </c>
      <c r="AE367" s="29">
        <f>AVERAGE('MOOSE RESULTS'!K365:N365)/0.45*100</f>
        <v>0.13094648660875888</v>
      </c>
      <c r="AF367" s="29">
        <f>AVERAGE('MOOSE RESULTS'!O365:P365)/0.23*100</f>
        <v>0.13107536748126955</v>
      </c>
      <c r="AG367" s="29">
        <f>AVERAGE('MOOSE RESULTS'!Q365:T365)/0.45*100</f>
        <v>8.8650389758806111E-2</v>
      </c>
      <c r="AH367" s="29">
        <f>AVERAGE('MOOSE RESULTS'!U365:X365)/0.45*100</f>
        <v>0.13130935863312668</v>
      </c>
      <c r="AI367" s="29">
        <f>AVERAGE('MOOSE RESULTS'!Y365:Z365)/0.23*100</f>
        <v>0.13297882078649781</v>
      </c>
      <c r="AJ367" s="29">
        <f>AVERAGE('MOOSE RESULTS'!AA365:AD365)/0.45*100</f>
        <v>9.2220664078210557E-2</v>
      </c>
      <c r="AK367" s="29">
        <f>AVERAGE('MOOSE RESULTS'!AE365:AH365)/0.45*100</f>
        <v>0.13357067942865888</v>
      </c>
      <c r="AL367" s="29">
        <f>AVERAGE('MOOSE RESULTS'!AI365:AJ365)/0.23*100</f>
        <v>0.1356478691760761</v>
      </c>
      <c r="AM367" s="29">
        <f t="shared" si="18"/>
        <v>0.34780519941820509</v>
      </c>
      <c r="AN367" s="30">
        <f t="shared" si="19"/>
        <v>0.35293856917843058</v>
      </c>
      <c r="AO367" s="30">
        <f t="shared" si="20"/>
        <v>0.36143921268294554</v>
      </c>
    </row>
    <row r="368" spans="29:41" x14ac:dyDescent="0.2">
      <c r="AC368" s="25">
        <f>IF('MOOSE RESULTS'!A366="","",'MOOSE RESULTS'!A366/86400)</f>
        <v>389.75</v>
      </c>
      <c r="AD368" s="29">
        <f>AVERAGE('MOOSE RESULTS'!G366:J366)/0.45*100</f>
        <v>8.6056683693399444E-2</v>
      </c>
      <c r="AE368" s="29">
        <f>AVERAGE('MOOSE RESULTS'!K366:N366)/0.45*100</f>
        <v>0.13139357146742722</v>
      </c>
      <c r="AF368" s="29">
        <f>AVERAGE('MOOSE RESULTS'!O366:P366)/0.23*100</f>
        <v>0.13152299599398479</v>
      </c>
      <c r="AG368" s="29">
        <f>AVERAGE('MOOSE RESULTS'!Q366:T366)/0.45*100</f>
        <v>8.8930721870198876E-2</v>
      </c>
      <c r="AH368" s="29">
        <f>AVERAGE('MOOSE RESULTS'!U366:X366)/0.45*100</f>
        <v>0.13175766973269165</v>
      </c>
      <c r="AI368" s="29">
        <f>AVERAGE('MOOSE RESULTS'!Y366:Z366)/0.23*100</f>
        <v>0.13343065109645869</v>
      </c>
      <c r="AJ368" s="29">
        <f>AVERAGE('MOOSE RESULTS'!AA366:AD366)/0.45*100</f>
        <v>9.2511355318239438E-2</v>
      </c>
      <c r="AK368" s="29">
        <f>AVERAGE('MOOSE RESULTS'!AE366:AH366)/0.45*100</f>
        <v>0.13402966982605444</v>
      </c>
      <c r="AL368" s="29">
        <f>AVERAGE('MOOSE RESULTS'!AI366:AJ366)/0.23*100</f>
        <v>0.13611414763965651</v>
      </c>
      <c r="AM368" s="29">
        <f t="shared" si="18"/>
        <v>0.34897325115481148</v>
      </c>
      <c r="AN368" s="30">
        <f t="shared" si="19"/>
        <v>0.35411904269934924</v>
      </c>
      <c r="AO368" s="30">
        <f t="shared" si="20"/>
        <v>0.36265517278395037</v>
      </c>
    </row>
    <row r="369" spans="29:41" x14ac:dyDescent="0.2">
      <c r="AC369" s="25">
        <f>IF('MOOSE RESULTS'!A367="","",'MOOSE RESULTS'!A367/86400)</f>
        <v>390.75</v>
      </c>
      <c r="AD369" s="29">
        <f>AVERAGE('MOOSE RESULTS'!G367:J367)/0.45*100</f>
        <v>8.6334310643550558E-2</v>
      </c>
      <c r="AE369" s="29">
        <f>AVERAGE('MOOSE RESULTS'!K367:N367)/0.45*100</f>
        <v>0.13184717278740499</v>
      </c>
      <c r="AF369" s="29">
        <f>AVERAGE('MOOSE RESULTS'!O367:P367)/0.23*100</f>
        <v>0.13197743327207173</v>
      </c>
      <c r="AG369" s="29">
        <f>AVERAGE('MOOSE RESULTS'!Q367:T367)/0.45*100</f>
        <v>8.9216847864583892E-2</v>
      </c>
      <c r="AH369" s="29">
        <f>AVERAGE('MOOSE RESULTS'!U367:X367)/0.45*100</f>
        <v>0.13221272417345889</v>
      </c>
      <c r="AI369" s="29">
        <f>AVERAGE('MOOSE RESULTS'!Y367:Z367)/0.23*100</f>
        <v>0.13389036424292608</v>
      </c>
      <c r="AJ369" s="29">
        <f>AVERAGE('MOOSE RESULTS'!AA367:AD367)/0.45*100</f>
        <v>9.2807690577990556E-2</v>
      </c>
      <c r="AK369" s="29">
        <f>AVERAGE('MOOSE RESULTS'!AE367:AH367)/0.45*100</f>
        <v>0.13449554710460612</v>
      </c>
      <c r="AL369" s="29">
        <f>AVERAGE('MOOSE RESULTS'!AI367:AJ367)/0.23*100</f>
        <v>0.13658799021365434</v>
      </c>
      <c r="AM369" s="29">
        <f t="shared" si="18"/>
        <v>0.35015891670302729</v>
      </c>
      <c r="AN369" s="30">
        <f t="shared" si="19"/>
        <v>0.35531993628096886</v>
      </c>
      <c r="AO369" s="30">
        <f t="shared" si="20"/>
        <v>0.36389122789625106</v>
      </c>
    </row>
    <row r="370" spans="29:41" x14ac:dyDescent="0.2">
      <c r="AC370" s="25">
        <f>IF('MOOSE RESULTS'!A368="","",'MOOSE RESULTS'!A368/86400)</f>
        <v>391.75</v>
      </c>
      <c r="AD370" s="29">
        <f>AVERAGE('MOOSE RESULTS'!G368:J368)/0.45*100</f>
        <v>8.6614454549543904E-2</v>
      </c>
      <c r="AE370" s="29">
        <f>AVERAGE('MOOSE RESULTS'!K368:N368)/0.45*100</f>
        <v>0.13230578579942223</v>
      </c>
      <c r="AF370" s="29">
        <f>AVERAGE('MOOSE RESULTS'!O368:P368)/0.23*100</f>
        <v>0.13243675529515217</v>
      </c>
      <c r="AG370" s="29">
        <f>AVERAGE('MOOSE RESULTS'!Q368:T368)/0.45*100</f>
        <v>8.9505775586824432E-2</v>
      </c>
      <c r="AH370" s="29">
        <f>AVERAGE('MOOSE RESULTS'!U368:X368)/0.45*100</f>
        <v>0.13267272299934557</v>
      </c>
      <c r="AI370" s="29">
        <f>AVERAGE('MOOSE RESULTS'!Y368:Z368)/0.23*100</f>
        <v>0.13435507602833913</v>
      </c>
      <c r="AJ370" s="29">
        <f>AVERAGE('MOOSE RESULTS'!AA368:AD368)/0.45*100</f>
        <v>9.3107015270596116E-2</v>
      </c>
      <c r="AK370" s="29">
        <f>AVERAGE('MOOSE RESULTS'!AE368:AH368)/0.45*100</f>
        <v>0.13496653275870002</v>
      </c>
      <c r="AL370" s="29">
        <f>AVERAGE('MOOSE RESULTS'!AI368:AJ368)/0.23*100</f>
        <v>0.13706724048047392</v>
      </c>
      <c r="AM370" s="29">
        <f t="shared" si="18"/>
        <v>0.35135699564411826</v>
      </c>
      <c r="AN370" s="30">
        <f t="shared" si="19"/>
        <v>0.35653357461450913</v>
      </c>
      <c r="AO370" s="30">
        <f t="shared" si="20"/>
        <v>0.36514078850977005</v>
      </c>
    </row>
    <row r="371" spans="29:41" x14ac:dyDescent="0.2">
      <c r="AC371" s="25">
        <f>IF('MOOSE RESULTS'!A369="","",'MOOSE RESULTS'!A369/86400)</f>
        <v>392.75</v>
      </c>
      <c r="AD371" s="29">
        <f>AVERAGE('MOOSE RESULTS'!G369:J369)/0.45*100</f>
        <v>8.6896697227965558E-2</v>
      </c>
      <c r="AE371" s="29">
        <f>AVERAGE('MOOSE RESULTS'!K369:N369)/0.45*100</f>
        <v>0.13276909401827888</v>
      </c>
      <c r="AF371" s="29">
        <f>AVERAGE('MOOSE RESULTS'!O369:P369)/0.23*100</f>
        <v>0.13290040145278476</v>
      </c>
      <c r="AG371" s="29">
        <f>AVERAGE('MOOSE RESULTS'!Q369:T369)/0.45*100</f>
        <v>8.9798773246732785E-2</v>
      </c>
      <c r="AH371" s="29">
        <f>AVERAGE('MOOSE RESULTS'!U369:X369)/0.45*100</f>
        <v>0.13313735358985779</v>
      </c>
      <c r="AI371" s="29">
        <f>AVERAGE('MOOSE RESULTS'!Y369:Z369)/0.23*100</f>
        <v>0.13482547825023261</v>
      </c>
      <c r="AJ371" s="29">
        <f>AVERAGE('MOOSE RESULTS'!AA369:AD369)/0.45*100</f>
        <v>9.3410323946423332E-2</v>
      </c>
      <c r="AK371" s="29">
        <f>AVERAGE('MOOSE RESULTS'!AE369:AH369)/0.45*100</f>
        <v>0.13544236111590391</v>
      </c>
      <c r="AL371" s="29">
        <f>AVERAGE('MOOSE RESULTS'!AI369:AJ369)/0.23*100</f>
        <v>0.13755244424593693</v>
      </c>
      <c r="AM371" s="29">
        <f t="shared" si="18"/>
        <v>0.35256619269902922</v>
      </c>
      <c r="AN371" s="30">
        <f t="shared" si="19"/>
        <v>0.3577616050868232</v>
      </c>
      <c r="AO371" s="30">
        <f t="shared" si="20"/>
        <v>0.36640512930826419</v>
      </c>
    </row>
    <row r="372" spans="29:41" x14ac:dyDescent="0.2">
      <c r="AC372" s="25">
        <f>IF('MOOSE RESULTS'!A370="","",'MOOSE RESULTS'!A370/86400)</f>
        <v>393.75</v>
      </c>
      <c r="AD372" s="29">
        <f>AVERAGE('MOOSE RESULTS'!G370:J370)/0.45*100</f>
        <v>8.718113755521778E-2</v>
      </c>
      <c r="AE372" s="29">
        <f>AVERAGE('MOOSE RESULTS'!K370:N370)/0.45*100</f>
        <v>0.13323654751539388</v>
      </c>
      <c r="AF372" s="29">
        <f>AVERAGE('MOOSE RESULTS'!O370:P370)/0.23*100</f>
        <v>0.13336861466116956</v>
      </c>
      <c r="AG372" s="29">
        <f>AVERAGE('MOOSE RESULTS'!Q370:T370)/0.45*100</f>
        <v>9.0092923881944995E-2</v>
      </c>
      <c r="AH372" s="29">
        <f>AVERAGE('MOOSE RESULTS'!U370:X370)/0.45*100</f>
        <v>0.13360627668332611</v>
      </c>
      <c r="AI372" s="29">
        <f>AVERAGE('MOOSE RESULTS'!Y370:Z370)/0.23*100</f>
        <v>0.13529964385394783</v>
      </c>
      <c r="AJ372" s="29">
        <f>AVERAGE('MOOSE RESULTS'!AA370:AD370)/0.45*100</f>
        <v>9.3715081372861123E-2</v>
      </c>
      <c r="AK372" s="29">
        <f>AVERAGE('MOOSE RESULTS'!AE370:AH370)/0.45*100</f>
        <v>0.13592259298817388</v>
      </c>
      <c r="AL372" s="29">
        <f>AVERAGE('MOOSE RESULTS'!AI370:AJ370)/0.23*100</f>
        <v>0.13804155739037607</v>
      </c>
      <c r="AM372" s="29">
        <f t="shared" si="18"/>
        <v>0.35378629973178122</v>
      </c>
      <c r="AN372" s="30">
        <f t="shared" si="19"/>
        <v>0.35899884441921892</v>
      </c>
      <c r="AO372" s="30">
        <f t="shared" si="20"/>
        <v>0.36767923175141104</v>
      </c>
    </row>
    <row r="373" spans="29:41" x14ac:dyDescent="0.2">
      <c r="AC373" s="25">
        <f>IF('MOOSE RESULTS'!A371="","",'MOOSE RESULTS'!A371/86400)</f>
        <v>394.75</v>
      </c>
      <c r="AD373" s="29">
        <f>AVERAGE('MOOSE RESULTS'!G371:J371)/0.45*100</f>
        <v>8.7467614493529453E-2</v>
      </c>
      <c r="AE373" s="29">
        <f>AVERAGE('MOOSE RESULTS'!K371:N371)/0.45*100</f>
        <v>0.13370861986292332</v>
      </c>
      <c r="AF373" s="29">
        <f>AVERAGE('MOOSE RESULTS'!O371:P371)/0.23*100</f>
        <v>0.13384121190104131</v>
      </c>
      <c r="AG373" s="29">
        <f>AVERAGE('MOOSE RESULTS'!Q371:T371)/0.45*100</f>
        <v>9.0390242743726104E-2</v>
      </c>
      <c r="AH373" s="29">
        <f>AVERAGE('MOOSE RESULTS'!U371:X371)/0.45*100</f>
        <v>0.13407973803256501</v>
      </c>
      <c r="AI373" s="29">
        <f>AVERAGE('MOOSE RESULTS'!Y371:Z371)/0.23*100</f>
        <v>0.13577897314451304</v>
      </c>
      <c r="AJ373" s="29">
        <f>AVERAGE('MOOSE RESULTS'!AA371:AD371)/0.45*100</f>
        <v>9.4023050507143893E-2</v>
      </c>
      <c r="AK373" s="29">
        <f>AVERAGE('MOOSE RESULTS'!AE371:AH371)/0.45*100</f>
        <v>0.13640756285380112</v>
      </c>
      <c r="AL373" s="29">
        <f>AVERAGE('MOOSE RESULTS'!AI371:AJ371)/0.23*100</f>
        <v>0.13853598235284784</v>
      </c>
      <c r="AM373" s="29">
        <f t="shared" si="18"/>
        <v>0.3550174462574941</v>
      </c>
      <c r="AN373" s="30">
        <f t="shared" si="19"/>
        <v>0.36024895392080414</v>
      </c>
      <c r="AO373" s="30">
        <f t="shared" si="20"/>
        <v>0.36896659571379287</v>
      </c>
    </row>
    <row r="374" spans="29:41" x14ac:dyDescent="0.2">
      <c r="AC374" s="25">
        <f>IF('MOOSE RESULTS'!A372="","",'MOOSE RESULTS'!A372/86400)</f>
        <v>395.75</v>
      </c>
      <c r="AD374" s="29">
        <f>AVERAGE('MOOSE RESULTS'!G372:J372)/0.45*100</f>
        <v>8.7756225268490556E-2</v>
      </c>
      <c r="AE374" s="29">
        <f>AVERAGE('MOOSE RESULTS'!K372:N372)/0.45*100</f>
        <v>0.13418506924574833</v>
      </c>
      <c r="AF374" s="29">
        <f>AVERAGE('MOOSE RESULTS'!O372:P372)/0.23*100</f>
        <v>0.1343183086366761</v>
      </c>
      <c r="AG374" s="29">
        <f>AVERAGE('MOOSE RESULTS'!Q372:T372)/0.45*100</f>
        <v>9.0689679505789447E-2</v>
      </c>
      <c r="AH374" s="29">
        <f>AVERAGE('MOOSE RESULTS'!U372:X372)/0.45*100</f>
        <v>0.13455764493654165</v>
      </c>
      <c r="AI374" s="29">
        <f>AVERAGE('MOOSE RESULTS'!Y372:Z372)/0.23*100</f>
        <v>0.13626275374689348</v>
      </c>
      <c r="AJ374" s="29">
        <f>AVERAGE('MOOSE RESULTS'!AA372:AD372)/0.45*100</f>
        <v>9.4333294169918327E-2</v>
      </c>
      <c r="AK374" s="29">
        <f>AVERAGE('MOOSE RESULTS'!AE372:AH372)/0.45*100</f>
        <v>0.13689713547528334</v>
      </c>
      <c r="AL374" s="29">
        <f>AVERAGE('MOOSE RESULTS'!AI372:AJ372)/0.23*100</f>
        <v>0.13903510507858693</v>
      </c>
      <c r="AM374" s="29">
        <f t="shared" si="18"/>
        <v>0.35625960315091498</v>
      </c>
      <c r="AN374" s="30">
        <f t="shared" si="19"/>
        <v>0.36151007818922454</v>
      </c>
      <c r="AO374" s="30">
        <f t="shared" si="20"/>
        <v>0.37026553472378865</v>
      </c>
    </row>
    <row r="375" spans="29:41" x14ac:dyDescent="0.2">
      <c r="AC375" s="25">
        <f>IF('MOOSE RESULTS'!A373="","",'MOOSE RESULTS'!A373/86400)</f>
        <v>396.75</v>
      </c>
      <c r="AD375" s="29">
        <f>AVERAGE('MOOSE RESULTS'!G373:J373)/0.45*100</f>
        <v>8.8046953684398327E-2</v>
      </c>
      <c r="AE375" s="29">
        <f>AVERAGE('MOOSE RESULTS'!K373:N373)/0.45*100</f>
        <v>0.13466603610022557</v>
      </c>
      <c r="AF375" s="29">
        <f>AVERAGE('MOOSE RESULTS'!O373:P373)/0.23*100</f>
        <v>0.13479993324353043</v>
      </c>
      <c r="AG375" s="29">
        <f>AVERAGE('MOOSE RESULTS'!Q373:T373)/0.45*100</f>
        <v>9.0991235332074427E-2</v>
      </c>
      <c r="AH375" s="29">
        <f>AVERAGE('MOOSE RESULTS'!U373:X373)/0.45*100</f>
        <v>0.13504008604913775</v>
      </c>
      <c r="AI375" s="29">
        <f>AVERAGE('MOOSE RESULTS'!Y373:Z373)/0.23*100</f>
        <v>0.13675103587266088</v>
      </c>
      <c r="AJ375" s="29">
        <f>AVERAGE('MOOSE RESULTS'!AA373:AD373)/0.45*100</f>
        <v>9.4645807851169439E-2</v>
      </c>
      <c r="AK375" s="29">
        <f>AVERAGE('MOOSE RESULTS'!AE373:AH373)/0.45*100</f>
        <v>0.13739141736762389</v>
      </c>
      <c r="AL375" s="29">
        <f>AVERAGE('MOOSE RESULTS'!AI373:AJ373)/0.23*100</f>
        <v>0.13953896295071955</v>
      </c>
      <c r="AM375" s="29">
        <f t="shared" si="18"/>
        <v>0.35751292302815429</v>
      </c>
      <c r="AN375" s="30">
        <f t="shared" si="19"/>
        <v>0.36278235725387309</v>
      </c>
      <c r="AO375" s="30">
        <f t="shared" si="20"/>
        <v>0.37157618816951288</v>
      </c>
    </row>
    <row r="376" spans="29:41" x14ac:dyDescent="0.2">
      <c r="AC376" s="25">
        <f>IF('MOOSE RESULTS'!A374="","",'MOOSE RESULTS'!A374/86400)</f>
        <v>397.75</v>
      </c>
      <c r="AD376" s="29">
        <f>AVERAGE('MOOSE RESULTS'!G374:J374)/0.45*100</f>
        <v>8.8339810281148873E-2</v>
      </c>
      <c r="AE376" s="29">
        <f>AVERAGE('MOOSE RESULTS'!K374:N374)/0.45*100</f>
        <v>0.13515156707502277</v>
      </c>
      <c r="AF376" s="29">
        <f>AVERAGE('MOOSE RESULTS'!O374:P374)/0.23*100</f>
        <v>0.13528612784404781</v>
      </c>
      <c r="AG376" s="29">
        <f>AVERAGE('MOOSE RESULTS'!Q374:T374)/0.45*100</f>
        <v>9.1294936837573892E-2</v>
      </c>
      <c r="AH376" s="29">
        <f>AVERAGE('MOOSE RESULTS'!U374:X374)/0.45*100</f>
        <v>0.13552711256889666</v>
      </c>
      <c r="AI376" s="29">
        <f>AVERAGE('MOOSE RESULTS'!Y374:Z374)/0.23*100</f>
        <v>0.1372438778924239</v>
      </c>
      <c r="AJ376" s="29">
        <f>AVERAGE('MOOSE RESULTS'!AA374:AD374)/0.45*100</f>
        <v>9.4960615299915549E-2</v>
      </c>
      <c r="AK376" s="29">
        <f>AVERAGE('MOOSE RESULTS'!AE374:AH374)/0.45*100</f>
        <v>0.13789046079826275</v>
      </c>
      <c r="AL376" s="29">
        <f>AVERAGE('MOOSE RESULTS'!AI374:AJ374)/0.23*100</f>
        <v>0.14004761834753479</v>
      </c>
      <c r="AM376" s="29">
        <f t="shared" si="18"/>
        <v>0.35877750520021945</v>
      </c>
      <c r="AN376" s="30">
        <f t="shared" si="19"/>
        <v>0.36406592729889442</v>
      </c>
      <c r="AO376" s="30">
        <f t="shared" si="20"/>
        <v>0.37289869444571311</v>
      </c>
    </row>
    <row r="377" spans="29:41" x14ac:dyDescent="0.2">
      <c r="AC377" s="25">
        <f>IF('MOOSE RESULTS'!A375="","",'MOOSE RESULTS'!A375/86400)</f>
        <v>398.75</v>
      </c>
      <c r="AD377" s="29">
        <f>AVERAGE('MOOSE RESULTS'!G375:J375)/0.45*100</f>
        <v>8.8668481760656656E-2</v>
      </c>
      <c r="AE377" s="29">
        <f>AVERAGE('MOOSE RESULTS'!K375:N375)/0.45*100</f>
        <v>0.13567776170083834</v>
      </c>
      <c r="AF377" s="29">
        <f>AVERAGE('MOOSE RESULTS'!O375:P375)/0.23*100</f>
        <v>0.13581643309500435</v>
      </c>
      <c r="AG377" s="29">
        <f>AVERAGE('MOOSE RESULTS'!Q375:T375)/0.45*100</f>
        <v>9.1631261337713335E-2</v>
      </c>
      <c r="AH377" s="29">
        <f>AVERAGE('MOOSE RESULTS'!U375:X375)/0.45*100</f>
        <v>0.13605496047674664</v>
      </c>
      <c r="AI377" s="29">
        <f>AVERAGE('MOOSE RESULTS'!Y375:Z375)/0.23*100</f>
        <v>0.13777881495106303</v>
      </c>
      <c r="AJ377" s="29">
        <f>AVERAGE('MOOSE RESULTS'!AA375:AD375)/0.45*100</f>
        <v>9.5308451708945002E-2</v>
      </c>
      <c r="AK377" s="29">
        <f>AVERAGE('MOOSE RESULTS'!AE375:AH375)/0.45*100</f>
        <v>0.13843044671954666</v>
      </c>
      <c r="AL377" s="29">
        <f>AVERAGE('MOOSE RESULTS'!AI375:AJ375)/0.23*100</f>
        <v>0.14059868056018479</v>
      </c>
      <c r="AM377" s="29">
        <f t="shared" si="18"/>
        <v>0.36016267655649936</v>
      </c>
      <c r="AN377" s="30">
        <f t="shared" si="19"/>
        <v>0.365465036765523</v>
      </c>
      <c r="AO377" s="30">
        <f t="shared" si="20"/>
        <v>0.37433757898867648</v>
      </c>
    </row>
    <row r="378" spans="29:41" x14ac:dyDescent="0.2">
      <c r="AC378" s="25">
        <f>IF('MOOSE RESULTS'!A376="","",'MOOSE RESULTS'!A376/86400)</f>
        <v>399.75</v>
      </c>
      <c r="AD378" s="29">
        <f>AVERAGE('MOOSE RESULTS'!G376:J376)/0.45*100</f>
        <v>8.9049301331260544E-2</v>
      </c>
      <c r="AE378" s="29">
        <f>AVERAGE('MOOSE RESULTS'!K376:N376)/0.45*100</f>
        <v>0.13626637975949332</v>
      </c>
      <c r="AF378" s="29">
        <f>AVERAGE('MOOSE RESULTS'!O376:P376)/0.23*100</f>
        <v>0.1364110930284739</v>
      </c>
      <c r="AG378" s="29">
        <f>AVERAGE('MOOSE RESULTS'!Q376:T376)/0.45*100</f>
        <v>9.2018131186428875E-2</v>
      </c>
      <c r="AH378" s="29">
        <f>AVERAGE('MOOSE RESULTS'!U376:X376)/0.45*100</f>
        <v>0.13664526313521277</v>
      </c>
      <c r="AI378" s="29">
        <f>AVERAGE('MOOSE RESULTS'!Y376:Z376)/0.23*100</f>
        <v>0.13837734835687607</v>
      </c>
      <c r="AJ378" s="29">
        <f>AVERAGE('MOOSE RESULTS'!AA376:AD376)/0.45*100</f>
        <v>9.5707080580615556E-2</v>
      </c>
      <c r="AK378" s="29">
        <f>AVERAGE('MOOSE RESULTS'!AE376:AH376)/0.45*100</f>
        <v>0.13903320709843278</v>
      </c>
      <c r="AL378" s="29">
        <f>AVERAGE('MOOSE RESULTS'!AI376:AJ376)/0.23*100</f>
        <v>0.14121401413755869</v>
      </c>
      <c r="AM378" s="29">
        <f t="shared" si="18"/>
        <v>0.36172677411922777</v>
      </c>
      <c r="AN378" s="30">
        <f t="shared" si="19"/>
        <v>0.36704074267851772</v>
      </c>
      <c r="AO378" s="30">
        <f t="shared" si="20"/>
        <v>0.37595430181660705</v>
      </c>
    </row>
    <row r="379" spans="29:41" x14ac:dyDescent="0.2">
      <c r="AC379" s="25">
        <f>IF('MOOSE RESULTS'!A377="","",'MOOSE RESULTS'!A377/86400)</f>
        <v>400.75</v>
      </c>
      <c r="AD379" s="29">
        <f>AVERAGE('MOOSE RESULTS'!G377:J377)/0.45*100</f>
        <v>8.9444435151437768E-2</v>
      </c>
      <c r="AE379" s="29">
        <f>AVERAGE('MOOSE RESULTS'!K377:N377)/0.45*100</f>
        <v>0.13687943899467944</v>
      </c>
      <c r="AF379" s="29">
        <f>AVERAGE('MOOSE RESULTS'!O377:P377)/0.23*100</f>
        <v>0.13702682133063698</v>
      </c>
      <c r="AG379" s="29">
        <f>AVERAGE('MOOSE RESULTS'!Q377:T377)/0.45*100</f>
        <v>9.2421323036227215E-2</v>
      </c>
      <c r="AH379" s="29">
        <f>AVERAGE('MOOSE RESULTS'!U377:X377)/0.45*100</f>
        <v>0.13725997278395999</v>
      </c>
      <c r="AI379" s="29">
        <f>AVERAGE('MOOSE RESULTS'!Y377:Z377)/0.23*100</f>
        <v>0.13899838496131739</v>
      </c>
      <c r="AJ379" s="29">
        <f>AVERAGE('MOOSE RESULTS'!AA377:AD377)/0.45*100</f>
        <v>9.6122177443051654E-2</v>
      </c>
      <c r="AK379" s="29">
        <f>AVERAGE('MOOSE RESULTS'!AE377:AH377)/0.45*100</f>
        <v>0.13966083972893331</v>
      </c>
      <c r="AL379" s="29">
        <f>AVERAGE('MOOSE RESULTS'!AI377:AJ377)/0.23*100</f>
        <v>0.1418524533040087</v>
      </c>
      <c r="AM379" s="29">
        <f t="shared" si="18"/>
        <v>0.36335069547675419</v>
      </c>
      <c r="AN379" s="30">
        <f t="shared" si="19"/>
        <v>0.36867968078150459</v>
      </c>
      <c r="AO379" s="30">
        <f t="shared" si="20"/>
        <v>0.37763547047599366</v>
      </c>
    </row>
    <row r="380" spans="29:41" x14ac:dyDescent="0.2">
      <c r="AC380" s="25">
        <f>IF('MOOSE RESULTS'!A378="","",'MOOSE RESULTS'!A378/86400)</f>
        <v>401.75</v>
      </c>
      <c r="AD380" s="29">
        <f>AVERAGE('MOOSE RESULTS'!G378:J378)/0.45*100</f>
        <v>8.9858823559177778E-2</v>
      </c>
      <c r="AE380" s="29">
        <f>AVERAGE('MOOSE RESULTS'!K378:N378)/0.45*100</f>
        <v>0.13751872661361225</v>
      </c>
      <c r="AF380" s="29">
        <f>AVERAGE('MOOSE RESULTS'!O378:P378)/0.23*100</f>
        <v>0.13766919693553697</v>
      </c>
      <c r="AG380" s="29">
        <f>AVERAGE('MOOSE RESULTS'!Q378:T378)/0.45*100</f>
        <v>9.2845032192076668E-2</v>
      </c>
      <c r="AH380" s="29">
        <f>AVERAGE('MOOSE RESULTS'!U378:X378)/0.45*100</f>
        <v>0.13790107821377445</v>
      </c>
      <c r="AI380" s="29">
        <f>AVERAGE('MOOSE RESULTS'!Y378:Z378)/0.23*100</f>
        <v>0.13964683375084347</v>
      </c>
      <c r="AJ380" s="29">
        <f>AVERAGE('MOOSE RESULTS'!AA378:AD378)/0.45*100</f>
        <v>9.6558096848861671E-2</v>
      </c>
      <c r="AK380" s="29">
        <f>AVERAGE('MOOSE RESULTS'!AE378:AH378)/0.45*100</f>
        <v>0.14031514343423776</v>
      </c>
      <c r="AL380" s="29">
        <f>AVERAGE('MOOSE RESULTS'!AI378:AJ378)/0.23*100</f>
        <v>0.14251826153092387</v>
      </c>
      <c r="AM380" s="29">
        <f t="shared" si="18"/>
        <v>0.36504674710832702</v>
      </c>
      <c r="AN380" s="30">
        <f t="shared" si="19"/>
        <v>0.3703929441566946</v>
      </c>
      <c r="AO380" s="30">
        <f t="shared" si="20"/>
        <v>0.37939150181402326</v>
      </c>
    </row>
    <row r="381" spans="29:41" x14ac:dyDescent="0.2">
      <c r="AC381" s="25">
        <f>IF('MOOSE RESULTS'!A379="","",'MOOSE RESULTS'!A379/86400)</f>
        <v>402.75</v>
      </c>
      <c r="AD381" s="29">
        <f>AVERAGE('MOOSE RESULTS'!G379:J379)/0.45*100</f>
        <v>9.0280704492545549E-2</v>
      </c>
      <c r="AE381" s="29">
        <f>AVERAGE('MOOSE RESULTS'!K379:N379)/0.45*100</f>
        <v>0.13817202099583387</v>
      </c>
      <c r="AF381" s="29">
        <f>AVERAGE('MOOSE RESULTS'!O379:P379)/0.23*100</f>
        <v>0.13832450024795215</v>
      </c>
      <c r="AG381" s="29">
        <f>AVERAGE('MOOSE RESULTS'!Q379:T379)/0.45*100</f>
        <v>9.327896195919945E-2</v>
      </c>
      <c r="AH381" s="29">
        <f>AVERAGE('MOOSE RESULTS'!U379:X379)/0.45*100</f>
        <v>0.13855631525866832</v>
      </c>
      <c r="AI381" s="29">
        <f>AVERAGE('MOOSE RESULTS'!Y379:Z379)/0.23*100</f>
        <v>0.14031006641034566</v>
      </c>
      <c r="AJ381" s="29">
        <f>AVERAGE('MOOSE RESULTS'!AA379:AD379)/0.45*100</f>
        <v>9.7004442849781658E-2</v>
      </c>
      <c r="AK381" s="29">
        <f>AVERAGE('MOOSE RESULTS'!AE379:AH379)/0.45*100</f>
        <v>0.14098399190617111</v>
      </c>
      <c r="AL381" s="29">
        <f>AVERAGE('MOOSE RESULTS'!AI379:AJ379)/0.23*100</f>
        <v>0.14319976066106521</v>
      </c>
      <c r="AM381" s="29">
        <f t="shared" si="18"/>
        <v>0.36677722573633154</v>
      </c>
      <c r="AN381" s="30">
        <f t="shared" si="19"/>
        <v>0.37214534362821344</v>
      </c>
      <c r="AO381" s="30">
        <f t="shared" si="20"/>
        <v>0.38118819541701798</v>
      </c>
    </row>
    <row r="382" spans="29:41" x14ac:dyDescent="0.2">
      <c r="AC382" s="25">
        <f>IF('MOOSE RESULTS'!A380="","",'MOOSE RESULTS'!A380/86400)</f>
        <v>403.75</v>
      </c>
      <c r="AD382" s="29">
        <f>AVERAGE('MOOSE RESULTS'!G380:J380)/0.45*100</f>
        <v>9.0708016447646658E-2</v>
      </c>
      <c r="AE382" s="29">
        <f>AVERAGE('MOOSE RESULTS'!K380:N380)/0.45*100</f>
        <v>0.13883672646712944</v>
      </c>
      <c r="AF382" s="29">
        <f>AVERAGE('MOOSE RESULTS'!O380:P380)/0.23*100</f>
        <v>0.13899060239986957</v>
      </c>
      <c r="AG382" s="29">
        <f>AVERAGE('MOOSE RESULTS'!Q380:T380)/0.45*100</f>
        <v>9.3718134376023901E-2</v>
      </c>
      <c r="AH382" s="29">
        <f>AVERAGE('MOOSE RESULTS'!U380:X380)/0.45*100</f>
        <v>0.13922293531502056</v>
      </c>
      <c r="AI382" s="29">
        <f>AVERAGE('MOOSE RESULTS'!Y380:Z380)/0.23*100</f>
        <v>0.14098389509877826</v>
      </c>
      <c r="AJ382" s="29">
        <f>AVERAGE('MOOSE RESULTS'!AA380:AD380)/0.45*100</f>
        <v>9.7456091434610564E-2</v>
      </c>
      <c r="AK382" s="29">
        <f>AVERAGE('MOOSE RESULTS'!AE380:AH380)/0.45*100</f>
        <v>0.14166456265089444</v>
      </c>
      <c r="AL382" s="29">
        <f>AVERAGE('MOOSE RESULTS'!AI380:AJ380)/0.23*100</f>
        <v>0.14389196974805218</v>
      </c>
      <c r="AM382" s="29">
        <f t="shared" si="18"/>
        <v>0.36853534531464571</v>
      </c>
      <c r="AN382" s="30">
        <f t="shared" si="19"/>
        <v>0.37392496478982273</v>
      </c>
      <c r="AO382" s="30">
        <f t="shared" si="20"/>
        <v>0.38301262383355716</v>
      </c>
    </row>
    <row r="383" spans="29:41" x14ac:dyDescent="0.2">
      <c r="AC383" s="25">
        <f>IF('MOOSE RESULTS'!A381="","",'MOOSE RESULTS'!A381/86400)</f>
        <v>404.75</v>
      </c>
      <c r="AD383" s="29">
        <f>AVERAGE('MOOSE RESULTS'!G381:J381)/0.45*100</f>
        <v>9.1140405511342781E-2</v>
      </c>
      <c r="AE383" s="29">
        <f>AVERAGE('MOOSE RESULTS'!K381:N381)/0.45*100</f>
        <v>0.13951195329580887</v>
      </c>
      <c r="AF383" s="29">
        <f>AVERAGE('MOOSE RESULTS'!O381:P381)/0.23*100</f>
        <v>0.13966713443770215</v>
      </c>
      <c r="AG383" s="29">
        <f>AVERAGE('MOOSE RESULTS'!Q381:T381)/0.45*100</f>
        <v>9.4162344382375557E-2</v>
      </c>
      <c r="AH383" s="29">
        <f>AVERAGE('MOOSE RESULTS'!U381:X381)/0.45*100</f>
        <v>0.13990012364351279</v>
      </c>
      <c r="AI383" s="29">
        <f>AVERAGE('MOOSE RESULTS'!Y381:Z381)/0.23*100</f>
        <v>0.14166808162756522</v>
      </c>
      <c r="AJ383" s="29">
        <f>AVERAGE('MOOSE RESULTS'!AA381:AD381)/0.45*100</f>
        <v>9.7913294909479989E-2</v>
      </c>
      <c r="AK383" s="29">
        <f>AVERAGE('MOOSE RESULTS'!AE381:AH381)/0.45*100</f>
        <v>0.14235607323732669</v>
      </c>
      <c r="AL383" s="29">
        <f>AVERAGE('MOOSE RESULTS'!AI381:AJ381)/0.23*100</f>
        <v>0.14459512835308042</v>
      </c>
      <c r="AM383" s="29">
        <f t="shared" si="18"/>
        <v>0.3703194932448538</v>
      </c>
      <c r="AN383" s="30">
        <f t="shared" si="19"/>
        <v>0.37573054965345354</v>
      </c>
      <c r="AO383" s="30">
        <f t="shared" si="20"/>
        <v>0.38486449649988708</v>
      </c>
    </row>
    <row r="384" spans="29:41" x14ac:dyDescent="0.2">
      <c r="AC384" s="25">
        <f>IF('MOOSE RESULTS'!A382="","",'MOOSE RESULTS'!A382/86400)</f>
        <v>405.75</v>
      </c>
      <c r="AD384" s="29">
        <f>AVERAGE('MOOSE RESULTS'!G382:J382)/0.45*100</f>
        <v>9.1550396249329438E-2</v>
      </c>
      <c r="AE384" s="29">
        <f>AVERAGE('MOOSE RESULTS'!K382:N382)/0.45*100</f>
        <v>0.14016789921854719</v>
      </c>
      <c r="AF384" s="29">
        <f>AVERAGE('MOOSE RESULTS'!O382:P382)/0.23*100</f>
        <v>0.14032198020897388</v>
      </c>
      <c r="AG384" s="29">
        <f>AVERAGE('MOOSE RESULTS'!Q382:T382)/0.45*100</f>
        <v>9.458883933805888E-2</v>
      </c>
      <c r="AH384" s="29">
        <f>AVERAGE('MOOSE RESULTS'!U382:X382)/0.45*100</f>
        <v>0.14055804521221721</v>
      </c>
      <c r="AI384" s="29">
        <f>AVERAGE('MOOSE RESULTS'!Y382:Z382)/0.23*100</f>
        <v>0.14233336730438043</v>
      </c>
      <c r="AJ384" s="29">
        <f>AVERAGE('MOOSE RESULTS'!AA382:AD382)/0.45*100</f>
        <v>9.8352935226161647E-2</v>
      </c>
      <c r="AK384" s="29">
        <f>AVERAGE('MOOSE RESULTS'!AE382:AH382)/0.45*100</f>
        <v>0.14302863292911552</v>
      </c>
      <c r="AL384" s="29">
        <f>AVERAGE('MOOSE RESULTS'!AI382:AJ382)/0.23*100</f>
        <v>0.14527986718711522</v>
      </c>
      <c r="AM384" s="29">
        <f t="shared" si="18"/>
        <v>0.3720402756768505</v>
      </c>
      <c r="AN384" s="30">
        <f t="shared" si="19"/>
        <v>0.3774802518546565</v>
      </c>
      <c r="AO384" s="30">
        <f t="shared" si="20"/>
        <v>0.38666143534239239</v>
      </c>
    </row>
    <row r="385" spans="29:41" x14ac:dyDescent="0.2">
      <c r="AC385" s="25">
        <f>IF('MOOSE RESULTS'!A383="","",'MOOSE RESULTS'!A383/86400)</f>
        <v>406.75</v>
      </c>
      <c r="AD385" s="29">
        <f>AVERAGE('MOOSE RESULTS'!G383:J383)/0.45*100</f>
        <v>9.1929798432515558E-2</v>
      </c>
      <c r="AE385" s="29">
        <f>AVERAGE('MOOSE RESULTS'!K383:N383)/0.45*100</f>
        <v>0.1407930462010139</v>
      </c>
      <c r="AF385" s="29">
        <f>AVERAGE('MOOSE RESULTS'!O383:P383)/0.23*100</f>
        <v>0.14094454203672827</v>
      </c>
      <c r="AG385" s="29">
        <f>AVERAGE('MOOSE RESULTS'!Q383:T383)/0.45*100</f>
        <v>9.4985923906251102E-2</v>
      </c>
      <c r="AH385" s="29">
        <f>AVERAGE('MOOSE RESULTS'!U383:X383)/0.45*100</f>
        <v>0.1411851267133522</v>
      </c>
      <c r="AI385" s="29">
        <f>AVERAGE('MOOSE RESULTS'!Y383:Z383)/0.23*100</f>
        <v>0.14296702905924563</v>
      </c>
      <c r="AJ385" s="29">
        <f>AVERAGE('MOOSE RESULTS'!AA383:AD383)/0.45*100</f>
        <v>9.8763253885792768E-2</v>
      </c>
      <c r="AK385" s="29">
        <f>AVERAGE('MOOSE RESULTS'!AE383:AH383)/0.45*100</f>
        <v>0.1436707084014528</v>
      </c>
      <c r="AL385" s="29">
        <f>AVERAGE('MOOSE RESULTS'!AI383:AJ383)/0.23*100</f>
        <v>0.14593301931736954</v>
      </c>
      <c r="AM385" s="29">
        <f t="shared" si="18"/>
        <v>0.37366738667025773</v>
      </c>
      <c r="AN385" s="30">
        <f t="shared" si="19"/>
        <v>0.37913807967884894</v>
      </c>
      <c r="AO385" s="30">
        <f t="shared" si="20"/>
        <v>0.38836698160461514</v>
      </c>
    </row>
    <row r="386" spans="29:41" x14ac:dyDescent="0.2">
      <c r="AC386" s="25">
        <f>IF('MOOSE RESULTS'!A384="","",'MOOSE RESULTS'!A384/86400)</f>
        <v>407.75</v>
      </c>
      <c r="AD386" s="29">
        <f>AVERAGE('MOOSE RESULTS'!G384:J384)/0.45*100</f>
        <v>9.2306385428991666E-2</v>
      </c>
      <c r="AE386" s="29">
        <f>AVERAGE('MOOSE RESULTS'!K384:N384)/0.45*100</f>
        <v>0.14141576644656723</v>
      </c>
      <c r="AF386" s="29">
        <f>AVERAGE('MOOSE RESULTS'!O384:P384)/0.23*100</f>
        <v>0.14156675682371739</v>
      </c>
      <c r="AG386" s="29">
        <f>AVERAGE('MOOSE RESULTS'!Q384:T384)/0.45*100</f>
        <v>9.5376243432348906E-2</v>
      </c>
      <c r="AH386" s="29">
        <f>AVERAGE('MOOSE RESULTS'!U384:X384)/0.45*100</f>
        <v>0.1418097975162039</v>
      </c>
      <c r="AI386" s="29">
        <f>AVERAGE('MOOSE RESULTS'!Y384:Z384)/0.23*100</f>
        <v>0.14359781966454566</v>
      </c>
      <c r="AJ386" s="29">
        <f>AVERAGE('MOOSE RESULTS'!AA384:AD384)/0.45*100</f>
        <v>9.9167188271245002E-2</v>
      </c>
      <c r="AK386" s="29">
        <f>AVERAGE('MOOSE RESULTS'!AE384:AH384)/0.45*100</f>
        <v>0.14431066513628388</v>
      </c>
      <c r="AL386" s="29">
        <f>AVERAGE('MOOSE RESULTS'!AI384:AJ384)/0.23*100</f>
        <v>0.14658361684147608</v>
      </c>
      <c r="AM386" s="29">
        <f t="shared" si="18"/>
        <v>0.37528890869927628</v>
      </c>
      <c r="AN386" s="30">
        <f t="shared" si="19"/>
        <v>0.38078386061309843</v>
      </c>
      <c r="AO386" s="30">
        <f t="shared" si="20"/>
        <v>0.39006147024900495</v>
      </c>
    </row>
    <row r="387" spans="29:41" x14ac:dyDescent="0.2">
      <c r="AC387" s="25">
        <f>IF('MOOSE RESULTS'!A385="","",'MOOSE RESULTS'!A385/86400)</f>
        <v>408.75</v>
      </c>
      <c r="AD387" s="29">
        <f>AVERAGE('MOOSE RESULTS'!G385:J385)/0.45*100</f>
        <v>9.2701242607485551E-2</v>
      </c>
      <c r="AE387" s="29">
        <f>AVERAGE('MOOSE RESULTS'!K385:N385)/0.45*100</f>
        <v>0.14206128913897331</v>
      </c>
      <c r="AF387" s="29">
        <f>AVERAGE('MOOSE RESULTS'!O385:P385)/0.23*100</f>
        <v>0.14221418060012392</v>
      </c>
      <c r="AG387" s="29">
        <f>AVERAGE('MOOSE RESULTS'!Q385:T385)/0.45*100</f>
        <v>9.5781240212218344E-2</v>
      </c>
      <c r="AH387" s="29">
        <f>AVERAGE('MOOSE RESULTS'!U385:X385)/0.45*100</f>
        <v>0.14245724901773332</v>
      </c>
      <c r="AI387" s="29">
        <f>AVERAGE('MOOSE RESULTS'!Y385:Z385)/0.23*100</f>
        <v>0.14425131760522392</v>
      </c>
      <c r="AJ387" s="29">
        <f>AVERAGE('MOOSE RESULTS'!AA385:AD385)/0.45*100</f>
        <v>9.9586320025319433E-2</v>
      </c>
      <c r="AK387" s="29">
        <f>AVERAGE('MOOSE RESULTS'!AE385:AH385)/0.45*100</f>
        <v>0.14497357703872721</v>
      </c>
      <c r="AL387" s="29">
        <f>AVERAGE('MOOSE RESULTS'!AI385:AJ385)/0.23*100</f>
        <v>0.14725744130241306</v>
      </c>
      <c r="AM387" s="29">
        <f t="shared" si="18"/>
        <v>0.37697671234658281</v>
      </c>
      <c r="AN387" s="30">
        <f t="shared" si="19"/>
        <v>0.38248980683517558</v>
      </c>
      <c r="AO387" s="30">
        <f t="shared" si="20"/>
        <v>0.39181733836645971</v>
      </c>
    </row>
    <row r="388" spans="29:41" x14ac:dyDescent="0.2">
      <c r="AC388" s="25">
        <f>IF('MOOSE RESULTS'!A386="","",'MOOSE RESULTS'!A386/86400)</f>
        <v>409.75</v>
      </c>
      <c r="AD388" s="29">
        <f>AVERAGE('MOOSE RESULTS'!G386:J386)/0.45*100</f>
        <v>9.3129657813459457E-2</v>
      </c>
      <c r="AE388" s="29">
        <f>AVERAGE('MOOSE RESULTS'!K386:N386)/0.45*100</f>
        <v>0.14274829177358</v>
      </c>
      <c r="AF388" s="29">
        <f>AVERAGE('MOOSE RESULTS'!O386:P386)/0.23*100</f>
        <v>0.14290526872551521</v>
      </c>
      <c r="AG388" s="29">
        <f>AVERAGE('MOOSE RESULTS'!Q386:T386)/0.45*100</f>
        <v>9.6219062813733894E-2</v>
      </c>
      <c r="AH388" s="29">
        <f>AVERAGE('MOOSE RESULTS'!U386:X386)/0.45*100</f>
        <v>0.14314633522392053</v>
      </c>
      <c r="AI388" s="29">
        <f>AVERAGE('MOOSE RESULTS'!Y386:Z386)/0.23*100</f>
        <v>0.14494815639296738</v>
      </c>
      <c r="AJ388" s="29">
        <f>AVERAGE('MOOSE RESULTS'!AA386:AD386)/0.45*100</f>
        <v>0.10003867435175667</v>
      </c>
      <c r="AK388" s="29">
        <f>AVERAGE('MOOSE RESULTS'!AE386:AH386)/0.45*100</f>
        <v>0.14567851565892556</v>
      </c>
      <c r="AL388" s="29">
        <f>AVERAGE('MOOSE RESULTS'!AI386:AJ386)/0.23*100</f>
        <v>0.14797546731582609</v>
      </c>
      <c r="AM388" s="29">
        <f t="shared" si="18"/>
        <v>0.37878321831255468</v>
      </c>
      <c r="AN388" s="30">
        <f t="shared" si="19"/>
        <v>0.38431355443062182</v>
      </c>
      <c r="AO388" s="30">
        <f t="shared" si="20"/>
        <v>0.39369265732650832</v>
      </c>
    </row>
    <row r="389" spans="29:41" x14ac:dyDescent="0.2">
      <c r="AC389" s="25">
        <f>IF('MOOSE RESULTS'!A387="","",'MOOSE RESULTS'!A387/86400)</f>
        <v>410.75</v>
      </c>
      <c r="AD389" s="29">
        <f>AVERAGE('MOOSE RESULTS'!G387:J387)/0.45*100</f>
        <v>9.3569791696079985E-2</v>
      </c>
      <c r="AE389" s="29">
        <f>AVERAGE('MOOSE RESULTS'!K387:N387)/0.45*100</f>
        <v>0.14345535606408943</v>
      </c>
      <c r="AF389" s="29">
        <f>AVERAGE('MOOSE RESULTS'!O387:P387)/0.23*100</f>
        <v>0.14361526447584566</v>
      </c>
      <c r="AG389" s="29">
        <f>AVERAGE('MOOSE RESULTS'!Q387:T387)/0.45*100</f>
        <v>9.6674935440509993E-2</v>
      </c>
      <c r="AH389" s="29">
        <f>AVERAGE('MOOSE RESULTS'!U387:X387)/0.45*100</f>
        <v>0.1438556360320361</v>
      </c>
      <c r="AI389" s="29">
        <f>AVERAGE('MOOSE RESULTS'!Y387:Z387)/0.23*100</f>
        <v>0.14566798253938693</v>
      </c>
      <c r="AJ389" s="29">
        <f>AVERAGE('MOOSE RESULTS'!AA387:AD387)/0.45*100</f>
        <v>0.10050918107728389</v>
      </c>
      <c r="AK389" s="29">
        <f>AVERAGE('MOOSE RESULTS'!AE387:AH387)/0.45*100</f>
        <v>0.14640406960629612</v>
      </c>
      <c r="AL389" s="29">
        <f>AVERAGE('MOOSE RESULTS'!AI387:AJ387)/0.23*100</f>
        <v>0.14871730305442607</v>
      </c>
      <c r="AM389" s="29">
        <f t="shared" si="18"/>
        <v>0.38064041223601508</v>
      </c>
      <c r="AN389" s="30">
        <f t="shared" si="19"/>
        <v>0.38619855401193304</v>
      </c>
      <c r="AO389" s="30">
        <f t="shared" si="20"/>
        <v>0.39563055373800604</v>
      </c>
    </row>
    <row r="390" spans="29:41" x14ac:dyDescent="0.2">
      <c r="AC390" s="25">
        <f>IF('MOOSE RESULTS'!A388="","",'MOOSE RESULTS'!A388/86400)</f>
        <v>411.75</v>
      </c>
      <c r="AD390" s="29">
        <f>AVERAGE('MOOSE RESULTS'!G388:J388)/0.45*100</f>
        <v>9.4045039086660565E-2</v>
      </c>
      <c r="AE390" s="29">
        <f>AVERAGE('MOOSE RESULTS'!K388:N388)/0.45*100</f>
        <v>0.14420765985304554</v>
      </c>
      <c r="AF390" s="29">
        <f>AVERAGE('MOOSE RESULTS'!O388:P388)/0.23*100</f>
        <v>0.14437159376231087</v>
      </c>
      <c r="AG390" s="29">
        <f>AVERAGE('MOOSE RESULTS'!Q388:T388)/0.45*100</f>
        <v>9.715862917740388E-2</v>
      </c>
      <c r="AH390" s="29">
        <f>AVERAGE('MOOSE RESULTS'!U388:X388)/0.45*100</f>
        <v>0.14461011070220053</v>
      </c>
      <c r="AI390" s="29">
        <f>AVERAGE('MOOSE RESULTS'!Y388:Z388)/0.23*100</f>
        <v>0.1464295907574652</v>
      </c>
      <c r="AJ390" s="29">
        <f>AVERAGE('MOOSE RESULTS'!AA388:AD388)/0.45*100</f>
        <v>0.10100795933829555</v>
      </c>
      <c r="AK390" s="29">
        <f>AVERAGE('MOOSE RESULTS'!AE388:AH388)/0.45*100</f>
        <v>0.14717528892159662</v>
      </c>
      <c r="AL390" s="29">
        <f>AVERAGE('MOOSE RESULTS'!AI388:AJ388)/0.23*100</f>
        <v>0.14950083133639783</v>
      </c>
      <c r="AM390" s="29">
        <f t="shared" si="18"/>
        <v>0.38262429270201698</v>
      </c>
      <c r="AN390" s="30">
        <f t="shared" si="19"/>
        <v>0.3881983306370696</v>
      </c>
      <c r="AO390" s="30">
        <f t="shared" si="20"/>
        <v>0.39768407959629004</v>
      </c>
    </row>
    <row r="391" spans="29:41" x14ac:dyDescent="0.2">
      <c r="AC391" s="25">
        <f>IF('MOOSE RESULTS'!A389="","",'MOOSE RESULTS'!A389/86400)</f>
        <v>412.75</v>
      </c>
      <c r="AD391" s="29">
        <f>AVERAGE('MOOSE RESULTS'!G389:J389)/0.45*100</f>
        <v>9.453162170364332E-2</v>
      </c>
      <c r="AE391" s="29">
        <f>AVERAGE('MOOSE RESULTS'!K389:N389)/0.45*100</f>
        <v>0.14498087080012942</v>
      </c>
      <c r="AF391" s="29">
        <f>AVERAGE('MOOSE RESULTS'!O389:P389)/0.23*100</f>
        <v>0.14514734756548694</v>
      </c>
      <c r="AG391" s="29">
        <f>AVERAGE('MOOSE RESULTS'!Q389:T389)/0.45*100</f>
        <v>9.7671191981016106E-2</v>
      </c>
      <c r="AH391" s="29">
        <f>AVERAGE('MOOSE RESULTS'!U389:X389)/0.45*100</f>
        <v>0.14538556492651222</v>
      </c>
      <c r="AI391" s="29">
        <f>AVERAGE('MOOSE RESULTS'!Y389:Z389)/0.23*100</f>
        <v>0.14722179497457388</v>
      </c>
      <c r="AJ391" s="29">
        <f>AVERAGE('MOOSE RESULTS'!AA389:AD389)/0.45*100</f>
        <v>0.10153500592511222</v>
      </c>
      <c r="AK391" s="29">
        <f>AVERAGE('MOOSE RESULTS'!AE389:AH389)/0.45*100</f>
        <v>0.1479678745918139</v>
      </c>
      <c r="AL391" s="29">
        <f>AVERAGE('MOOSE RESULTS'!AI389:AJ389)/0.23*100</f>
        <v>0.15031578942918042</v>
      </c>
      <c r="AM391" s="29">
        <f t="shared" si="18"/>
        <v>0.38465984006925968</v>
      </c>
      <c r="AN391" s="30">
        <f t="shared" si="19"/>
        <v>0.3902785518821022</v>
      </c>
      <c r="AO391" s="30">
        <f t="shared" si="20"/>
        <v>0.39981866994610654</v>
      </c>
    </row>
    <row r="392" spans="29:41" x14ac:dyDescent="0.2">
      <c r="AC392" s="25">
        <f>IF('MOOSE RESULTS'!A390="","",'MOOSE RESULTS'!A390/86400)</f>
        <v>413.75</v>
      </c>
      <c r="AD392" s="29">
        <f>AVERAGE('MOOSE RESULTS'!G390:J390)/0.45*100</f>
        <v>9.4900921544083888E-2</v>
      </c>
      <c r="AE392" s="29">
        <f>AVERAGE('MOOSE RESULTS'!K390:N390)/0.45*100</f>
        <v>0.14563330362714447</v>
      </c>
      <c r="AF392" s="29">
        <f>AVERAGE('MOOSE RESULTS'!O390:P390)/0.23*100</f>
        <v>0.14579132997789346</v>
      </c>
      <c r="AG392" s="29">
        <f>AVERAGE('MOOSE RESULTS'!Q390:T390)/0.45*100</f>
        <v>9.822996356032665E-2</v>
      </c>
      <c r="AH392" s="29">
        <f>AVERAGE('MOOSE RESULTS'!U390:X390)/0.45*100</f>
        <v>0.14604019359144557</v>
      </c>
      <c r="AI392" s="29">
        <f>AVERAGE('MOOSE RESULTS'!Y390:Z390)/0.23*100</f>
        <v>0.14799005560999345</v>
      </c>
      <c r="AJ392" s="29">
        <f>AVERAGE('MOOSE RESULTS'!AA390:AD390)/0.45*100</f>
        <v>0.10209415457367887</v>
      </c>
      <c r="AK392" s="29">
        <f>AVERAGE('MOOSE RESULTS'!AE390:AH390)/0.45*100</f>
        <v>0.14864033806103888</v>
      </c>
      <c r="AL392" s="29">
        <f>AVERAGE('MOOSE RESULTS'!AI390:AJ390)/0.23*100</f>
        <v>0.15109844544171522</v>
      </c>
      <c r="AM392" s="29">
        <f t="shared" si="18"/>
        <v>0.38632555514912181</v>
      </c>
      <c r="AN392" s="30">
        <f t="shared" si="19"/>
        <v>0.3922602127617657</v>
      </c>
      <c r="AO392" s="30">
        <f t="shared" si="20"/>
        <v>0.40183293807643294</v>
      </c>
    </row>
    <row r="393" spans="29:41" x14ac:dyDescent="0.2">
      <c r="AC393" s="25">
        <f>IF('MOOSE RESULTS'!A391="","",'MOOSE RESULTS'!A391/86400)</f>
        <v>414.75</v>
      </c>
      <c r="AD393" s="29">
        <f>AVERAGE('MOOSE RESULTS'!G391:J391)/0.45*100</f>
        <v>9.5207316253926672E-2</v>
      </c>
      <c r="AE393" s="29">
        <f>AVERAGE('MOOSE RESULTS'!K391:N391)/0.45*100</f>
        <v>0.14621103806783886</v>
      </c>
      <c r="AF393" s="29">
        <f>AVERAGE('MOOSE RESULTS'!O391:P391)/0.23*100</f>
        <v>0.14636143726120435</v>
      </c>
      <c r="AG393" s="29">
        <f>AVERAGE('MOOSE RESULTS'!Q391:T391)/0.45*100</f>
        <v>9.855486182817165E-2</v>
      </c>
      <c r="AH393" s="29">
        <f>AVERAGE('MOOSE RESULTS'!U391:X391)/0.45*100</f>
        <v>0.14662003990406389</v>
      </c>
      <c r="AI393" s="29">
        <f>AVERAGE('MOOSE RESULTS'!Y391:Z391)/0.23*100</f>
        <v>0.14857084025419565</v>
      </c>
      <c r="AJ393" s="29">
        <f>AVERAGE('MOOSE RESULTS'!AA391:AD391)/0.45*100</f>
        <v>0.10243444256375499</v>
      </c>
      <c r="AK393" s="29">
        <f>AVERAGE('MOOSE RESULTS'!AE391:AH391)/0.45*100</f>
        <v>0.14923785143501331</v>
      </c>
      <c r="AL393" s="29">
        <f>AVERAGE('MOOSE RESULTS'!AI391:AJ391)/0.23*100</f>
        <v>0.15170197257370002</v>
      </c>
      <c r="AM393" s="29">
        <f t="shared" ref="AM393:AM456" si="21">SUM(AD393:AF393)</f>
        <v>0.38777979158296988</v>
      </c>
      <c r="AN393" s="30">
        <f t="shared" ref="AN393:AN456" si="22">SUM(AG393:AI393)</f>
        <v>0.3937457419864312</v>
      </c>
      <c r="AO393" s="30">
        <f t="shared" ref="AO393:AO456" si="23">SUM(AJ393:AL393)</f>
        <v>0.40337426657246833</v>
      </c>
    </row>
    <row r="394" spans="29:41" x14ac:dyDescent="0.2">
      <c r="AC394" s="25">
        <f>IF('MOOSE RESULTS'!A392="","",'MOOSE RESULTS'!A392/86400)</f>
        <v>415.75</v>
      </c>
      <c r="AD394" s="29">
        <f>AVERAGE('MOOSE RESULTS'!G392:J392)/0.45*100</f>
        <v>9.5501818755650544E-2</v>
      </c>
      <c r="AE394" s="29">
        <f>AVERAGE('MOOSE RESULTS'!K392:N392)/0.45*100</f>
        <v>0.14677049586245278</v>
      </c>
      <c r="AF394" s="29">
        <f>AVERAGE('MOOSE RESULTS'!O392:P392)/0.23*100</f>
        <v>0.14691857807328479</v>
      </c>
      <c r="AG394" s="29">
        <f>AVERAGE('MOOSE RESULTS'!Q392:T392)/0.45*100</f>
        <v>9.8868583905016114E-2</v>
      </c>
      <c r="AH394" s="29">
        <f>AVERAGE('MOOSE RESULTS'!U392:X392)/0.45*100</f>
        <v>0.14718154153360111</v>
      </c>
      <c r="AI394" s="29">
        <f>AVERAGE('MOOSE RESULTS'!Y392:Z392)/0.23*100</f>
        <v>0.14913903356603478</v>
      </c>
      <c r="AJ394" s="29">
        <f>AVERAGE('MOOSE RESULTS'!AA392:AD392)/0.45*100</f>
        <v>0.10276373226183722</v>
      </c>
      <c r="AK394" s="29">
        <f>AVERAGE('MOOSE RESULTS'!AE392:AH392)/0.45*100</f>
        <v>0.14981708634657723</v>
      </c>
      <c r="AL394" s="29">
        <f>AVERAGE('MOOSE RESULTS'!AI392:AJ392)/0.23*100</f>
        <v>0.15229323917735871</v>
      </c>
      <c r="AM394" s="29">
        <f t="shared" si="21"/>
        <v>0.38919089269138812</v>
      </c>
      <c r="AN394" s="30">
        <f t="shared" si="22"/>
        <v>0.39518915900465201</v>
      </c>
      <c r="AO394" s="30">
        <f t="shared" si="23"/>
        <v>0.40487405778577312</v>
      </c>
    </row>
    <row r="395" spans="29:41" x14ac:dyDescent="0.2">
      <c r="AC395" s="25">
        <f>IF('MOOSE RESULTS'!A393="","",'MOOSE RESULTS'!A393/86400)</f>
        <v>416.75</v>
      </c>
      <c r="AD395" s="29">
        <f>AVERAGE('MOOSE RESULTS'!G393:J393)/0.45*100</f>
        <v>9.579362716556665E-2</v>
      </c>
      <c r="AE395" s="29">
        <f>AVERAGE('MOOSE RESULTS'!K393:N393)/0.45*100</f>
        <v>0.14732646285295722</v>
      </c>
      <c r="AF395" s="29">
        <f>AVERAGE('MOOSE RESULTS'!O393:P393)/0.23*100</f>
        <v>0.14747426780570652</v>
      </c>
      <c r="AG395" s="29">
        <f>AVERAGE('MOOSE RESULTS'!Q393:T393)/0.45*100</f>
        <v>9.9179807553524998E-2</v>
      </c>
      <c r="AH395" s="29">
        <f>AVERAGE('MOOSE RESULTS'!U393:X393)/0.45*100</f>
        <v>0.14773955033013836</v>
      </c>
      <c r="AI395" s="29">
        <f>AVERAGE('MOOSE RESULTS'!Y393:Z393)/0.23*100</f>
        <v>0.14970584378908694</v>
      </c>
      <c r="AJ395" s="29">
        <f>AVERAGE('MOOSE RESULTS'!AA393:AD393)/0.45*100</f>
        <v>0.1030903397599339</v>
      </c>
      <c r="AK395" s="29">
        <f>AVERAGE('MOOSE RESULTS'!AE393:AH393)/0.45*100</f>
        <v>0.15039292491779943</v>
      </c>
      <c r="AL395" s="29">
        <f>AVERAGE('MOOSE RESULTS'!AI393:AJ393)/0.23*100</f>
        <v>0.15288310680850653</v>
      </c>
      <c r="AM395" s="29">
        <f t="shared" si="21"/>
        <v>0.39059435782423035</v>
      </c>
      <c r="AN395" s="30">
        <f t="shared" si="22"/>
        <v>0.39662520167275028</v>
      </c>
      <c r="AO395" s="30">
        <f t="shared" si="23"/>
        <v>0.40636637148623983</v>
      </c>
    </row>
    <row r="396" spans="29:41" x14ac:dyDescent="0.2">
      <c r="AC396" s="25">
        <f>IF('MOOSE RESULTS'!A394="","",'MOOSE RESULTS'!A394/86400)</f>
        <v>417.75</v>
      </c>
      <c r="AD396" s="29">
        <f>AVERAGE('MOOSE RESULTS'!G394:J394)/0.45*100</f>
        <v>9.608513119767001E-2</v>
      </c>
      <c r="AE396" s="29">
        <f>AVERAGE('MOOSE RESULTS'!K394:N394)/0.45*100</f>
        <v>0.14788304986709389</v>
      </c>
      <c r="AF396" s="29">
        <f>AVERAGE('MOOSE RESULTS'!O394:P394)/0.23*100</f>
        <v>0.14803117311722608</v>
      </c>
      <c r="AG396" s="29">
        <f>AVERAGE('MOOSE RESULTS'!Q394:T394)/0.45*100</f>
        <v>9.9490993624331656E-2</v>
      </c>
      <c r="AH396" s="29">
        <f>AVERAGE('MOOSE RESULTS'!U394:X394)/0.45*100</f>
        <v>0.14829818511850831</v>
      </c>
      <c r="AI396" s="29">
        <f>AVERAGE('MOOSE RESULTS'!Y394:Z394)/0.23*100</f>
        <v>0.15027402624575001</v>
      </c>
      <c r="AJ396" s="29">
        <f>AVERAGE('MOOSE RESULTS'!AA394:AD394)/0.45*100</f>
        <v>0.10341699314760054</v>
      </c>
      <c r="AK396" s="29">
        <f>AVERAGE('MOOSE RESULTS'!AE394:AH394)/0.45*100</f>
        <v>0.15096951074236001</v>
      </c>
      <c r="AL396" s="29">
        <f>AVERAGE('MOOSE RESULTS'!AI394:AJ394)/0.23*100</f>
        <v>0.15347457730012609</v>
      </c>
      <c r="AM396" s="29">
        <f t="shared" si="21"/>
        <v>0.39199935418198995</v>
      </c>
      <c r="AN396" s="30">
        <f t="shared" si="22"/>
        <v>0.39806320498858994</v>
      </c>
      <c r="AO396" s="30">
        <f t="shared" si="23"/>
        <v>0.40786108119008663</v>
      </c>
    </row>
    <row r="397" spans="29:41" x14ac:dyDescent="0.2">
      <c r="AC397" s="25">
        <f>IF('MOOSE RESULTS'!A395="","",'MOOSE RESULTS'!A395/86400)</f>
        <v>418.75</v>
      </c>
      <c r="AD397" s="29">
        <f>AVERAGE('MOOSE RESULTS'!G395:J395)/0.45*100</f>
        <v>9.6381014520892774E-2</v>
      </c>
      <c r="AE397" s="29">
        <f>AVERAGE('MOOSE RESULTS'!K395:N395)/0.45*100</f>
        <v>0.14844579799587332</v>
      </c>
      <c r="AF397" s="29">
        <f>AVERAGE('MOOSE RESULTS'!O395:P395)/0.23*100</f>
        <v>0.1485948009681087</v>
      </c>
      <c r="AG397" s="29">
        <f>AVERAGE('MOOSE RESULTS'!Q395:T395)/0.45*100</f>
        <v>9.9806535126298335E-2</v>
      </c>
      <c r="AH397" s="29">
        <f>AVERAGE('MOOSE RESULTS'!U395:X395)/0.45*100</f>
        <v>0.14886299701813555</v>
      </c>
      <c r="AI397" s="29">
        <f>AVERAGE('MOOSE RESULTS'!Y395:Z395)/0.23*100</f>
        <v>0.15084889739494128</v>
      </c>
      <c r="AJ397" s="29">
        <f>AVERAGE('MOOSE RESULTS'!AA395:AD395)/0.45*100</f>
        <v>0.10374800526848001</v>
      </c>
      <c r="AK397" s="29">
        <f>AVERAGE('MOOSE RESULTS'!AE395:AH395)/0.45*100</f>
        <v>0.15155239694121386</v>
      </c>
      <c r="AL397" s="29">
        <f>AVERAGE('MOOSE RESULTS'!AI395:AJ395)/0.23*100</f>
        <v>0.1540728815732326</v>
      </c>
      <c r="AM397" s="29">
        <f t="shared" si="21"/>
        <v>0.39342161348487481</v>
      </c>
      <c r="AN397" s="30">
        <f t="shared" si="22"/>
        <v>0.39951842953937516</v>
      </c>
      <c r="AO397" s="30">
        <f t="shared" si="23"/>
        <v>0.40937328378292648</v>
      </c>
    </row>
    <row r="398" spans="29:41" x14ac:dyDescent="0.2">
      <c r="AC398" s="25">
        <f>IF('MOOSE RESULTS'!A396="","",'MOOSE RESULTS'!A396/86400)</f>
        <v>419.75</v>
      </c>
      <c r="AD398" s="29">
        <f>AVERAGE('MOOSE RESULTS'!G396:J396)/0.45*100</f>
        <v>9.6688089236761685E-2</v>
      </c>
      <c r="AE398" s="29">
        <f>AVERAGE('MOOSE RESULTS'!K396:N396)/0.45*100</f>
        <v>0.14902272047403278</v>
      </c>
      <c r="AF398" s="29">
        <f>AVERAGE('MOOSE RESULTS'!O396:P396)/0.23*100</f>
        <v>0.1491733782172413</v>
      </c>
      <c r="AG398" s="29">
        <f>AVERAGE('MOOSE RESULTS'!Q396:T396)/0.45*100</f>
        <v>0.10013328976546222</v>
      </c>
      <c r="AH398" s="29">
        <f>AVERAGE('MOOSE RESULTS'!U396:X396)/0.45*100</f>
        <v>0.14944201629471054</v>
      </c>
      <c r="AI398" s="29">
        <f>AVERAGE('MOOSE RESULTS'!Y396:Z396)/0.23*100</f>
        <v>0.15143877042302389</v>
      </c>
      <c r="AJ398" s="29">
        <f>AVERAGE('MOOSE RESULTS'!AA396:AD396)/0.45*100</f>
        <v>0.10409024745867609</v>
      </c>
      <c r="AK398" s="29">
        <f>AVERAGE('MOOSE RESULTS'!AE396:AH396)/0.45*100</f>
        <v>0.15214963471878221</v>
      </c>
      <c r="AL398" s="29">
        <f>AVERAGE('MOOSE RESULTS'!AI396:AJ396)/0.23*100</f>
        <v>0.15468632673720867</v>
      </c>
      <c r="AM398" s="29">
        <f t="shared" si="21"/>
        <v>0.39488418792803576</v>
      </c>
      <c r="AN398" s="30">
        <f t="shared" si="22"/>
        <v>0.40101407648319665</v>
      </c>
      <c r="AO398" s="30">
        <f t="shared" si="23"/>
        <v>0.41092620891466697</v>
      </c>
    </row>
    <row r="399" spans="29:41" x14ac:dyDescent="0.2">
      <c r="AC399" s="25">
        <f>IF('MOOSE RESULTS'!A397="","",'MOOSE RESULTS'!A397/86400)</f>
        <v>420.75</v>
      </c>
      <c r="AD399" s="29">
        <f>AVERAGE('MOOSE RESULTS'!G397:J397)/0.45*100</f>
        <v>9.6997953937288897E-2</v>
      </c>
      <c r="AE399" s="29">
        <f>AVERAGE('MOOSE RESULTS'!K397:N397)/0.45*100</f>
        <v>0.14960558933481832</v>
      </c>
      <c r="AF399" s="29">
        <f>AVERAGE('MOOSE RESULTS'!O397:P397)/0.23*100</f>
        <v>0.14975729068358259</v>
      </c>
      <c r="AG399" s="29">
        <f>AVERAGE('MOOSE RESULTS'!Q397:T397)/0.45*100</f>
        <v>0.10046307449173833</v>
      </c>
      <c r="AH399" s="29">
        <f>AVERAGE('MOOSE RESULTS'!U397:X397)/0.45*100</f>
        <v>0.15002700582256001</v>
      </c>
      <c r="AI399" s="29">
        <f>AVERAGE('MOOSE RESULTS'!Y397:Z397)/0.23*100</f>
        <v>0.15203411487789567</v>
      </c>
      <c r="AJ399" s="29">
        <f>AVERAGE('MOOSE RESULTS'!AA397:AD397)/0.45*100</f>
        <v>0.10443560778156943</v>
      </c>
      <c r="AK399" s="29">
        <f>AVERAGE('MOOSE RESULTS'!AE397:AH397)/0.45*100</f>
        <v>0.15275300977890613</v>
      </c>
      <c r="AL399" s="29">
        <f>AVERAGE('MOOSE RESULTS'!AI397:AJ397)/0.23*100</f>
        <v>0.15530549047484346</v>
      </c>
      <c r="AM399" s="29">
        <f t="shared" si="21"/>
        <v>0.39636083395568977</v>
      </c>
      <c r="AN399" s="30">
        <f t="shared" si="22"/>
        <v>0.40252419519219396</v>
      </c>
      <c r="AO399" s="30">
        <f t="shared" si="23"/>
        <v>0.41249410803531905</v>
      </c>
    </row>
    <row r="400" spans="29:41" x14ac:dyDescent="0.2">
      <c r="AC400" s="25">
        <f>IF('MOOSE RESULTS'!A398="","",'MOOSE RESULTS'!A398/86400)</f>
        <v>421.75</v>
      </c>
      <c r="AD400" s="29">
        <f>AVERAGE('MOOSE RESULTS'!G398:J398)/0.45*100</f>
        <v>9.7309257155308873E-2</v>
      </c>
      <c r="AE400" s="29">
        <f>AVERAGE('MOOSE RESULTS'!K398:N398)/0.45*100</f>
        <v>0.150192354158425</v>
      </c>
      <c r="AF400" s="29">
        <f>AVERAGE('MOOSE RESULTS'!O398:P398)/0.23*100</f>
        <v>0.15034482250545869</v>
      </c>
      <c r="AG400" s="29">
        <f>AVERAGE('MOOSE RESULTS'!Q398:T398)/0.45*100</f>
        <v>0.10079467247393444</v>
      </c>
      <c r="AH400" s="29">
        <f>AVERAGE('MOOSE RESULTS'!U398:X398)/0.45*100</f>
        <v>0.15061590920921497</v>
      </c>
      <c r="AI400" s="29">
        <f>AVERAGE('MOOSE RESULTS'!Y398:Z398)/0.23*100</f>
        <v>0.15263330124767391</v>
      </c>
      <c r="AJ400" s="29">
        <f>AVERAGE('MOOSE RESULTS'!AA398:AD398)/0.45*100</f>
        <v>0.10478279929115332</v>
      </c>
      <c r="AK400" s="29">
        <f>AVERAGE('MOOSE RESULTS'!AE398:AH398)/0.45*100</f>
        <v>0.15336045850382723</v>
      </c>
      <c r="AL400" s="29">
        <f>AVERAGE('MOOSE RESULTS'!AI398:AJ398)/0.23*100</f>
        <v>0.15592868464270218</v>
      </c>
      <c r="AM400" s="29">
        <f t="shared" si="21"/>
        <v>0.3978464338191926</v>
      </c>
      <c r="AN400" s="30">
        <f t="shared" si="22"/>
        <v>0.40404388293082327</v>
      </c>
      <c r="AO400" s="30">
        <f t="shared" si="23"/>
        <v>0.41407194243768275</v>
      </c>
    </row>
    <row r="401" spans="29:41" x14ac:dyDescent="0.2">
      <c r="AC401" s="25">
        <f>IF('MOOSE RESULTS'!A399="","",'MOOSE RESULTS'!A399/86400)</f>
        <v>422.75</v>
      </c>
      <c r="AD401" s="29">
        <f>AVERAGE('MOOSE RESULTS'!G399:J399)/0.45*100</f>
        <v>9.7621664622826662E-2</v>
      </c>
      <c r="AE401" s="29">
        <f>AVERAGE('MOOSE RESULTS'!K399:N399)/0.45*100</f>
        <v>0.15078244601522389</v>
      </c>
      <c r="AF401" s="29">
        <f>AVERAGE('MOOSE RESULTS'!O399:P399)/0.23*100</f>
        <v>0.15093560830821739</v>
      </c>
      <c r="AG401" s="29">
        <f>AVERAGE('MOOSE RESULTS'!Q399:T399)/0.45*100</f>
        <v>0.10112734388956612</v>
      </c>
      <c r="AH401" s="29">
        <f>AVERAGE('MOOSE RESULTS'!U399:X399)/0.45*100</f>
        <v>0.151208158498635</v>
      </c>
      <c r="AI401" s="29">
        <f>AVERAGE('MOOSE RESULTS'!Y399:Z399)/0.23*100</f>
        <v>0.1532356876315</v>
      </c>
      <c r="AJ401" s="29">
        <f>AVERAGE('MOOSE RESULTS'!AA399:AD399)/0.45*100</f>
        <v>0.105131147696525</v>
      </c>
      <c r="AK401" s="29">
        <f>AVERAGE('MOOSE RESULTS'!AE399:AH399)/0.45*100</f>
        <v>0.15397141038664222</v>
      </c>
      <c r="AL401" s="29">
        <f>AVERAGE('MOOSE RESULTS'!AI399:AJ399)/0.23*100</f>
        <v>0.15655526695738262</v>
      </c>
      <c r="AM401" s="29">
        <f t="shared" si="21"/>
        <v>0.39933971894626796</v>
      </c>
      <c r="AN401" s="30">
        <f t="shared" si="22"/>
        <v>0.4055711900197011</v>
      </c>
      <c r="AO401" s="30">
        <f t="shared" si="23"/>
        <v>0.41565782504054982</v>
      </c>
    </row>
    <row r="402" spans="29:41" x14ac:dyDescent="0.2">
      <c r="AC402" s="25">
        <f>IF('MOOSE RESULTS'!A400="","",'MOOSE RESULTS'!A400/86400)</f>
        <v>423.75</v>
      </c>
      <c r="AD402" s="29">
        <f>AVERAGE('MOOSE RESULTS'!G400:J400)/0.45*100</f>
        <v>9.7935078777783333E-2</v>
      </c>
      <c r="AE402" s="29">
        <f>AVERAGE('MOOSE RESULTS'!K400:N400)/0.45*100</f>
        <v>0.15137571786762444</v>
      </c>
      <c r="AF402" s="29">
        <f>AVERAGE('MOOSE RESULTS'!O400:P400)/0.23*100</f>
        <v>0.15152955333624785</v>
      </c>
      <c r="AG402" s="29">
        <f>AVERAGE('MOOSE RESULTS'!Q400:T400)/0.45*100</f>
        <v>0.10146120406601723</v>
      </c>
      <c r="AH402" s="29">
        <f>AVERAGE('MOOSE RESULTS'!U400:X400)/0.45*100</f>
        <v>0.15180360472295276</v>
      </c>
      <c r="AI402" s="29">
        <f>AVERAGE('MOOSE RESULTS'!Y400:Z400)/0.23*100</f>
        <v>0.15384132162871739</v>
      </c>
      <c r="AJ402" s="29">
        <f>AVERAGE('MOOSE RESULTS'!AA400:AD400)/0.45*100</f>
        <v>0.10548072781983334</v>
      </c>
      <c r="AK402" s="29">
        <f>AVERAGE('MOOSE RESULTS'!AE400:AH400)/0.45*100</f>
        <v>0.15458571830524168</v>
      </c>
      <c r="AL402" s="29">
        <f>AVERAGE('MOOSE RESULTS'!AI400:AJ400)/0.23*100</f>
        <v>0.15718528383427824</v>
      </c>
      <c r="AM402" s="29">
        <f t="shared" si="21"/>
        <v>0.40084034998165563</v>
      </c>
      <c r="AN402" s="30">
        <f t="shared" si="22"/>
        <v>0.4071061304176874</v>
      </c>
      <c r="AO402" s="30">
        <f t="shared" si="23"/>
        <v>0.41725172995935322</v>
      </c>
    </row>
    <row r="403" spans="29:41" x14ac:dyDescent="0.2">
      <c r="AC403" s="25">
        <f>IF('MOOSE RESULTS'!A401="","",'MOOSE RESULTS'!A401/86400)</f>
        <v>424.75</v>
      </c>
      <c r="AD403" s="29">
        <f>AVERAGE('MOOSE RESULTS'!G401:J401)/0.45*100</f>
        <v>9.8256977546647764E-2</v>
      </c>
      <c r="AE403" s="29">
        <f>AVERAGE('MOOSE RESULTS'!K401:N401)/0.45*100</f>
        <v>0.15198032020375221</v>
      </c>
      <c r="AF403" s="29">
        <f>AVERAGE('MOOSE RESULTS'!O401:P401)/0.23*100</f>
        <v>0.15213553337297389</v>
      </c>
      <c r="AG403" s="29">
        <f>AVERAGE('MOOSE RESULTS'!Q401:T401)/0.45*100</f>
        <v>0.10180366091568165</v>
      </c>
      <c r="AH403" s="29">
        <f>AVERAGE('MOOSE RESULTS'!U401:X401)/0.45*100</f>
        <v>0.15241040871672384</v>
      </c>
      <c r="AI403" s="29">
        <f>AVERAGE('MOOSE RESULTS'!Y401:Z401)/0.23*100</f>
        <v>0.15445907513202173</v>
      </c>
      <c r="AJ403" s="29">
        <f>AVERAGE('MOOSE RESULTS'!AA401:AD401)/0.45*100</f>
        <v>0.10583895176249</v>
      </c>
      <c r="AK403" s="29">
        <f>AVERAGE('MOOSE RESULTS'!AE401:AH401)/0.45*100</f>
        <v>0.15521154892948111</v>
      </c>
      <c r="AL403" s="29">
        <f>AVERAGE('MOOSE RESULTS'!AI401:AJ401)/0.23*100</f>
        <v>0.15782764899531085</v>
      </c>
      <c r="AM403" s="29">
        <f t="shared" si="21"/>
        <v>0.40237283112337385</v>
      </c>
      <c r="AN403" s="30">
        <f t="shared" si="22"/>
        <v>0.40867314476442723</v>
      </c>
      <c r="AO403" s="30">
        <f t="shared" si="23"/>
        <v>0.41887814968728199</v>
      </c>
    </row>
    <row r="404" spans="29:41" x14ac:dyDescent="0.2">
      <c r="AC404" s="25">
        <f>IF('MOOSE RESULTS'!A402="","",'MOOSE RESULTS'!A402/86400)</f>
        <v>425.75</v>
      </c>
      <c r="AD404" s="29">
        <f>AVERAGE('MOOSE RESULTS'!G402:J402)/0.45*100</f>
        <v>9.8582703086957782E-2</v>
      </c>
      <c r="AE404" s="29">
        <f>AVERAGE('MOOSE RESULTS'!K402:N402)/0.45*100</f>
        <v>0.15259203398607665</v>
      </c>
      <c r="AF404" s="29">
        <f>AVERAGE('MOOSE RESULTS'!O402:P402)/0.23*100</f>
        <v>0.15274835765786954</v>
      </c>
      <c r="AG404" s="29">
        <f>AVERAGE('MOOSE RESULTS'!Q402:T402)/0.45*100</f>
        <v>0.10215012543906611</v>
      </c>
      <c r="AH404" s="29">
        <f>AVERAGE('MOOSE RESULTS'!U402:X402)/0.45*100</f>
        <v>0.15302435038045001</v>
      </c>
      <c r="AI404" s="29">
        <f>AVERAGE('MOOSE RESULTS'!Y402:Z402)/0.23*100</f>
        <v>0.15508377578171523</v>
      </c>
      <c r="AJ404" s="29">
        <f>AVERAGE('MOOSE RESULTS'!AA402:AD402)/0.45*100</f>
        <v>0.1062012497262828</v>
      </c>
      <c r="AK404" s="29">
        <f>AVERAGE('MOOSE RESULTS'!AE402:AH402)/0.45*100</f>
        <v>0.15584470885440999</v>
      </c>
      <c r="AL404" s="29">
        <f>AVERAGE('MOOSE RESULTS'!AI402:AJ402)/0.23*100</f>
        <v>0.1584771765869413</v>
      </c>
      <c r="AM404" s="29">
        <f t="shared" si="21"/>
        <v>0.40392309473090399</v>
      </c>
      <c r="AN404" s="30">
        <f t="shared" si="22"/>
        <v>0.41025825160123136</v>
      </c>
      <c r="AO404" s="30">
        <f t="shared" si="23"/>
        <v>0.42052313516763407</v>
      </c>
    </row>
    <row r="405" spans="29:41" x14ac:dyDescent="0.2">
      <c r="AC405" s="25">
        <f>IF('MOOSE RESULTS'!A403="","",'MOOSE RESULTS'!A403/86400)</f>
        <v>426.75</v>
      </c>
      <c r="AD405" s="29">
        <f>AVERAGE('MOOSE RESULTS'!G403:J403)/0.45*100</f>
        <v>9.8910226209014449E-2</v>
      </c>
      <c r="AE405" s="29">
        <f>AVERAGE('MOOSE RESULTS'!K403:N403)/0.45*100</f>
        <v>0.153208413281645</v>
      </c>
      <c r="AF405" s="29">
        <f>AVERAGE('MOOSE RESULTS'!O403:P403)/0.23*100</f>
        <v>0.15336559319502607</v>
      </c>
      <c r="AG405" s="29">
        <f>AVERAGE('MOOSE RESULTS'!Q403:T403)/0.45*100</f>
        <v>0.1024986141445561</v>
      </c>
      <c r="AH405" s="29">
        <f>AVERAGE('MOOSE RESULTS'!U403:X403)/0.45*100</f>
        <v>0.15364298150809219</v>
      </c>
      <c r="AI405" s="29">
        <f>AVERAGE('MOOSE RESULTS'!Y403:Z403)/0.23*100</f>
        <v>0.15571300118332607</v>
      </c>
      <c r="AJ405" s="29">
        <f>AVERAGE('MOOSE RESULTS'!AA403:AD403)/0.45*100</f>
        <v>0.10656564326477112</v>
      </c>
      <c r="AK405" s="29">
        <f>AVERAGE('MOOSE RESULTS'!AE403:AH403)/0.45*100</f>
        <v>0.15648274222756725</v>
      </c>
      <c r="AL405" s="29">
        <f>AVERAGE('MOOSE RESULTS'!AI403:AJ403)/0.23*100</f>
        <v>0.15913146203544346</v>
      </c>
      <c r="AM405" s="29">
        <f t="shared" si="21"/>
        <v>0.40548423268568551</v>
      </c>
      <c r="AN405" s="30">
        <f t="shared" si="22"/>
        <v>0.41185459683597436</v>
      </c>
      <c r="AO405" s="30">
        <f t="shared" si="23"/>
        <v>0.42217984752778182</v>
      </c>
    </row>
    <row r="406" spans="29:41" x14ac:dyDescent="0.2">
      <c r="AC406" s="25">
        <f>IF('MOOSE RESULTS'!A404="","",'MOOSE RESULTS'!A404/86400)</f>
        <v>427.75</v>
      </c>
      <c r="AD406" s="29">
        <f>AVERAGE('MOOSE RESULTS'!G404:J404)/0.45*100</f>
        <v>9.9173183577474441E-2</v>
      </c>
      <c r="AE406" s="29">
        <f>AVERAGE('MOOSE RESULTS'!K404:N404)/0.45*100</f>
        <v>0.1537568236006111</v>
      </c>
      <c r="AF406" s="29">
        <f>AVERAGE('MOOSE RESULTS'!O404:P404)/0.23*100</f>
        <v>0.15390854881949131</v>
      </c>
      <c r="AG406" s="29">
        <f>AVERAGE('MOOSE RESULTS'!Q404:T404)/0.45*100</f>
        <v>0.10278308745454943</v>
      </c>
      <c r="AH406" s="29">
        <f>AVERAGE('MOOSE RESULTS'!U404:X404)/0.45*100</f>
        <v>0.15419357385643442</v>
      </c>
      <c r="AI406" s="29">
        <f>AVERAGE('MOOSE RESULTS'!Y404:Z404)/0.23*100</f>
        <v>0.15626788295499128</v>
      </c>
      <c r="AJ406" s="29">
        <f>AVERAGE('MOOSE RESULTS'!AA404:AD404)/0.45*100</f>
        <v>0.10686616453241832</v>
      </c>
      <c r="AK406" s="29">
        <f>AVERAGE('MOOSE RESULTS'!AE404:AH404)/0.45*100</f>
        <v>0.15705287366591</v>
      </c>
      <c r="AL406" s="29">
        <f>AVERAGE('MOOSE RESULTS'!AI404:AJ404)/0.23*100</f>
        <v>0.15971137529161086</v>
      </c>
      <c r="AM406" s="29">
        <f t="shared" si="21"/>
        <v>0.4068385559975769</v>
      </c>
      <c r="AN406" s="30">
        <f t="shared" si="22"/>
        <v>0.41324454426597512</v>
      </c>
      <c r="AO406" s="30">
        <f t="shared" si="23"/>
        <v>0.42363041348993913</v>
      </c>
    </row>
    <row r="407" spans="29:41" x14ac:dyDescent="0.2">
      <c r="AC407" s="25">
        <f>IF('MOOSE RESULTS'!A405="","",'MOOSE RESULTS'!A405/86400)</f>
        <v>428.75</v>
      </c>
      <c r="AD407" s="29">
        <f>AVERAGE('MOOSE RESULTS'!G405:J405)/0.45*100</f>
        <v>9.9400677932678316E-2</v>
      </c>
      <c r="AE407" s="29">
        <f>AVERAGE('MOOSE RESULTS'!K405:N405)/0.45*100</f>
        <v>0.15426148730876277</v>
      </c>
      <c r="AF407" s="29">
        <f>AVERAGE('MOOSE RESULTS'!O405:P405)/0.23*100</f>
        <v>0.15440897792026087</v>
      </c>
      <c r="AG407" s="29">
        <f>AVERAGE('MOOSE RESULTS'!Q405:T405)/0.45*100</f>
        <v>0.10303208218924056</v>
      </c>
      <c r="AH407" s="29">
        <f>AVERAGE('MOOSE RESULTS'!U405:X405)/0.45*100</f>
        <v>0.15470033618404833</v>
      </c>
      <c r="AI407" s="29">
        <f>AVERAGE('MOOSE RESULTS'!Y405:Z405)/0.23*100</f>
        <v>0.15678001378638698</v>
      </c>
      <c r="AJ407" s="29">
        <f>AVERAGE('MOOSE RESULTS'!AA405:AD405)/0.45*100</f>
        <v>0.10713110580369224</v>
      </c>
      <c r="AK407" s="29">
        <f>AVERAGE('MOOSE RESULTS'!AE405:AH405)/0.45*100</f>
        <v>0.1575791185322378</v>
      </c>
      <c r="AL407" s="29">
        <f>AVERAGE('MOOSE RESULTS'!AI405:AJ405)/0.23*100</f>
        <v>0.16024843590899565</v>
      </c>
      <c r="AM407" s="29">
        <f t="shared" si="21"/>
        <v>0.40807114316170195</v>
      </c>
      <c r="AN407" s="30">
        <f t="shared" si="22"/>
        <v>0.41451243215967581</v>
      </c>
      <c r="AO407" s="30">
        <f t="shared" si="23"/>
        <v>0.42495866024492568</v>
      </c>
    </row>
    <row r="408" spans="29:41" x14ac:dyDescent="0.2">
      <c r="AC408" s="25">
        <f>IF('MOOSE RESULTS'!A406="","",'MOOSE RESULTS'!A406/86400)</f>
        <v>429.75</v>
      </c>
      <c r="AD408" s="29">
        <f>AVERAGE('MOOSE RESULTS'!G406:J406)/0.45*100</f>
        <v>9.961979458114445E-2</v>
      </c>
      <c r="AE408" s="29">
        <f>AVERAGE('MOOSE RESULTS'!K406:N406)/0.45*100</f>
        <v>0.15475281296162108</v>
      </c>
      <c r="AF408" s="29">
        <f>AVERAGE('MOOSE RESULTS'!O406:P406)/0.23*100</f>
        <v>0.15489892815645434</v>
      </c>
      <c r="AG408" s="29">
        <f>AVERAGE('MOOSE RESULTS'!Q406:T406)/0.45*100</f>
        <v>0.10327252776095389</v>
      </c>
      <c r="AH408" s="29">
        <f>AVERAGE('MOOSE RESULTS'!U406:X406)/0.45*100</f>
        <v>0.15519371892010389</v>
      </c>
      <c r="AI408" s="29">
        <f>AVERAGE('MOOSE RESULTS'!Y406:Z406)/0.23*100</f>
        <v>0.15728150458133044</v>
      </c>
      <c r="AJ408" s="29">
        <f>AVERAGE('MOOSE RESULTS'!AA406:AD406)/0.45*100</f>
        <v>0.10738729007176112</v>
      </c>
      <c r="AK408" s="29">
        <f>AVERAGE('MOOSE RESULTS'!AE406:AH406)/0.45*100</f>
        <v>0.1580919172540883</v>
      </c>
      <c r="AL408" s="29">
        <f>AVERAGE('MOOSE RESULTS'!AI406:AJ406)/0.23*100</f>
        <v>0.16077475253689349</v>
      </c>
      <c r="AM408" s="29">
        <f t="shared" si="21"/>
        <v>0.40927153569921987</v>
      </c>
      <c r="AN408" s="30">
        <f t="shared" si="22"/>
        <v>0.41574775126238822</v>
      </c>
      <c r="AO408" s="30">
        <f t="shared" si="23"/>
        <v>0.42625395986274289</v>
      </c>
    </row>
    <row r="409" spans="29:41" x14ac:dyDescent="0.2">
      <c r="AC409" s="25">
        <f>IF('MOOSE RESULTS'!A407="","",'MOOSE RESULTS'!A407/86400)</f>
        <v>430.75</v>
      </c>
      <c r="AD409" s="29">
        <f>AVERAGE('MOOSE RESULTS'!G407:J407)/0.45*100</f>
        <v>9.9835502732047776E-2</v>
      </c>
      <c r="AE409" s="29">
        <f>AVERAGE('MOOSE RESULTS'!K407:N407)/0.45*100</f>
        <v>0.15523875995422001</v>
      </c>
      <c r="AF409" s="29">
        <f>AVERAGE('MOOSE RESULTS'!O407:P407)/0.23*100</f>
        <v>0.15538458651512391</v>
      </c>
      <c r="AG409" s="29">
        <f>AVERAGE('MOOSE RESULTS'!Q407:T407)/0.45*100</f>
        <v>0.10350967419937834</v>
      </c>
      <c r="AH409" s="29">
        <f>AVERAGE('MOOSE RESULTS'!U407:X407)/0.45*100</f>
        <v>0.1556817040395978</v>
      </c>
      <c r="AI409" s="29">
        <f>AVERAGE('MOOSE RESULTS'!Y407:Z407)/0.23*100</f>
        <v>0.15777874809679782</v>
      </c>
      <c r="AJ409" s="29">
        <f>AVERAGE('MOOSE RESULTS'!AA407:AD407)/0.45*100</f>
        <v>0.10764002525906333</v>
      </c>
      <c r="AK409" s="29">
        <f>AVERAGE('MOOSE RESULTS'!AE407:AH407)/0.45*100</f>
        <v>0.15859928198578555</v>
      </c>
      <c r="AL409" s="29">
        <f>AVERAGE('MOOSE RESULTS'!AI407:AJ407)/0.23*100</f>
        <v>0.16129678603023478</v>
      </c>
      <c r="AM409" s="29">
        <f t="shared" si="21"/>
        <v>0.41045884920139164</v>
      </c>
      <c r="AN409" s="30">
        <f t="shared" si="22"/>
        <v>0.41697012633577396</v>
      </c>
      <c r="AO409" s="30">
        <f t="shared" si="23"/>
        <v>0.42753609327508368</v>
      </c>
    </row>
    <row r="410" spans="29:41" x14ac:dyDescent="0.2">
      <c r="AC410" s="25">
        <f>IF('MOOSE RESULTS'!A408="","",'MOOSE RESULTS'!A408/86400)</f>
        <v>431.75</v>
      </c>
      <c r="AD410" s="29">
        <f>AVERAGE('MOOSE RESULTS'!G408:J408)/0.45*100</f>
        <v>0.10003524517981444</v>
      </c>
      <c r="AE410" s="29">
        <f>AVERAGE('MOOSE RESULTS'!K408:N408)/0.45*100</f>
        <v>0.15570642138604388</v>
      </c>
      <c r="AF410" s="29">
        <f>AVERAGE('MOOSE RESULTS'!O408:P408)/0.23*100</f>
        <v>0.1558509833589739</v>
      </c>
      <c r="AG410" s="29">
        <f>AVERAGE('MOOSE RESULTS'!Q408:T408)/0.45*100</f>
        <v>0.10373088591385778</v>
      </c>
      <c r="AH410" s="29">
        <f>AVERAGE('MOOSE RESULTS'!U408:X408)/0.45*100</f>
        <v>0.15615137564069559</v>
      </c>
      <c r="AI410" s="29">
        <f>AVERAGE('MOOSE RESULTS'!Y408:Z408)/0.23*100</f>
        <v>0.1582566512778478</v>
      </c>
      <c r="AJ410" s="29">
        <f>AVERAGE('MOOSE RESULTS'!AA408:AD408)/0.45*100</f>
        <v>0.10787671570962278</v>
      </c>
      <c r="AK410" s="29">
        <f>AVERAGE('MOOSE RESULTS'!AE408:AH408)/0.45*100</f>
        <v>0.15908829348898279</v>
      </c>
      <c r="AL410" s="29">
        <f>AVERAGE('MOOSE RESULTS'!AI408:AJ408)/0.23*100</f>
        <v>0.16179937030975866</v>
      </c>
      <c r="AM410" s="29">
        <f t="shared" si="21"/>
        <v>0.41159264992483219</v>
      </c>
      <c r="AN410" s="30">
        <f t="shared" si="22"/>
        <v>0.41813891283240112</v>
      </c>
      <c r="AO410" s="30">
        <f t="shared" si="23"/>
        <v>0.42876437950836421</v>
      </c>
    </row>
    <row r="411" spans="29:41" x14ac:dyDescent="0.2">
      <c r="AC411" s="25">
        <f>IF('MOOSE RESULTS'!A409="","",'MOOSE RESULTS'!A409/86400)</f>
        <v>432.75</v>
      </c>
      <c r="AD411" s="29">
        <f>AVERAGE('MOOSE RESULTS'!G409:J409)/0.45*100</f>
        <v>0.10022770740119445</v>
      </c>
      <c r="AE411" s="29">
        <f>AVERAGE('MOOSE RESULTS'!K409:N409)/0.45*100</f>
        <v>0.15616395046906942</v>
      </c>
      <c r="AF411" s="29">
        <f>AVERAGE('MOOSE RESULTS'!O409:P409)/0.23*100</f>
        <v>0.15630780991732823</v>
      </c>
      <c r="AG411" s="29">
        <f>AVERAGE('MOOSE RESULTS'!Q409:T409)/0.45*100</f>
        <v>0.10394472410594445</v>
      </c>
      <c r="AH411" s="29">
        <f>AVERAGE('MOOSE RESULTS'!U409:X409)/0.45*100</f>
        <v>0.15661088951288721</v>
      </c>
      <c r="AI411" s="29">
        <f>AVERAGE('MOOSE RESULTS'!Y409:Z409)/0.23*100</f>
        <v>0.15872488071820434</v>
      </c>
      <c r="AJ411" s="29">
        <f>AVERAGE('MOOSE RESULTS'!AA409:AD409)/0.45*100</f>
        <v>0.10810587278241221</v>
      </c>
      <c r="AK411" s="29">
        <f>AVERAGE('MOOSE RESULTS'!AE409:AH409)/0.45*100</f>
        <v>0.15956706878284668</v>
      </c>
      <c r="AL411" s="29">
        <f>AVERAGE('MOOSE RESULTS'!AI409:AJ409)/0.23*100</f>
        <v>0.16229216800211085</v>
      </c>
      <c r="AM411" s="29">
        <f t="shared" si="21"/>
        <v>0.41269946778759209</v>
      </c>
      <c r="AN411" s="30">
        <f t="shared" si="22"/>
        <v>0.41928049433703601</v>
      </c>
      <c r="AO411" s="30">
        <f t="shared" si="23"/>
        <v>0.42996510956736977</v>
      </c>
    </row>
    <row r="412" spans="29:41" x14ac:dyDescent="0.2">
      <c r="AC412" s="25">
        <f>IF('MOOSE RESULTS'!A410="","",'MOOSE RESULTS'!A410/86400)</f>
        <v>433.75</v>
      </c>
      <c r="AD412" s="29">
        <f>AVERAGE('MOOSE RESULTS'!G410:J410)/0.45*100</f>
        <v>0.10041692698749333</v>
      </c>
      <c r="AE412" s="29">
        <f>AVERAGE('MOOSE RESULTS'!K410:N410)/0.45*100</f>
        <v>0.15661625605235777</v>
      </c>
      <c r="AF412" s="29">
        <f>AVERAGE('MOOSE RESULTS'!O410:P410)/0.23*100</f>
        <v>0.15675992900094565</v>
      </c>
      <c r="AG412" s="29">
        <f>AVERAGE('MOOSE RESULTS'!Q410:T410)/0.45*100</f>
        <v>0.10415529859157999</v>
      </c>
      <c r="AH412" s="29">
        <f>AVERAGE('MOOSE RESULTS'!U410:X410)/0.45*100</f>
        <v>0.15706516554604721</v>
      </c>
      <c r="AI412" s="29">
        <f>AVERAGE('MOOSE RESULTS'!Y410:Z410)/0.23*100</f>
        <v>0.15918837081754567</v>
      </c>
      <c r="AJ412" s="29">
        <f>AVERAGE('MOOSE RESULTS'!AA410:AD410)/0.45*100</f>
        <v>0.10833158590519666</v>
      </c>
      <c r="AK412" s="29">
        <f>AVERAGE('MOOSE RESULTS'!AE410:AH410)/0.45*100</f>
        <v>0.16004052814941391</v>
      </c>
      <c r="AL412" s="29">
        <f>AVERAGE('MOOSE RESULTS'!AI410:AJ410)/0.23*100</f>
        <v>0.16278010694308043</v>
      </c>
      <c r="AM412" s="29">
        <f t="shared" si="21"/>
        <v>0.41379311204079677</v>
      </c>
      <c r="AN412" s="30">
        <f t="shared" si="22"/>
        <v>0.42040883495517289</v>
      </c>
      <c r="AO412" s="30">
        <f t="shared" si="23"/>
        <v>0.43115222099769102</v>
      </c>
    </row>
    <row r="413" spans="29:41" x14ac:dyDescent="0.2">
      <c r="AC413" s="25">
        <f>IF('MOOSE RESULTS'!A411="","",'MOOSE RESULTS'!A411/86400)</f>
        <v>434.75</v>
      </c>
      <c r="AD413" s="29">
        <f>AVERAGE('MOOSE RESULTS'!G411:J411)/0.45*100</f>
        <v>0.100603727241315</v>
      </c>
      <c r="AE413" s="29">
        <f>AVERAGE('MOOSE RESULTS'!K411:N411)/0.45*100</f>
        <v>0.15706466205404779</v>
      </c>
      <c r="AF413" s="29">
        <f>AVERAGE('MOOSE RESULTS'!O411:P411)/0.23*100</f>
        <v>0.15720833388071087</v>
      </c>
      <c r="AG413" s="29">
        <f>AVERAGE('MOOSE RESULTS'!Q411:T411)/0.45*100</f>
        <v>0.10436328980436055</v>
      </c>
      <c r="AH413" s="29">
        <f>AVERAGE('MOOSE RESULTS'!U411:X411)/0.45*100</f>
        <v>0.15751552851714667</v>
      </c>
      <c r="AI413" s="29">
        <f>AVERAGE('MOOSE RESULTS'!Y411:Z411)/0.23*100</f>
        <v>0.15964802828517824</v>
      </c>
      <c r="AJ413" s="29">
        <f>AVERAGE('MOOSE RESULTS'!AA411:AD411)/0.45*100</f>
        <v>0.1085545780833311</v>
      </c>
      <c r="AK413" s="29">
        <f>AVERAGE('MOOSE RESULTS'!AE411:AH411)/0.45*100</f>
        <v>0.1605100080801222</v>
      </c>
      <c r="AL413" s="29">
        <f>AVERAGE('MOOSE RESULTS'!AI411:AJ411)/0.23*100</f>
        <v>0.16326411753138262</v>
      </c>
      <c r="AM413" s="29">
        <f t="shared" si="21"/>
        <v>0.41487672317607366</v>
      </c>
      <c r="AN413" s="30">
        <f t="shared" si="22"/>
        <v>0.42152684660668549</v>
      </c>
      <c r="AO413" s="30">
        <f t="shared" si="23"/>
        <v>0.43232870369483589</v>
      </c>
    </row>
    <row r="414" spans="29:41" x14ac:dyDescent="0.2">
      <c r="AC414" s="25">
        <f>IF('MOOSE RESULTS'!A412="","",'MOOSE RESULTS'!A412/86400)</f>
        <v>435.75</v>
      </c>
      <c r="AD414" s="29">
        <f>AVERAGE('MOOSE RESULTS'!G412:J412)/0.45*100</f>
        <v>0.10078833002095833</v>
      </c>
      <c r="AE414" s="29">
        <f>AVERAGE('MOOSE RESULTS'!K412:N412)/0.45*100</f>
        <v>0.15750954734883221</v>
      </c>
      <c r="AF414" s="29">
        <f>AVERAGE('MOOSE RESULTS'!O412:P412)/0.23*100</f>
        <v>0.15765327343279131</v>
      </c>
      <c r="AG414" s="29">
        <f>AVERAGE('MOOSE RESULTS'!Q412:T412)/0.45*100</f>
        <v>0.10456900787614667</v>
      </c>
      <c r="AH414" s="29">
        <f>AVERAGE('MOOSE RESULTS'!U412:X412)/0.45*100</f>
        <v>0.15796236063809499</v>
      </c>
      <c r="AI414" s="29">
        <f>AVERAGE('MOOSE RESULTS'!Y412:Z412)/0.23*100</f>
        <v>0.16010415988725218</v>
      </c>
      <c r="AJ414" s="29">
        <f>AVERAGE('MOOSE RESULTS'!AA412:AD412)/0.45*100</f>
        <v>0.1087751422824078</v>
      </c>
      <c r="AK414" s="29">
        <f>AVERAGE('MOOSE RESULTS'!AE412:AH412)/0.45*100</f>
        <v>0.16097588621794165</v>
      </c>
      <c r="AL414" s="29">
        <f>AVERAGE('MOOSE RESULTS'!AI412:AJ412)/0.23*100</f>
        <v>0.16374449439369348</v>
      </c>
      <c r="AM414" s="29">
        <f t="shared" si="21"/>
        <v>0.41595115080258183</v>
      </c>
      <c r="AN414" s="30">
        <f t="shared" si="22"/>
        <v>0.42263552840149382</v>
      </c>
      <c r="AO414" s="30">
        <f t="shared" si="23"/>
        <v>0.43349552289404292</v>
      </c>
    </row>
    <row r="415" spans="29:41" x14ac:dyDescent="0.2">
      <c r="AC415" s="25">
        <f>IF('MOOSE RESULTS'!A413="","",'MOOSE RESULTS'!A413/86400)</f>
        <v>436.75</v>
      </c>
      <c r="AD415" s="29">
        <f>AVERAGE('MOOSE RESULTS'!G413:J413)/0.45*100</f>
        <v>0.10097922071089444</v>
      </c>
      <c r="AE415" s="29">
        <f>AVERAGE('MOOSE RESULTS'!K413:N413)/0.45*100</f>
        <v>0.15796022564606332</v>
      </c>
      <c r="AF415" s="29">
        <f>AVERAGE('MOOSE RESULTS'!O413:P413)/0.23*100</f>
        <v>0.15810481707078694</v>
      </c>
      <c r="AG415" s="29">
        <f>AVERAGE('MOOSE RESULTS'!Q413:T413)/0.45*100</f>
        <v>0.10478077819458165</v>
      </c>
      <c r="AH415" s="29">
        <f>AVERAGE('MOOSE RESULTS'!U413:X413)/0.45*100</f>
        <v>0.15841498619927333</v>
      </c>
      <c r="AI415" s="29">
        <f>AVERAGE('MOOSE RESULTS'!Y413:Z413)/0.23*100</f>
        <v>0.16056678506186953</v>
      </c>
      <c r="AJ415" s="29">
        <f>AVERAGE('MOOSE RESULTS'!AA413:AD413)/0.45*100</f>
        <v>0.109001623960285</v>
      </c>
      <c r="AK415" s="29">
        <f>AVERAGE('MOOSE RESULTS'!AE413:AH413)/0.45*100</f>
        <v>0.16144749441907</v>
      </c>
      <c r="AL415" s="29">
        <f>AVERAGE('MOOSE RESULTS'!AI413:AJ413)/0.23*100</f>
        <v>0.16423130637121522</v>
      </c>
      <c r="AM415" s="29">
        <f t="shared" si="21"/>
        <v>0.4170442634277447</v>
      </c>
      <c r="AN415" s="30">
        <f t="shared" si="22"/>
        <v>0.42376254945572445</v>
      </c>
      <c r="AO415" s="30">
        <f t="shared" si="23"/>
        <v>0.43468042475057023</v>
      </c>
    </row>
    <row r="416" spans="29:41" x14ac:dyDescent="0.2">
      <c r="AC416" s="25">
        <f>IF('MOOSE RESULTS'!A414="","",'MOOSE RESULTS'!A414/86400)</f>
        <v>437.75</v>
      </c>
      <c r="AD416" s="29">
        <f>AVERAGE('MOOSE RESULTS'!G414:J414)/0.45*100</f>
        <v>0.10118429159398167</v>
      </c>
      <c r="AE416" s="29">
        <f>AVERAGE('MOOSE RESULTS'!K414:N414)/0.45*100</f>
        <v>0.15842629628306995</v>
      </c>
      <c r="AF416" s="29">
        <f>AVERAGE('MOOSE RESULTS'!O414:P414)/0.23*100</f>
        <v>0.15857268034745434</v>
      </c>
      <c r="AG416" s="29">
        <f>AVERAGE('MOOSE RESULTS'!Q414:T414)/0.45*100</f>
        <v>0.10500690207664999</v>
      </c>
      <c r="AH416" s="29">
        <f>AVERAGE('MOOSE RESULTS'!U414:X414)/0.45*100</f>
        <v>0.15888302068428722</v>
      </c>
      <c r="AI416" s="29">
        <f>AVERAGE('MOOSE RESULTS'!Y414:Z414)/0.23*100</f>
        <v>0.16104592729987607</v>
      </c>
      <c r="AJ416" s="29">
        <f>AVERAGE('MOOSE RESULTS'!AA414:AD414)/0.45*100</f>
        <v>0.10924225874898888</v>
      </c>
      <c r="AK416" s="29">
        <f>AVERAGE('MOOSE RESULTS'!AE414:AH414)/0.45*100</f>
        <v>0.16193447785258611</v>
      </c>
      <c r="AL416" s="29">
        <f>AVERAGE('MOOSE RESULTS'!AI414:AJ414)/0.23*100</f>
        <v>0.16473460392960215</v>
      </c>
      <c r="AM416" s="29">
        <f t="shared" si="21"/>
        <v>0.41818326822450591</v>
      </c>
      <c r="AN416" s="30">
        <f t="shared" si="22"/>
        <v>0.42493585006081325</v>
      </c>
      <c r="AO416" s="30">
        <f t="shared" si="23"/>
        <v>0.43591134053117714</v>
      </c>
    </row>
    <row r="417" spans="29:41" x14ac:dyDescent="0.2">
      <c r="AC417" s="25">
        <f>IF('MOOSE RESULTS'!A415="","",'MOOSE RESULTS'!A415/86400)</f>
        <v>438.75</v>
      </c>
      <c r="AD417" s="29">
        <f>AVERAGE('MOOSE RESULTS'!G415:J415)/0.45*100</f>
        <v>0.10139077290781168</v>
      </c>
      <c r="AE417" s="29">
        <f>AVERAGE('MOOSE RESULTS'!K415:N415)/0.45*100</f>
        <v>0.15889497271114833</v>
      </c>
      <c r="AF417" s="29">
        <f>AVERAGE('MOOSE RESULTS'!O415:P415)/0.23*100</f>
        <v>0.15904218227507605</v>
      </c>
      <c r="AG417" s="29">
        <f>AVERAGE('MOOSE RESULTS'!Q415:T415)/0.45*100</f>
        <v>0.10523414718831778</v>
      </c>
      <c r="AH417" s="29">
        <f>AVERAGE('MOOSE RESULTS'!U415:X415)/0.45*100</f>
        <v>0.15935367134821113</v>
      </c>
      <c r="AI417" s="29">
        <f>AVERAGE('MOOSE RESULTS'!Y415:Z415)/0.23*100</f>
        <v>0.16152652053558259</v>
      </c>
      <c r="AJ417" s="29">
        <f>AVERAGE('MOOSE RESULTS'!AA415:AD415)/0.45*100</f>
        <v>0.10948400361255946</v>
      </c>
      <c r="AK417" s="29">
        <f>AVERAGE('MOOSE RESULTS'!AE415:AH415)/0.45*100</f>
        <v>0.16242408061282554</v>
      </c>
      <c r="AL417" s="29">
        <f>AVERAGE('MOOSE RESULTS'!AI415:AJ415)/0.23*100</f>
        <v>0.16523934749994565</v>
      </c>
      <c r="AM417" s="29">
        <f t="shared" si="21"/>
        <v>0.41932792789403606</v>
      </c>
      <c r="AN417" s="30">
        <f t="shared" si="22"/>
        <v>0.42611433907211149</v>
      </c>
      <c r="AO417" s="30">
        <f t="shared" si="23"/>
        <v>0.43714743172533066</v>
      </c>
    </row>
    <row r="418" spans="29:41" x14ac:dyDescent="0.2">
      <c r="AC418" s="25">
        <f>IF('MOOSE RESULTS'!A416="","",'MOOSE RESULTS'!A416/86400)</f>
        <v>439.75</v>
      </c>
      <c r="AD418" s="29">
        <f>AVERAGE('MOOSE RESULTS'!G416:J416)/0.45*100</f>
        <v>0.10159659471651444</v>
      </c>
      <c r="AE418" s="29">
        <f>AVERAGE('MOOSE RESULTS'!K416:N416)/0.45*100</f>
        <v>0.15936304458669612</v>
      </c>
      <c r="AF418" s="29">
        <f>AVERAGE('MOOSE RESULTS'!O416:P416)/0.23*100</f>
        <v>0.15951064831974565</v>
      </c>
      <c r="AG418" s="29">
        <f>AVERAGE('MOOSE RESULTS'!Q416:T416)/0.45*100</f>
        <v>0.10546081115119443</v>
      </c>
      <c r="AH418" s="29">
        <f>AVERAGE('MOOSE RESULTS'!U416:X416)/0.45*100</f>
        <v>0.15982371504067502</v>
      </c>
      <c r="AI418" s="29">
        <f>AVERAGE('MOOSE RESULTS'!Y416:Z416)/0.23*100</f>
        <v>0.16200612286984784</v>
      </c>
      <c r="AJ418" s="29">
        <f>AVERAGE('MOOSE RESULTS'!AA416:AD416)/0.45*100</f>
        <v>0.10972502849740944</v>
      </c>
      <c r="AK418" s="29">
        <f>AVERAGE('MOOSE RESULTS'!AE416:AH416)/0.45*100</f>
        <v>0.1629130643352622</v>
      </c>
      <c r="AL418" s="29">
        <f>AVERAGE('MOOSE RESULTS'!AI416:AJ416)/0.23*100</f>
        <v>0.16574302350625653</v>
      </c>
      <c r="AM418" s="29">
        <f t="shared" si="21"/>
        <v>0.42047028762295618</v>
      </c>
      <c r="AN418" s="30">
        <f t="shared" si="22"/>
        <v>0.42729064906171732</v>
      </c>
      <c r="AO418" s="30">
        <f t="shared" si="23"/>
        <v>0.43838111633892818</v>
      </c>
    </row>
    <row r="419" spans="29:41" x14ac:dyDescent="0.2">
      <c r="AC419" s="25">
        <f>IF('MOOSE RESULTS'!A417="","",'MOOSE RESULTS'!A417/86400)</f>
        <v>440.75</v>
      </c>
      <c r="AD419" s="29">
        <f>AVERAGE('MOOSE RESULTS'!G417:J417)/0.45*100</f>
        <v>0.10180124977031776</v>
      </c>
      <c r="AE419" s="29">
        <f>AVERAGE('MOOSE RESULTS'!K417:N417)/0.45*100</f>
        <v>0.15982961400969833</v>
      </c>
      <c r="AF419" s="29">
        <f>AVERAGE('MOOSE RESULTS'!O417:P417)/0.23*100</f>
        <v>0.15997748145997825</v>
      </c>
      <c r="AG419" s="29">
        <f>AVERAGE('MOOSE RESULTS'!Q417:T417)/0.45*100</f>
        <v>0.10568622583635001</v>
      </c>
      <c r="AH419" s="29">
        <f>AVERAGE('MOOSE RESULTS'!U417:X417)/0.45*100</f>
        <v>0.16029225301266722</v>
      </c>
      <c r="AI419" s="29">
        <f>AVERAGE('MOOSE RESULTS'!Y417:Z417)/0.23*100</f>
        <v>0.16248402495484782</v>
      </c>
      <c r="AJ419" s="29">
        <f>AVERAGE('MOOSE RESULTS'!AA417:AD417)/0.45*100</f>
        <v>0.10996472551465944</v>
      </c>
      <c r="AK419" s="29">
        <f>AVERAGE('MOOSE RESULTS'!AE417:AH417)/0.45*100</f>
        <v>0.16340052607565334</v>
      </c>
      <c r="AL419" s="29">
        <f>AVERAGE('MOOSE RESULTS'!AI417:AJ417)/0.23*100</f>
        <v>0.16624497868677174</v>
      </c>
      <c r="AM419" s="29">
        <f t="shared" si="21"/>
        <v>0.42160834523999435</v>
      </c>
      <c r="AN419" s="30">
        <f t="shared" si="22"/>
        <v>0.42846250380386508</v>
      </c>
      <c r="AO419" s="30">
        <f t="shared" si="23"/>
        <v>0.43961023027708451</v>
      </c>
    </row>
    <row r="420" spans="29:41" x14ac:dyDescent="0.2">
      <c r="AC420" s="25">
        <f>IF('MOOSE RESULTS'!A418="","",'MOOSE RESULTS'!A418/86400)</f>
        <v>441.75</v>
      </c>
      <c r="AD420" s="29">
        <f>AVERAGE('MOOSE RESULTS'!G418:J418)/0.45*100</f>
        <v>0.10214340660725722</v>
      </c>
      <c r="AE420" s="29">
        <f>AVERAGE('MOOSE RESULTS'!K418:N418)/0.45*100</f>
        <v>0.16044671705949554</v>
      </c>
      <c r="AF420" s="29">
        <f>AVERAGE('MOOSE RESULTS'!O418:P418)/0.23*100</f>
        <v>0.16060745404582827</v>
      </c>
      <c r="AG420" s="29">
        <f>AVERAGE('MOOSE RESULTS'!Q418:T418)/0.45*100</f>
        <v>0.10601200244592665</v>
      </c>
      <c r="AH420" s="29">
        <f>AVERAGE('MOOSE RESULTS'!U418:X418)/0.45*100</f>
        <v>0.16091167185573554</v>
      </c>
      <c r="AI420" s="29">
        <f>AVERAGE('MOOSE RESULTS'!Y418:Z418)/0.23*100</f>
        <v>0.16310183336507175</v>
      </c>
      <c r="AJ420" s="29">
        <f>AVERAGE('MOOSE RESULTS'!AA418:AD418)/0.45*100</f>
        <v>0.11030745607727888</v>
      </c>
      <c r="AK420" s="29">
        <f>AVERAGE('MOOSE RESULTS'!AE418:AH418)/0.45*100</f>
        <v>0.16403928467798998</v>
      </c>
      <c r="AL420" s="29">
        <f>AVERAGE('MOOSE RESULTS'!AI418:AJ418)/0.23*100</f>
        <v>0.16688914826484999</v>
      </c>
      <c r="AM420" s="29">
        <f t="shared" si="21"/>
        <v>0.42319757771258104</v>
      </c>
      <c r="AN420" s="30">
        <f t="shared" si="22"/>
        <v>0.43002550766673397</v>
      </c>
      <c r="AO420" s="30">
        <f t="shared" si="23"/>
        <v>0.4412358890201189</v>
      </c>
    </row>
    <row r="421" spans="29:41" x14ac:dyDescent="0.2">
      <c r="AC421" s="25">
        <f>IF('MOOSE RESULTS'!A419="","",'MOOSE RESULTS'!A419/86400)</f>
        <v>442.75</v>
      </c>
      <c r="AD421" s="29">
        <f>AVERAGE('MOOSE RESULTS'!G419:J419)/0.45*100</f>
        <v>0.10257613238187223</v>
      </c>
      <c r="AE421" s="29">
        <f>AVERAGE('MOOSE RESULTS'!K419:N419)/0.45*100</f>
        <v>0.16117809649513609</v>
      </c>
      <c r="AF421" s="29">
        <f>AVERAGE('MOOSE RESULTS'!O419:P419)/0.23*100</f>
        <v>0.16135124168126302</v>
      </c>
      <c r="AG421" s="29">
        <f>AVERAGE('MOOSE RESULTS'!Q419:T419)/0.45*100</f>
        <v>0.10642860800726443</v>
      </c>
      <c r="AH421" s="29">
        <f>AVERAGE('MOOSE RESULTS'!U419:X419)/0.45*100</f>
        <v>0.1616450398881028</v>
      </c>
      <c r="AI421" s="29">
        <f>AVERAGE('MOOSE RESULTS'!Y419:Z419)/0.23*100</f>
        <v>0.16383375054837609</v>
      </c>
      <c r="AJ421" s="29">
        <f>AVERAGE('MOOSE RESULTS'!AA419:AD419)/0.45*100</f>
        <v>0.11074149215651277</v>
      </c>
      <c r="AK421" s="29">
        <f>AVERAGE('MOOSE RESULTS'!AE419:AH419)/0.45*100</f>
        <v>0.16479191029413498</v>
      </c>
      <c r="AL421" s="29">
        <f>AVERAGE('MOOSE RESULTS'!AI419:AJ419)/0.23*100</f>
        <v>0.16764735574375</v>
      </c>
      <c r="AM421" s="29">
        <f t="shared" si="21"/>
        <v>0.42510547055827136</v>
      </c>
      <c r="AN421" s="30">
        <f t="shared" si="22"/>
        <v>0.43190739844374337</v>
      </c>
      <c r="AO421" s="30">
        <f t="shared" si="23"/>
        <v>0.44318075819439773</v>
      </c>
    </row>
    <row r="422" spans="29:41" x14ac:dyDescent="0.2">
      <c r="AC422" s="25">
        <f>IF('MOOSE RESULTS'!A420="","",'MOOSE RESULTS'!A420/86400)</f>
        <v>443.75</v>
      </c>
      <c r="AD422" s="29">
        <f>AVERAGE('MOOSE RESULTS'!G420:J420)/0.45*100</f>
        <v>0.10303017114461778</v>
      </c>
      <c r="AE422" s="29">
        <f>AVERAGE('MOOSE RESULTS'!K420:N420)/0.45*100</f>
        <v>0.16194807918060722</v>
      </c>
      <c r="AF422" s="29">
        <f>AVERAGE('MOOSE RESULTS'!O420:P420)/0.23*100</f>
        <v>0.16212617946548261</v>
      </c>
      <c r="AG422" s="29">
        <f>AVERAGE('MOOSE RESULTS'!Q420:T420)/0.45*100</f>
        <v>0.10686955222611778</v>
      </c>
      <c r="AH422" s="29">
        <f>AVERAGE('MOOSE RESULTS'!U420:X420)/0.45*100</f>
        <v>0.16241754289547999</v>
      </c>
      <c r="AI422" s="29">
        <f>AVERAGE('MOOSE RESULTS'!Y420:Z420)/0.23*100</f>
        <v>0.16459921287594784</v>
      </c>
      <c r="AJ422" s="29">
        <f>AVERAGE('MOOSE RESULTS'!AA420:AD420)/0.45*100</f>
        <v>0.11120035162080889</v>
      </c>
      <c r="AK422" s="29">
        <f>AVERAGE('MOOSE RESULTS'!AE420:AH420)/0.45*100</f>
        <v>0.1655844886523361</v>
      </c>
      <c r="AL422" s="29">
        <f>AVERAGE('MOOSE RESULTS'!AI420:AJ420)/0.23*100</f>
        <v>0.16844042920535868</v>
      </c>
      <c r="AM422" s="29">
        <f t="shared" si="21"/>
        <v>0.42710442979070762</v>
      </c>
      <c r="AN422" s="30">
        <f t="shared" si="22"/>
        <v>0.43388630799754557</v>
      </c>
      <c r="AO422" s="30">
        <f t="shared" si="23"/>
        <v>0.44522526947850366</v>
      </c>
    </row>
    <row r="423" spans="29:41" x14ac:dyDescent="0.2">
      <c r="AC423" s="25">
        <f>IF('MOOSE RESULTS'!A421="","",'MOOSE RESULTS'!A421/86400)</f>
        <v>444.75</v>
      </c>
      <c r="AD423" s="29">
        <f>AVERAGE('MOOSE RESULTS'!G421:J421)/0.45*100</f>
        <v>0.10350773447401446</v>
      </c>
      <c r="AE423" s="29">
        <f>AVERAGE('MOOSE RESULTS'!K421:N421)/0.45*100</f>
        <v>0.16275310809088164</v>
      </c>
      <c r="AF423" s="29">
        <f>AVERAGE('MOOSE RESULTS'!O421:P421)/0.23*100</f>
        <v>0.16293498855318261</v>
      </c>
      <c r="AG423" s="29">
        <f>AVERAGE('MOOSE RESULTS'!Q421:T421)/0.45*100</f>
        <v>0.10733810366567668</v>
      </c>
      <c r="AH423" s="29">
        <f>AVERAGE('MOOSE RESULTS'!U421:X421)/0.45*100</f>
        <v>0.1632252851330889</v>
      </c>
      <c r="AI423" s="29">
        <f>AVERAGE('MOOSE RESULTS'!Y421:Z421)/0.23*100</f>
        <v>0.16540148574617608</v>
      </c>
      <c r="AJ423" s="29">
        <f>AVERAGE('MOOSE RESULTS'!AA421:AD421)/0.45*100</f>
        <v>0.11168667417028387</v>
      </c>
      <c r="AK423" s="29">
        <f>AVERAGE('MOOSE RESULTS'!AE421:AH421)/0.45*100</f>
        <v>0.16641275447416334</v>
      </c>
      <c r="AL423" s="29">
        <f>AVERAGE('MOOSE RESULTS'!AI421:AJ421)/0.23*100</f>
        <v>0.16927142714982391</v>
      </c>
      <c r="AM423" s="29">
        <f t="shared" si="21"/>
        <v>0.42919583111807874</v>
      </c>
      <c r="AN423" s="30">
        <f t="shared" si="22"/>
        <v>0.43596487454494165</v>
      </c>
      <c r="AO423" s="30">
        <f t="shared" si="23"/>
        <v>0.44737085579427111</v>
      </c>
    </row>
    <row r="424" spans="29:41" x14ac:dyDescent="0.2">
      <c r="AC424" s="25">
        <f>IF('MOOSE RESULTS'!A422="","",'MOOSE RESULTS'!A422/86400)</f>
        <v>445.75</v>
      </c>
      <c r="AD424" s="29">
        <f>AVERAGE('MOOSE RESULTS'!G422:J422)/0.45*100</f>
        <v>0.10400469117830111</v>
      </c>
      <c r="AE424" s="29">
        <f>AVERAGE('MOOSE RESULTS'!K422:N422)/0.45*100</f>
        <v>0.16358807785999502</v>
      </c>
      <c r="AF424" s="29">
        <f>AVERAGE('MOOSE RESULTS'!O422:P422)/0.23*100</f>
        <v>0.16377325413074348</v>
      </c>
      <c r="AG424" s="29">
        <f>AVERAGE('MOOSE RESULTS'!Q422:T422)/0.45*100</f>
        <v>0.10782990859770833</v>
      </c>
      <c r="AH424" s="29">
        <f>AVERAGE('MOOSE RESULTS'!U422:X422)/0.45*100</f>
        <v>0.16406315546445388</v>
      </c>
      <c r="AI424" s="29">
        <f>AVERAGE('MOOSE RESULTS'!Y422:Z422)/0.23*100</f>
        <v>0.16623564161434781</v>
      </c>
      <c r="AJ424" s="29">
        <f>AVERAGE('MOOSE RESULTS'!AA422:AD422)/0.45*100</f>
        <v>0.11219648605541002</v>
      </c>
      <c r="AK424" s="29">
        <f>AVERAGE('MOOSE RESULTS'!AE422:AH422)/0.45*100</f>
        <v>0.16727185330951611</v>
      </c>
      <c r="AL424" s="29">
        <f>AVERAGE('MOOSE RESULTS'!AI422:AJ422)/0.23*100</f>
        <v>0.1701343895607739</v>
      </c>
      <c r="AM424" s="29">
        <f t="shared" si="21"/>
        <v>0.4313660231690396</v>
      </c>
      <c r="AN424" s="30">
        <f t="shared" si="22"/>
        <v>0.43812870567650997</v>
      </c>
      <c r="AO424" s="30">
        <f t="shared" si="23"/>
        <v>0.44960272892569997</v>
      </c>
    </row>
    <row r="425" spans="29:41" x14ac:dyDescent="0.2">
      <c r="AC425" s="25">
        <f>IF('MOOSE RESULTS'!A423="","",'MOOSE RESULTS'!A423/86400)</f>
        <v>446.75</v>
      </c>
      <c r="AD425" s="29">
        <f>AVERAGE('MOOSE RESULTS'!G423:J423)/0.45*100</f>
        <v>0.10451011199366722</v>
      </c>
      <c r="AE425" s="29">
        <f>AVERAGE('MOOSE RESULTS'!K423:N423)/0.45*100</f>
        <v>0.16444136584166999</v>
      </c>
      <c r="AF425" s="29">
        <f>AVERAGE('MOOSE RESULTS'!O423:P423)/0.23*100</f>
        <v>0.16462894296938041</v>
      </c>
      <c r="AG425" s="29">
        <f>AVERAGE('MOOSE RESULTS'!Q423:T423)/0.45*100</f>
        <v>0.10833447688294889</v>
      </c>
      <c r="AH425" s="29">
        <f>AVERAGE('MOOSE RESULTS'!U423:X423)/0.45*100</f>
        <v>0.16491938592856889</v>
      </c>
      <c r="AI425" s="29">
        <f>AVERAGE('MOOSE RESULTS'!Y423:Z423)/0.23*100</f>
        <v>0.16708991896244563</v>
      </c>
      <c r="AJ425" s="29">
        <f>AVERAGE('MOOSE RESULTS'!AA423:AD423)/0.45*100</f>
        <v>0.11271884662435946</v>
      </c>
      <c r="AK425" s="29">
        <f>AVERAGE('MOOSE RESULTS'!AE423:AH423)/0.45*100</f>
        <v>0.16814984824865331</v>
      </c>
      <c r="AL425" s="29">
        <f>AVERAGE('MOOSE RESULTS'!AI423:AJ423)/0.23*100</f>
        <v>0.17101736925151956</v>
      </c>
      <c r="AM425" s="29">
        <f t="shared" si="21"/>
        <v>0.43358042080471765</v>
      </c>
      <c r="AN425" s="30">
        <f t="shared" si="22"/>
        <v>0.44034378177396338</v>
      </c>
      <c r="AO425" s="30">
        <f t="shared" si="23"/>
        <v>0.45188606412453236</v>
      </c>
    </row>
    <row r="426" spans="29:41" x14ac:dyDescent="0.2">
      <c r="AC426" s="25">
        <f>IF('MOOSE RESULTS'!A424="","",'MOOSE RESULTS'!A424/86400)</f>
        <v>447.75</v>
      </c>
      <c r="AD426" s="29">
        <f>AVERAGE('MOOSE RESULTS'!G424:J424)/0.45*100</f>
        <v>0.10506034206603833</v>
      </c>
      <c r="AE426" s="29">
        <f>AVERAGE('MOOSE RESULTS'!K424:N424)/0.45*100</f>
        <v>0.16535207889919273</v>
      </c>
      <c r="AF426" s="29">
        <f>AVERAGE('MOOSE RESULTS'!O424:P424)/0.23*100</f>
        <v>0.16554494170851738</v>
      </c>
      <c r="AG426" s="29">
        <f>AVERAGE('MOOSE RESULTS'!Q424:T424)/0.45*100</f>
        <v>0.1088920182149139</v>
      </c>
      <c r="AH426" s="29">
        <f>AVERAGE('MOOSE RESULTS'!U424:X424)/0.45*100</f>
        <v>0.16583304798150164</v>
      </c>
      <c r="AI426" s="29">
        <f>AVERAGE('MOOSE RESULTS'!Y424:Z424)/0.23*100</f>
        <v>0.16801001563051954</v>
      </c>
      <c r="AJ426" s="29">
        <f>AVERAGE('MOOSE RESULTS'!AA424:AD424)/0.45*100</f>
        <v>0.11329362617203333</v>
      </c>
      <c r="AK426" s="29">
        <f>AVERAGE('MOOSE RESULTS'!AE424:AH424)/0.45*100</f>
        <v>0.16908609142344055</v>
      </c>
      <c r="AL426" s="29">
        <f>AVERAGE('MOOSE RESULTS'!AI424:AJ424)/0.23*100</f>
        <v>0.17196738187419347</v>
      </c>
      <c r="AM426" s="29">
        <f t="shared" si="21"/>
        <v>0.43595736267374841</v>
      </c>
      <c r="AN426" s="30">
        <f t="shared" si="22"/>
        <v>0.44273508182693511</v>
      </c>
      <c r="AO426" s="30">
        <f t="shared" si="23"/>
        <v>0.45434709946966734</v>
      </c>
    </row>
    <row r="427" spans="29:41" x14ac:dyDescent="0.2">
      <c r="AC427" s="25">
        <f>IF('MOOSE RESULTS'!A425="","",'MOOSE RESULTS'!A425/86400)</f>
        <v>448.75</v>
      </c>
      <c r="AD427" s="29">
        <f>AVERAGE('MOOSE RESULTS'!G425:J425)/0.45*100</f>
        <v>0.10566248250475833</v>
      </c>
      <c r="AE427" s="29">
        <f>AVERAGE('MOOSE RESULTS'!K425:N425)/0.45*100</f>
        <v>0.16633253684392946</v>
      </c>
      <c r="AF427" s="29">
        <f>AVERAGE('MOOSE RESULTS'!O425:P425)/0.23*100</f>
        <v>0.16653242764233914</v>
      </c>
      <c r="AG427" s="29">
        <f>AVERAGE('MOOSE RESULTS'!Q425:T425)/0.45*100</f>
        <v>0.10949944119527165</v>
      </c>
      <c r="AH427" s="29">
        <f>AVERAGE('MOOSE RESULTS'!U425:X425)/0.45*100</f>
        <v>0.1668165877118189</v>
      </c>
      <c r="AI427" s="29">
        <f>AVERAGE('MOOSE RESULTS'!Y425:Z425)/0.23*100</f>
        <v>0.16900035022133911</v>
      </c>
      <c r="AJ427" s="29">
        <f>AVERAGE('MOOSE RESULTS'!AA425:AD425)/0.45*100</f>
        <v>0.11391965114968</v>
      </c>
      <c r="AK427" s="29">
        <f>AVERAGE('MOOSE RESULTS'!AE425:AH425)/0.45*100</f>
        <v>0.17009286363631501</v>
      </c>
      <c r="AL427" s="29">
        <f>AVERAGE('MOOSE RESULTS'!AI425:AJ425)/0.23*100</f>
        <v>0.17298895987404567</v>
      </c>
      <c r="AM427" s="29">
        <f t="shared" si="21"/>
        <v>0.43852744699102697</v>
      </c>
      <c r="AN427" s="30">
        <f t="shared" si="22"/>
        <v>0.4453163791284297</v>
      </c>
      <c r="AO427" s="30">
        <f t="shared" si="23"/>
        <v>0.45700147466004065</v>
      </c>
    </row>
    <row r="428" spans="29:41" x14ac:dyDescent="0.2">
      <c r="AC428" s="25">
        <f>IF('MOOSE RESULTS'!A426="","",'MOOSE RESULTS'!A426/86400)</f>
        <v>449.75</v>
      </c>
      <c r="AD428" s="29">
        <f>AVERAGE('MOOSE RESULTS'!G426:J426)/0.45*100</f>
        <v>0.10628153382305056</v>
      </c>
      <c r="AE428" s="29">
        <f>AVERAGE('MOOSE RESULTS'!K426:N426)/0.45*100</f>
        <v>0.16734707177677835</v>
      </c>
      <c r="AF428" s="29">
        <f>AVERAGE('MOOSE RESULTS'!O426:P426)/0.23*100</f>
        <v>0.16755087876784133</v>
      </c>
      <c r="AG428" s="29">
        <f>AVERAGE('MOOSE RESULTS'!Q426:T426)/0.45*100</f>
        <v>0.11014413360948666</v>
      </c>
      <c r="AH428" s="29">
        <f>AVERAGE('MOOSE RESULTS'!U426:X426)/0.45*100</f>
        <v>0.16783428333948666</v>
      </c>
      <c r="AI428" s="29">
        <f>AVERAGE('MOOSE RESULTS'!Y426:Z426)/0.23*100</f>
        <v>0.17003433325985651</v>
      </c>
      <c r="AJ428" s="29">
        <f>AVERAGE('MOOSE RESULTS'!AA426:AD426)/0.45*100</f>
        <v>0.11458112260758167</v>
      </c>
      <c r="AK428" s="29">
        <f>AVERAGE('MOOSE RESULTS'!AE426:AH426)/0.45*100</f>
        <v>0.17113457751211</v>
      </c>
      <c r="AL428" s="29">
        <f>AVERAGE('MOOSE RESULTS'!AI426:AJ426)/0.23*100</f>
        <v>0.17405437394295431</v>
      </c>
      <c r="AM428" s="29">
        <f t="shared" si="21"/>
        <v>0.44117948436767029</v>
      </c>
      <c r="AN428" s="30">
        <f t="shared" si="22"/>
        <v>0.4480127502088298</v>
      </c>
      <c r="AO428" s="30">
        <f t="shared" si="23"/>
        <v>0.45977007406264597</v>
      </c>
    </row>
    <row r="429" spans="29:41" x14ac:dyDescent="0.2">
      <c r="AC429" s="25">
        <f>IF('MOOSE RESULTS'!A427="","",'MOOSE RESULTS'!A427/86400)</f>
        <v>450.75</v>
      </c>
      <c r="AD429" s="29">
        <f>AVERAGE('MOOSE RESULTS'!G427:J427)/0.45*100</f>
        <v>0.10685880146879777</v>
      </c>
      <c r="AE429" s="29">
        <f>AVERAGE('MOOSE RESULTS'!K427:N427)/0.45*100</f>
        <v>0.16832763610799834</v>
      </c>
      <c r="AF429" s="29">
        <f>AVERAGE('MOOSE RESULTS'!O427:P427)/0.23*100</f>
        <v>0.16853020453044348</v>
      </c>
      <c r="AG429" s="29">
        <f>AVERAGE('MOOSE RESULTS'!Q427:T427)/0.45*100</f>
        <v>0.11075997801663334</v>
      </c>
      <c r="AH429" s="29">
        <f>AVERAGE('MOOSE RESULTS'!U427:X427)/0.45*100</f>
        <v>0.16881820217137611</v>
      </c>
      <c r="AI429" s="29">
        <f>AVERAGE('MOOSE RESULTS'!Y427:Z427)/0.23*100</f>
        <v>0.17103766675878695</v>
      </c>
      <c r="AJ429" s="29">
        <f>AVERAGE('MOOSE RESULTS'!AA427:AD427)/0.45*100</f>
        <v>0.11521362473535612</v>
      </c>
      <c r="AK429" s="29">
        <f>AVERAGE('MOOSE RESULTS'!AE427:AH427)/0.45*100</f>
        <v>0.17214347431480667</v>
      </c>
      <c r="AL429" s="29">
        <f>AVERAGE('MOOSE RESULTS'!AI427:AJ427)/0.23*100</f>
        <v>0.17508855406357388</v>
      </c>
      <c r="AM429" s="29">
        <f t="shared" si="21"/>
        <v>0.4437166421072396</v>
      </c>
      <c r="AN429" s="30">
        <f t="shared" si="22"/>
        <v>0.45061584694679641</v>
      </c>
      <c r="AO429" s="30">
        <f t="shared" si="23"/>
        <v>0.4624456531137367</v>
      </c>
    </row>
    <row r="430" spans="29:41" x14ac:dyDescent="0.2">
      <c r="AC430" s="25">
        <f>IF('MOOSE RESULTS'!A428="","",'MOOSE RESULTS'!A428/86400)</f>
        <v>451.75</v>
      </c>
      <c r="AD430" s="29">
        <f>AVERAGE('MOOSE RESULTS'!G428:J428)/0.45*100</f>
        <v>0.10736214856805278</v>
      </c>
      <c r="AE430" s="29">
        <f>AVERAGE('MOOSE RESULTS'!K428:N428)/0.45*100</f>
        <v>0.16923316734609387</v>
      </c>
      <c r="AF430" s="29">
        <f>AVERAGE('MOOSE RESULTS'!O428:P428)/0.23*100</f>
        <v>0.16942929916305652</v>
      </c>
      <c r="AG430" s="29">
        <f>AVERAGE('MOOSE RESULTS'!Q428:T428)/0.45*100</f>
        <v>0.11130207468052168</v>
      </c>
      <c r="AH430" s="29">
        <f>AVERAGE('MOOSE RESULTS'!U428:X428)/0.45*100</f>
        <v>0.16972692894401889</v>
      </c>
      <c r="AI430" s="29">
        <f>AVERAGE('MOOSE RESULTS'!Y428:Z428)/0.23*100</f>
        <v>0.17196004598409781</v>
      </c>
      <c r="AJ430" s="29">
        <f>AVERAGE('MOOSE RESULTS'!AA428:AD428)/0.45*100</f>
        <v>0.11577275826670831</v>
      </c>
      <c r="AK430" s="29">
        <f>AVERAGE('MOOSE RESULTS'!AE428:AH428)/0.45*100</f>
        <v>0.17307770463290278</v>
      </c>
      <c r="AL430" s="29">
        <f>AVERAGE('MOOSE RESULTS'!AI428:AJ428)/0.23*100</f>
        <v>0.17604289877558693</v>
      </c>
      <c r="AM430" s="29">
        <f t="shared" si="21"/>
        <v>0.44602461507720315</v>
      </c>
      <c r="AN430" s="30">
        <f t="shared" si="22"/>
        <v>0.45298904960863839</v>
      </c>
      <c r="AO430" s="30">
        <f t="shared" si="23"/>
        <v>0.46489336167519801</v>
      </c>
    </row>
    <row r="431" spans="29:41" x14ac:dyDescent="0.2">
      <c r="AC431" s="25">
        <f>IF('MOOSE RESULTS'!A429="","",'MOOSE RESULTS'!A429/86400)</f>
        <v>452.75</v>
      </c>
      <c r="AD431" s="29">
        <f>AVERAGE('MOOSE RESULTS'!G429:J429)/0.45*100</f>
        <v>0.107855762200165</v>
      </c>
      <c r="AE431" s="29">
        <f>AVERAGE('MOOSE RESULTS'!K429:N429)/0.45*100</f>
        <v>0.17012811897186164</v>
      </c>
      <c r="AF431" s="29">
        <f>AVERAGE('MOOSE RESULTS'!O429:P429)/0.23*100</f>
        <v>0.17032275174042605</v>
      </c>
      <c r="AG431" s="29">
        <f>AVERAGE('MOOSE RESULTS'!Q429:T429)/0.45*100</f>
        <v>0.11181148310619113</v>
      </c>
      <c r="AH431" s="29">
        <f>AVERAGE('MOOSE RESULTS'!U429:X429)/0.45*100</f>
        <v>0.17062506329869612</v>
      </c>
      <c r="AI431" s="29">
        <f>AVERAGE('MOOSE RESULTS'!Y429:Z429)/0.23*100</f>
        <v>0.17286152002893476</v>
      </c>
      <c r="AJ431" s="29">
        <f>AVERAGE('MOOSE RESULTS'!AA429:AD429)/0.45*100</f>
        <v>0.11630137902615</v>
      </c>
      <c r="AK431" s="29">
        <f>AVERAGE('MOOSE RESULTS'!AE429:AH429)/0.45*100</f>
        <v>0.17400147324103335</v>
      </c>
      <c r="AL431" s="29">
        <f>AVERAGE('MOOSE RESULTS'!AI429:AJ429)/0.23*100</f>
        <v>0.17697831631919128</v>
      </c>
      <c r="AM431" s="29">
        <f t="shared" si="21"/>
        <v>0.44830663291245271</v>
      </c>
      <c r="AN431" s="30">
        <f t="shared" si="22"/>
        <v>0.45529806643382198</v>
      </c>
      <c r="AO431" s="30">
        <f t="shared" si="23"/>
        <v>0.46728116858637458</v>
      </c>
    </row>
    <row r="432" spans="29:41" x14ac:dyDescent="0.2">
      <c r="AC432" s="25">
        <f>IF('MOOSE RESULTS'!A430="","",'MOOSE RESULTS'!A430/86400)</f>
        <v>453.75</v>
      </c>
      <c r="AD432" s="29">
        <f>AVERAGE('MOOSE RESULTS'!G430:J430)/0.45*100</f>
        <v>0.10835050218836778</v>
      </c>
      <c r="AE432" s="29">
        <f>AVERAGE('MOOSE RESULTS'!K430:N430)/0.45*100</f>
        <v>0.17102906136906609</v>
      </c>
      <c r="AF432" s="29">
        <f>AVERAGE('MOOSE RESULTS'!O430:P430)/0.23*100</f>
        <v>0.17122367611888259</v>
      </c>
      <c r="AG432" s="29">
        <f>AVERAGE('MOOSE RESULTS'!Q430:T430)/0.45*100</f>
        <v>0.11232806522808667</v>
      </c>
      <c r="AH432" s="29">
        <f>AVERAGE('MOOSE RESULTS'!U430:X430)/0.45*100</f>
        <v>0.17152924271197165</v>
      </c>
      <c r="AI432" s="29">
        <f>AVERAGE('MOOSE RESULTS'!Y430:Z430)/0.23*100</f>
        <v>0.17377482391764129</v>
      </c>
      <c r="AJ432" s="29">
        <f>AVERAGE('MOOSE RESULTS'!AA430:AD430)/0.45*100</f>
        <v>0.11683689976353388</v>
      </c>
      <c r="AK432" s="29">
        <f>AVERAGE('MOOSE RESULTS'!AE430:AH430)/0.45*100</f>
        <v>0.17493206520172944</v>
      </c>
      <c r="AL432" s="29">
        <f>AVERAGE('MOOSE RESULTS'!AI430:AJ430)/0.23*100</f>
        <v>0.17792602007920003</v>
      </c>
      <c r="AM432" s="29">
        <f t="shared" si="21"/>
        <v>0.45060323967631644</v>
      </c>
      <c r="AN432" s="30">
        <f t="shared" si="22"/>
        <v>0.45763213185769958</v>
      </c>
      <c r="AO432" s="30">
        <f t="shared" si="23"/>
        <v>0.46969498504446339</v>
      </c>
    </row>
    <row r="433" spans="29:41" x14ac:dyDescent="0.2">
      <c r="AC433" s="25">
        <f>IF('MOOSE RESULTS'!A431="","",'MOOSE RESULTS'!A431/86400)</f>
        <v>454.75</v>
      </c>
      <c r="AD433" s="29">
        <f>AVERAGE('MOOSE RESULTS'!G431:J431)/0.45*100</f>
        <v>0.10884887116156723</v>
      </c>
      <c r="AE433" s="29">
        <f>AVERAGE('MOOSE RESULTS'!K431:N431)/0.45*100</f>
        <v>0.17194033372284057</v>
      </c>
      <c r="AF433" s="29">
        <f>AVERAGE('MOOSE RESULTS'!O431:P431)/0.23*100</f>
        <v>0.17213638467766953</v>
      </c>
      <c r="AG433" s="29">
        <f>AVERAGE('MOOSE RESULTS'!Q431:T431)/0.45*100</f>
        <v>0.11285370740439721</v>
      </c>
      <c r="AH433" s="29">
        <f>AVERAGE('MOOSE RESULTS'!U431:X431)/0.45*100</f>
        <v>0.17244376361069721</v>
      </c>
      <c r="AI433" s="29">
        <f>AVERAGE('MOOSE RESULTS'!Y431:Z431)/0.23*100</f>
        <v>0.17470289357654781</v>
      </c>
      <c r="AJ433" s="29">
        <f>AVERAGE('MOOSE RESULTS'!AA431:AD431)/0.45*100</f>
        <v>0.11738171538576224</v>
      </c>
      <c r="AK433" s="29">
        <f>AVERAGE('MOOSE RESULTS'!AE431:AH431)/0.45*100</f>
        <v>0.1758738061639</v>
      </c>
      <c r="AL433" s="29">
        <f>AVERAGE('MOOSE RESULTS'!AI431:AJ431)/0.23*100</f>
        <v>0.17888901354400871</v>
      </c>
      <c r="AM433" s="29">
        <f t="shared" si="21"/>
        <v>0.45292558956207729</v>
      </c>
      <c r="AN433" s="30">
        <f t="shared" si="22"/>
        <v>0.46000036459164217</v>
      </c>
      <c r="AO433" s="30">
        <f t="shared" si="23"/>
        <v>0.47214453509367094</v>
      </c>
    </row>
    <row r="434" spans="29:41" x14ac:dyDescent="0.2">
      <c r="AC434" s="25">
        <f>IF('MOOSE RESULTS'!A432="","",'MOOSE RESULTS'!A432/86400)</f>
        <v>455.75</v>
      </c>
      <c r="AD434" s="29">
        <f>AVERAGE('MOOSE RESULTS'!G432:J432)/0.45*100</f>
        <v>0.10911323442505112</v>
      </c>
      <c r="AE434" s="29">
        <f>AVERAGE('MOOSE RESULTS'!K432:N432)/0.45*100</f>
        <v>0.17260008937561444</v>
      </c>
      <c r="AF434" s="29">
        <f>AVERAGE('MOOSE RESULTS'!O432:P432)/0.23*100</f>
        <v>0.17277539116853693</v>
      </c>
      <c r="AG434" s="29">
        <f>AVERAGE('MOOSE RESULTS'!Q432:T432)/0.45*100</f>
        <v>0.11321342279891278</v>
      </c>
      <c r="AH434" s="29">
        <f>AVERAGE('MOOSE RESULTS'!U432:X432)/0.45*100</f>
        <v>0.17310656638788391</v>
      </c>
      <c r="AI434" s="29">
        <f>AVERAGE('MOOSE RESULTS'!Y432:Z432)/0.23*100</f>
        <v>0.17539986694619564</v>
      </c>
      <c r="AJ434" s="29">
        <f>AVERAGE('MOOSE RESULTS'!AA432:AD432)/0.45*100</f>
        <v>0.11775448832418665</v>
      </c>
      <c r="AK434" s="29">
        <f>AVERAGE('MOOSE RESULTS'!AE432:AH432)/0.45*100</f>
        <v>0.17656366567745554</v>
      </c>
      <c r="AL434" s="29">
        <f>AVERAGE('MOOSE RESULTS'!AI432:AJ432)/0.23*100</f>
        <v>0.17961655271034999</v>
      </c>
      <c r="AM434" s="29">
        <f t="shared" si="21"/>
        <v>0.45448871496920251</v>
      </c>
      <c r="AN434" s="30">
        <f t="shared" si="22"/>
        <v>0.46171985613299232</v>
      </c>
      <c r="AO434" s="30">
        <f t="shared" si="23"/>
        <v>0.47393470671199217</v>
      </c>
    </row>
    <row r="435" spans="29:41" x14ac:dyDescent="0.2">
      <c r="AC435" s="25">
        <f>IF('MOOSE RESULTS'!A433="","",'MOOSE RESULTS'!A433/86400)</f>
        <v>456.75</v>
      </c>
      <c r="AD435" s="29">
        <f>AVERAGE('MOOSE RESULTS'!G433:J433)/0.45*100</f>
        <v>0.1092648343819811</v>
      </c>
      <c r="AE435" s="29">
        <f>AVERAGE('MOOSE RESULTS'!K433:N433)/0.45*100</f>
        <v>0.17311368311921055</v>
      </c>
      <c r="AF435" s="29">
        <f>AVERAGE('MOOSE RESULTS'!O433:P433)/0.23*100</f>
        <v>0.17327366066394562</v>
      </c>
      <c r="AG435" s="29">
        <f>AVERAGE('MOOSE RESULTS'!Q433:T433)/0.45*100</f>
        <v>0.11338201753187389</v>
      </c>
      <c r="AH435" s="29">
        <f>AVERAGE('MOOSE RESULTS'!U433:X433)/0.45*100</f>
        <v>0.17362281546510053</v>
      </c>
      <c r="AI435" s="29">
        <f>AVERAGE('MOOSE RESULTS'!Y433:Z433)/0.23*100</f>
        <v>0.17590485795283045</v>
      </c>
      <c r="AJ435" s="29">
        <f>AVERAGE('MOOSE RESULTS'!AA433:AD433)/0.45*100</f>
        <v>0.11794317689214279</v>
      </c>
      <c r="AK435" s="29">
        <f>AVERAGE('MOOSE RESULTS'!AE433:AH433)/0.45*100</f>
        <v>0.17710666409751552</v>
      </c>
      <c r="AL435" s="29">
        <f>AVERAGE('MOOSE RESULTS'!AI433:AJ433)/0.23*100</f>
        <v>0.1801552700186565</v>
      </c>
      <c r="AM435" s="29">
        <f t="shared" si="21"/>
        <v>0.45565217816513726</v>
      </c>
      <c r="AN435" s="30">
        <f t="shared" si="22"/>
        <v>0.46290969094980489</v>
      </c>
      <c r="AO435" s="30">
        <f t="shared" si="23"/>
        <v>0.47520511100831481</v>
      </c>
    </row>
    <row r="436" spans="29:41" x14ac:dyDescent="0.2">
      <c r="AC436" s="25">
        <f>IF('MOOSE RESULTS'!A434="","",'MOOSE RESULTS'!A434/86400)</f>
        <v>457.75</v>
      </c>
      <c r="AD436" s="29">
        <f>AVERAGE('MOOSE RESULTS'!G434:J434)/0.45*100</f>
        <v>0.10938826420734168</v>
      </c>
      <c r="AE436" s="29">
        <f>AVERAGE('MOOSE RESULTS'!K434:N434)/0.45*100</f>
        <v>0.17357863734891721</v>
      </c>
      <c r="AF436" s="29">
        <f>AVERAGE('MOOSE RESULTS'!O434:P434)/0.23*100</f>
        <v>0.17373308930585435</v>
      </c>
      <c r="AG436" s="29">
        <f>AVERAGE('MOOSE RESULTS'!Q434:T434)/0.45*100</f>
        <v>0.11352901335769222</v>
      </c>
      <c r="AH436" s="29">
        <f>AVERAGE('MOOSE RESULTS'!U434:X434)/0.45*100</f>
        <v>0.17409014699465444</v>
      </c>
      <c r="AI436" s="29">
        <f>AVERAGE('MOOSE RESULTS'!Y434:Z434)/0.23*100</f>
        <v>0.17637500590024346</v>
      </c>
      <c r="AJ436" s="29">
        <f>AVERAGE('MOOSE RESULTS'!AA434:AD434)/0.45*100</f>
        <v>0.11810867556517389</v>
      </c>
      <c r="AK436" s="29">
        <f>AVERAGE('MOOSE RESULTS'!AE434:AH434)/0.45*100</f>
        <v>0.17760005241512999</v>
      </c>
      <c r="AL436" s="29">
        <f>AVERAGE('MOOSE RESULTS'!AI434:AJ434)/0.23*100</f>
        <v>0.18065826937536519</v>
      </c>
      <c r="AM436" s="29">
        <f t="shared" si="21"/>
        <v>0.45669999086211327</v>
      </c>
      <c r="AN436" s="30">
        <f t="shared" si="22"/>
        <v>0.46399416625259016</v>
      </c>
      <c r="AO436" s="30">
        <f t="shared" si="23"/>
        <v>0.47636699735566912</v>
      </c>
    </row>
    <row r="437" spans="29:41" x14ac:dyDescent="0.2">
      <c r="AC437" s="25">
        <f>IF('MOOSE RESULTS'!A435="","",'MOOSE RESULTS'!A435/86400)</f>
        <v>458.75</v>
      </c>
      <c r="AD437" s="29">
        <f>AVERAGE('MOOSE RESULTS'!G435:J435)/0.45*100</f>
        <v>0.109499672080135</v>
      </c>
      <c r="AE437" s="29">
        <f>AVERAGE('MOOSE RESULTS'!K435:N435)/0.45*100</f>
        <v>0.17402079139615503</v>
      </c>
      <c r="AF437" s="29">
        <f>AVERAGE('MOOSE RESULTS'!O435:P435)/0.23*100</f>
        <v>0.17417309177227608</v>
      </c>
      <c r="AG437" s="29">
        <f>AVERAGE('MOOSE RESULTS'!Q435:T435)/0.45*100</f>
        <v>0.11366618055892336</v>
      </c>
      <c r="AH437" s="29">
        <f>AVERAGE('MOOSE RESULTS'!U435:X435)/0.45*100</f>
        <v>0.1745347705566361</v>
      </c>
      <c r="AI437" s="29">
        <f>AVERAGE('MOOSE RESULTS'!Y435:Z435)/0.23*100</f>
        <v>0.17682721224118694</v>
      </c>
      <c r="AJ437" s="29">
        <f>AVERAGE('MOOSE RESULTS'!AA435:AD435)/0.45*100</f>
        <v>0.1182637209592339</v>
      </c>
      <c r="AK437" s="29">
        <f>AVERAGE('MOOSE RESULTS'!AE435:AH435)/0.45*100</f>
        <v>0.17807031623616887</v>
      </c>
      <c r="AL437" s="29">
        <f>AVERAGE('MOOSE RESULTS'!AI435:AJ435)/0.23*100</f>
        <v>0.18114285597598695</v>
      </c>
      <c r="AM437" s="29">
        <f t="shared" si="21"/>
        <v>0.45769355524856609</v>
      </c>
      <c r="AN437" s="30">
        <f t="shared" si="22"/>
        <v>0.46502816335674635</v>
      </c>
      <c r="AO437" s="30">
        <f t="shared" si="23"/>
        <v>0.47747689317138969</v>
      </c>
    </row>
    <row r="438" spans="29:41" x14ac:dyDescent="0.2">
      <c r="AC438" s="25">
        <f>IF('MOOSE RESULTS'!A436="","",'MOOSE RESULTS'!A436/86400)</f>
        <v>459.75</v>
      </c>
      <c r="AD438" s="29">
        <f>AVERAGE('MOOSE RESULTS'!G436:J436)/0.45*100</f>
        <v>0.10959688692414055</v>
      </c>
      <c r="AE438" s="29">
        <f>AVERAGE('MOOSE RESULTS'!K436:N436)/0.45*100</f>
        <v>0.17444080234943835</v>
      </c>
      <c r="AF438" s="29">
        <f>AVERAGE('MOOSE RESULTS'!O436:P436)/0.23*100</f>
        <v>0.17459139930942827</v>
      </c>
      <c r="AG438" s="29">
        <f>AVERAGE('MOOSE RESULTS'!Q436:T436)/0.45*100</f>
        <v>0.11379059525271779</v>
      </c>
      <c r="AH438" s="29">
        <f>AVERAGE('MOOSE RESULTS'!U436:X436)/0.45*100</f>
        <v>0.17495712415520442</v>
      </c>
      <c r="AI438" s="29">
        <f>AVERAGE('MOOSE RESULTS'!Y436:Z436)/0.23*100</f>
        <v>0.1772586479114826</v>
      </c>
      <c r="AJ438" s="29">
        <f>AVERAGE('MOOSE RESULTS'!AA436:AD436)/0.45*100</f>
        <v>0.1184053759490039</v>
      </c>
      <c r="AK438" s="29">
        <f>AVERAGE('MOOSE RESULTS'!AE436:AH436)/0.45*100</f>
        <v>0.17851792345962664</v>
      </c>
      <c r="AL438" s="29">
        <f>AVERAGE('MOOSE RESULTS'!AI436:AJ436)/0.23*100</f>
        <v>0.1816059718043391</v>
      </c>
      <c r="AM438" s="29">
        <f t="shared" si="21"/>
        <v>0.45862908858300711</v>
      </c>
      <c r="AN438" s="30">
        <f t="shared" si="22"/>
        <v>0.46600636731940481</v>
      </c>
      <c r="AO438" s="30">
        <f t="shared" si="23"/>
        <v>0.47852927121296962</v>
      </c>
    </row>
    <row r="439" spans="29:41" x14ac:dyDescent="0.2">
      <c r="AC439" s="25">
        <f>IF('MOOSE RESULTS'!A437="","",'MOOSE RESULTS'!A437/86400)</f>
        <v>460.75</v>
      </c>
      <c r="AD439" s="29">
        <f>AVERAGE('MOOSE RESULTS'!G437:J437)/0.45*100</f>
        <v>0.10959756023395277</v>
      </c>
      <c r="AE439" s="29">
        <f>AVERAGE('MOOSE RESULTS'!K437:N437)/0.45*100</f>
        <v>0.17474781764617109</v>
      </c>
      <c r="AF439" s="29">
        <f>AVERAGE('MOOSE RESULTS'!O437:P437)/0.23*100</f>
        <v>0.17488891969249565</v>
      </c>
      <c r="AG439" s="29">
        <f>AVERAGE('MOOSE RESULTS'!Q437:T437)/0.45*100</f>
        <v>0.1138412087391539</v>
      </c>
      <c r="AH439" s="29">
        <f>AVERAGE('MOOSE RESULTS'!U437:X437)/0.45*100</f>
        <v>0.17526653384092947</v>
      </c>
      <c r="AI439" s="29">
        <f>AVERAGE('MOOSE RESULTS'!Y437:Z437)/0.23*100</f>
        <v>0.17758344385809999</v>
      </c>
      <c r="AJ439" s="29">
        <f>AVERAGE('MOOSE RESULTS'!AA437:AD437)/0.45*100</f>
        <v>0.11847096508411335</v>
      </c>
      <c r="AK439" s="29">
        <f>AVERAGE('MOOSE RESULTS'!AE437:AH437)/0.45*100</f>
        <v>0.17885182749153</v>
      </c>
      <c r="AL439" s="29">
        <f>AVERAGE('MOOSE RESULTS'!AI437:AJ437)/0.23*100</f>
        <v>0.18196077961892826</v>
      </c>
      <c r="AM439" s="29">
        <f t="shared" si="21"/>
        <v>0.45923429757261952</v>
      </c>
      <c r="AN439" s="30">
        <f t="shared" si="22"/>
        <v>0.46669118643818336</v>
      </c>
      <c r="AO439" s="30">
        <f t="shared" si="23"/>
        <v>0.47928357219457163</v>
      </c>
    </row>
    <row r="440" spans="29:41" x14ac:dyDescent="0.2">
      <c r="AC440" s="25">
        <f>IF('MOOSE RESULTS'!A438="","",'MOOSE RESULTS'!A438/86400)</f>
        <v>461.75</v>
      </c>
      <c r="AD440" s="29">
        <f>AVERAGE('MOOSE RESULTS'!G438:J438)/0.45*100</f>
        <v>0.10957409861925553</v>
      </c>
      <c r="AE440" s="29">
        <f>AVERAGE('MOOSE RESULTS'!K438:N438)/0.45*100</f>
        <v>0.17501110117397387</v>
      </c>
      <c r="AF440" s="29">
        <f>AVERAGE('MOOSE RESULTS'!O438:P438)/0.23*100</f>
        <v>0.1751475097352761</v>
      </c>
      <c r="AG440" s="29">
        <f>AVERAGE('MOOSE RESULTS'!Q438:T438)/0.45*100</f>
        <v>0.113837609071025</v>
      </c>
      <c r="AH440" s="29">
        <f>AVERAGE('MOOSE RESULTS'!U438:X438)/0.45*100</f>
        <v>0.17553192714014276</v>
      </c>
      <c r="AI440" s="29">
        <f>AVERAGE('MOOSE RESULTS'!Y438:Z438)/0.23*100</f>
        <v>0.17785017109293694</v>
      </c>
      <c r="AJ440" s="29">
        <f>AVERAGE('MOOSE RESULTS'!AA438:AD438)/0.45*100</f>
        <v>0.11848390137928333</v>
      </c>
      <c r="AK440" s="29">
        <f>AVERAGE('MOOSE RESULTS'!AE438:AH438)/0.45*100</f>
        <v>0.17914114436839276</v>
      </c>
      <c r="AL440" s="29">
        <f>AVERAGE('MOOSE RESULTS'!AI438:AJ438)/0.23*100</f>
        <v>0.18225739695694781</v>
      </c>
      <c r="AM440" s="29">
        <f t="shared" si="21"/>
        <v>0.45973270952850548</v>
      </c>
      <c r="AN440" s="30">
        <f t="shared" si="22"/>
        <v>0.46721970730410473</v>
      </c>
      <c r="AO440" s="30">
        <f t="shared" si="23"/>
        <v>0.47988244270462393</v>
      </c>
    </row>
    <row r="441" spans="29:41" x14ac:dyDescent="0.2">
      <c r="AC441" s="25">
        <f>IF('MOOSE RESULTS'!A439="","",'MOOSE RESULTS'!A439/86400)</f>
        <v>462.75</v>
      </c>
      <c r="AD441" s="29">
        <f>AVERAGE('MOOSE RESULTS'!G439:J439)/0.45*100</f>
        <v>0.1095821587373039</v>
      </c>
      <c r="AE441" s="29">
        <f>AVERAGE('MOOSE RESULTS'!K439:N439)/0.45*100</f>
        <v>0.17529820639402111</v>
      </c>
      <c r="AF441" s="29">
        <f>AVERAGE('MOOSE RESULTS'!O439:P439)/0.23*100</f>
        <v>0.17543644092740435</v>
      </c>
      <c r="AG441" s="29">
        <f>AVERAGE('MOOSE RESULTS'!Q439:T439)/0.45*100</f>
        <v>0.11386312618783334</v>
      </c>
      <c r="AH441" s="29">
        <f>AVERAGE('MOOSE RESULTS'!U439:X439)/0.45*100</f>
        <v>0.17582103307023442</v>
      </c>
      <c r="AI441" s="29">
        <f>AVERAGE('MOOSE RESULTS'!Y439:Z439)/0.23*100</f>
        <v>0.17814570929962389</v>
      </c>
      <c r="AJ441" s="29">
        <f>AVERAGE('MOOSE RESULTS'!AA439:AD439)/0.45*100</f>
        <v>0.11852554893188945</v>
      </c>
      <c r="AK441" s="29">
        <f>AVERAGE('MOOSE RESULTS'!AE439:AH439)/0.45*100</f>
        <v>0.17945359070100889</v>
      </c>
      <c r="AL441" s="29">
        <f>AVERAGE('MOOSE RESULTS'!AI439:AJ439)/0.23*100</f>
        <v>0.18258284661480217</v>
      </c>
      <c r="AM441" s="29">
        <f t="shared" si="21"/>
        <v>0.46031680605872932</v>
      </c>
      <c r="AN441" s="30">
        <f t="shared" si="22"/>
        <v>0.46782986855769171</v>
      </c>
      <c r="AO441" s="30">
        <f t="shared" si="23"/>
        <v>0.48056198624770052</v>
      </c>
    </row>
    <row r="442" spans="29:41" x14ac:dyDescent="0.2">
      <c r="AC442" s="25">
        <f>IF('MOOSE RESULTS'!A440="","",'MOOSE RESULTS'!A440/86400)</f>
        <v>463.75</v>
      </c>
      <c r="AD442" s="29">
        <f>AVERAGE('MOOSE RESULTS'!G440:J440)/0.45*100</f>
        <v>0.10960804543613221</v>
      </c>
      <c r="AE442" s="29">
        <f>AVERAGE('MOOSE RESULTS'!K440:N440)/0.45*100</f>
        <v>0.17560109154602888</v>
      </c>
      <c r="AF442" s="29">
        <f>AVERAGE('MOOSE RESULTS'!O440:P440)/0.23*100</f>
        <v>0.17574121066893045</v>
      </c>
      <c r="AG442" s="29">
        <f>AVERAGE('MOOSE RESULTS'!Q440:T440)/0.45*100</f>
        <v>0.11391448062903721</v>
      </c>
      <c r="AH442" s="29">
        <f>AVERAGE('MOOSE RESULTS'!U440:X440)/0.45*100</f>
        <v>0.17612579469872278</v>
      </c>
      <c r="AI442" s="29">
        <f>AVERAGE('MOOSE RESULTS'!Y440:Z440)/0.23*100</f>
        <v>0.17846224537431302</v>
      </c>
      <c r="AJ442" s="29">
        <f>AVERAGE('MOOSE RESULTS'!AA440:AD440)/0.45*100</f>
        <v>0.1185919324841361</v>
      </c>
      <c r="AK442" s="29">
        <f>AVERAGE('MOOSE RESULTS'!AE440:AH440)/0.45*100</f>
        <v>0.17978136330561831</v>
      </c>
      <c r="AL442" s="29">
        <f>AVERAGE('MOOSE RESULTS'!AI440:AJ440)/0.23*100</f>
        <v>0.18292786548939782</v>
      </c>
      <c r="AM442" s="29">
        <f t="shared" si="21"/>
        <v>0.46095034765109155</v>
      </c>
      <c r="AN442" s="30">
        <f t="shared" si="22"/>
        <v>0.46850252070207299</v>
      </c>
      <c r="AO442" s="30">
        <f t="shared" si="23"/>
        <v>0.48130116127915223</v>
      </c>
    </row>
    <row r="443" spans="29:41" x14ac:dyDescent="0.2">
      <c r="AC443" s="25">
        <f>IF('MOOSE RESULTS'!A441="","",'MOOSE RESULTS'!A441/86400)</f>
        <v>464.75</v>
      </c>
      <c r="AD443" s="29">
        <f>AVERAGE('MOOSE RESULTS'!G441:J441)/0.45*100</f>
        <v>0.10960984285196443</v>
      </c>
      <c r="AE443" s="29">
        <f>AVERAGE('MOOSE RESULTS'!K441:N441)/0.45*100</f>
        <v>0.17587315060064834</v>
      </c>
      <c r="AF443" s="29">
        <f>AVERAGE('MOOSE RESULTS'!O441:P441)/0.23*100</f>
        <v>0.17601178429789999</v>
      </c>
      <c r="AG443" s="29">
        <f>AVERAGE('MOOSE RESULTS'!Q441:T441)/0.45*100</f>
        <v>0.11394727741079165</v>
      </c>
      <c r="AH443" s="29">
        <f>AVERAGE('MOOSE RESULTS'!U441:X441)/0.45*100</f>
        <v>0.17639975340880387</v>
      </c>
      <c r="AI443" s="29">
        <f>AVERAGE('MOOSE RESULTS'!Y441:Z441)/0.23*100</f>
        <v>0.17874807150710437</v>
      </c>
      <c r="AJ443" s="29">
        <f>AVERAGE('MOOSE RESULTS'!AA441:AD441)/0.45*100</f>
        <v>0.11863886604777443</v>
      </c>
      <c r="AK443" s="29">
        <f>AVERAGE('MOOSE RESULTS'!AE441:AH441)/0.45*100</f>
        <v>0.18007765538474335</v>
      </c>
      <c r="AL443" s="29">
        <f>AVERAGE('MOOSE RESULTS'!AI441:AJ441)/0.23*100</f>
        <v>0.18324115337342606</v>
      </c>
      <c r="AM443" s="29">
        <f t="shared" si="21"/>
        <v>0.46149477775051273</v>
      </c>
      <c r="AN443" s="30">
        <f t="shared" si="22"/>
        <v>0.46909510232669988</v>
      </c>
      <c r="AO443" s="30">
        <f t="shared" si="23"/>
        <v>0.48195767480594387</v>
      </c>
    </row>
    <row r="444" spans="29:41" x14ac:dyDescent="0.2">
      <c r="AC444" s="25">
        <f>IF('MOOSE RESULTS'!A442="","",'MOOSE RESULTS'!A442/86400)</f>
        <v>465.75</v>
      </c>
      <c r="AD444" s="29">
        <f>AVERAGE('MOOSE RESULTS'!G442:J442)/0.45*100</f>
        <v>0.10955892651930445</v>
      </c>
      <c r="AE444" s="29">
        <f>AVERAGE('MOOSE RESULTS'!K442:N442)/0.45*100</f>
        <v>0.17607942474055333</v>
      </c>
      <c r="AF444" s="29">
        <f>AVERAGE('MOOSE RESULTS'!O442:P442)/0.23*100</f>
        <v>0.1762122844758674</v>
      </c>
      <c r="AG444" s="29">
        <f>AVERAGE('MOOSE RESULTS'!Q442:T442)/0.45*100</f>
        <v>0.11392432574339222</v>
      </c>
      <c r="AH444" s="29">
        <f>AVERAGE('MOOSE RESULTS'!U442:X442)/0.45*100</f>
        <v>0.17660798893240662</v>
      </c>
      <c r="AI444" s="29">
        <f>AVERAGE('MOOSE RESULTS'!Y442:Z442)/0.23*100</f>
        <v>0.17896180773883913</v>
      </c>
      <c r="AJ444" s="29">
        <f>AVERAGE('MOOSE RESULTS'!AA442:AD442)/0.45*100</f>
        <v>0.11862969961660388</v>
      </c>
      <c r="AK444" s="29">
        <f>AVERAGE('MOOSE RESULTS'!AE442:AH442)/0.45*100</f>
        <v>0.18030762122554889</v>
      </c>
      <c r="AL444" s="29">
        <f>AVERAGE('MOOSE RESULTS'!AI442:AJ442)/0.23*100</f>
        <v>0.18348198437840868</v>
      </c>
      <c r="AM444" s="29">
        <f t="shared" si="21"/>
        <v>0.46185063573572516</v>
      </c>
      <c r="AN444" s="30">
        <f t="shared" si="22"/>
        <v>0.46949412241463795</v>
      </c>
      <c r="AO444" s="30">
        <f t="shared" si="23"/>
        <v>0.48241930522056142</v>
      </c>
    </row>
    <row r="445" spans="29:41" x14ac:dyDescent="0.2">
      <c r="AC445" s="25">
        <f>IF('MOOSE RESULTS'!A443="","",'MOOSE RESULTS'!A443/86400)</f>
        <v>466.75</v>
      </c>
      <c r="AD445" s="29">
        <f>AVERAGE('MOOSE RESULTS'!G443:J443)/0.45*100</f>
        <v>0.10949270000465224</v>
      </c>
      <c r="AE445" s="29">
        <f>AVERAGE('MOOSE RESULTS'!K443:N443)/0.45*100</f>
        <v>0.17625550477264335</v>
      </c>
      <c r="AF445" s="29">
        <f>AVERAGE('MOOSE RESULTS'!O443:P443)/0.23*100</f>
        <v>0.1763859771280239</v>
      </c>
      <c r="AG445" s="29">
        <f>AVERAGE('MOOSE RESULTS'!Q443:T443)/0.45*100</f>
        <v>0.11388011801380167</v>
      </c>
      <c r="AH445" s="29">
        <f>AVERAGE('MOOSE RESULTS'!U443:X443)/0.45*100</f>
        <v>0.17678622054787166</v>
      </c>
      <c r="AI445" s="29">
        <f>AVERAGE('MOOSE RESULTS'!Y443:Z443)/0.23*100</f>
        <v>0.17914520510914783</v>
      </c>
      <c r="AJ445" s="29">
        <f>AVERAGE('MOOSE RESULTS'!AA443:AD443)/0.45*100</f>
        <v>0.11859932139908225</v>
      </c>
      <c r="AK445" s="29">
        <f>AVERAGE('MOOSE RESULTS'!AE443:AH443)/0.45*100</f>
        <v>0.18050668318126392</v>
      </c>
      <c r="AL445" s="29">
        <f>AVERAGE('MOOSE RESULTS'!AI443:AJ443)/0.23*100</f>
        <v>0.18369143442672173</v>
      </c>
      <c r="AM445" s="29">
        <f t="shared" si="21"/>
        <v>0.46213418190531946</v>
      </c>
      <c r="AN445" s="30">
        <f t="shared" si="22"/>
        <v>0.46981154367082117</v>
      </c>
      <c r="AO445" s="30">
        <f t="shared" si="23"/>
        <v>0.48279743900706795</v>
      </c>
    </row>
    <row r="446" spans="29:41" x14ac:dyDescent="0.2">
      <c r="AC446" s="25">
        <f>IF('MOOSE RESULTS'!A444="","",'MOOSE RESULTS'!A444/86400)</f>
        <v>467.75</v>
      </c>
      <c r="AD446" s="29">
        <f>AVERAGE('MOOSE RESULTS'!G444:J444)/0.45*100</f>
        <v>0.10947983215996834</v>
      </c>
      <c r="AE446" s="29">
        <f>AVERAGE('MOOSE RESULTS'!K444:N444)/0.45*100</f>
        <v>0.17648298405916274</v>
      </c>
      <c r="AF446" s="29">
        <f>AVERAGE('MOOSE RESULTS'!O444:P444)/0.23*100</f>
        <v>0.17661760943725868</v>
      </c>
      <c r="AG446" s="29">
        <f>AVERAGE('MOOSE RESULTS'!Q444:T444)/0.45*100</f>
        <v>0.11388368907148778</v>
      </c>
      <c r="AH446" s="29">
        <f>AVERAGE('MOOSE RESULTS'!U444:X444)/0.45*100</f>
        <v>0.1770150344387067</v>
      </c>
      <c r="AI446" s="29">
        <f>AVERAGE('MOOSE RESULTS'!Y444:Z444)/0.23*100</f>
        <v>0.17938275476941959</v>
      </c>
      <c r="AJ446" s="29">
        <f>AVERAGE('MOOSE RESULTS'!AA444:AD444)/0.45*100</f>
        <v>0.11861667654779277</v>
      </c>
      <c r="AK446" s="29">
        <f>AVERAGE('MOOSE RESULTS'!AE444:AH444)/0.45*100</f>
        <v>0.18075635143033442</v>
      </c>
      <c r="AL446" s="29">
        <f>AVERAGE('MOOSE RESULTS'!AI444:AJ444)/0.23*100</f>
        <v>0.18395531522465652</v>
      </c>
      <c r="AM446" s="29">
        <f t="shared" si="21"/>
        <v>0.46258042565638979</v>
      </c>
      <c r="AN446" s="30">
        <f t="shared" si="22"/>
        <v>0.47028147827961408</v>
      </c>
      <c r="AO446" s="30">
        <f t="shared" si="23"/>
        <v>0.48332834320278373</v>
      </c>
    </row>
    <row r="447" spans="29:41" x14ac:dyDescent="0.2">
      <c r="AC447" s="25">
        <f>IF('MOOSE RESULTS'!A445="","",'MOOSE RESULTS'!A445/86400)</f>
        <v>468.75</v>
      </c>
      <c r="AD447" s="29">
        <f>AVERAGE('MOOSE RESULTS'!G445:J445)/0.45*100</f>
        <v>0.10947315620973945</v>
      </c>
      <c r="AE447" s="29">
        <f>AVERAGE('MOOSE RESULTS'!K445:N445)/0.45*100</f>
        <v>0.17671526027449444</v>
      </c>
      <c r="AF447" s="29">
        <f>AVERAGE('MOOSE RESULTS'!O445:P445)/0.23*100</f>
        <v>0.17685139374017608</v>
      </c>
      <c r="AG447" s="29">
        <f>AVERAGE('MOOSE RESULTS'!Q445:T445)/0.45*100</f>
        <v>0.11389982503483388</v>
      </c>
      <c r="AH447" s="29">
        <f>AVERAGE('MOOSE RESULTS'!U445:X445)/0.45*100</f>
        <v>0.17724927525983558</v>
      </c>
      <c r="AI447" s="29">
        <f>AVERAGE('MOOSE RESULTS'!Y445:Z445)/0.23*100</f>
        <v>0.17962716659931086</v>
      </c>
      <c r="AJ447" s="29">
        <f>AVERAGE('MOOSE RESULTS'!AA445:AD445)/0.45*100</f>
        <v>0.11864561980272888</v>
      </c>
      <c r="AK447" s="29">
        <f>AVERAGE('MOOSE RESULTS'!AE445:AH445)/0.45*100</f>
        <v>0.1810104025981972</v>
      </c>
      <c r="AL447" s="29">
        <f>AVERAGE('MOOSE RESULTS'!AI445:AJ445)/0.23*100</f>
        <v>0.18422491246478262</v>
      </c>
      <c r="AM447" s="29">
        <f t="shared" si="21"/>
        <v>0.46303981022440999</v>
      </c>
      <c r="AN447" s="30">
        <f t="shared" si="22"/>
        <v>0.47077626689398033</v>
      </c>
      <c r="AO447" s="30">
        <f t="shared" si="23"/>
        <v>0.48388093486570871</v>
      </c>
    </row>
    <row r="448" spans="29:41" x14ac:dyDescent="0.2">
      <c r="AC448" s="25">
        <f>IF('MOOSE RESULTS'!A446="","",'MOOSE RESULTS'!A446/86400)</f>
        <v>469.75</v>
      </c>
      <c r="AD448" s="29">
        <f>AVERAGE('MOOSE RESULTS'!G446:J446)/0.45*100</f>
        <v>0.10968277740722165</v>
      </c>
      <c r="AE448" s="29">
        <f>AVERAGE('MOOSE RESULTS'!K446:N446)/0.45*100</f>
        <v>0.17718220299852833</v>
      </c>
      <c r="AF448" s="29">
        <f>AVERAGE('MOOSE RESULTS'!O446:P446)/0.23*100</f>
        <v>0.17733979959066523</v>
      </c>
      <c r="AG448" s="29">
        <f>AVERAGE('MOOSE RESULTS'!Q446:T446)/0.45*100</f>
        <v>0.11426339323734333</v>
      </c>
      <c r="AH448" s="29">
        <f>AVERAGE('MOOSE RESULTS'!U446:X446)/0.45*100</f>
        <v>0.17771800192134277</v>
      </c>
      <c r="AI448" s="29">
        <f>AVERAGE('MOOSE RESULTS'!Y446:Z446)/0.23*100</f>
        <v>0.18021002227633043</v>
      </c>
      <c r="AJ448" s="29">
        <f>AVERAGE('MOOSE RESULTS'!AA446:AD446)/0.45*100</f>
        <v>0.11900853226202165</v>
      </c>
      <c r="AK448" s="29">
        <f>AVERAGE('MOOSE RESULTS'!AE446:AH446)/0.45*100</f>
        <v>0.18149929850596555</v>
      </c>
      <c r="AL448" s="29">
        <f>AVERAGE('MOOSE RESULTS'!AI446:AJ446)/0.23*100</f>
        <v>0.18482654698702825</v>
      </c>
      <c r="AM448" s="29">
        <f t="shared" si="21"/>
        <v>0.46420477999641518</v>
      </c>
      <c r="AN448" s="30">
        <f t="shared" si="22"/>
        <v>0.47219141743501652</v>
      </c>
      <c r="AO448" s="30">
        <f t="shared" si="23"/>
        <v>0.48533437775501542</v>
      </c>
    </row>
    <row r="449" spans="29:41" x14ac:dyDescent="0.2">
      <c r="AC449" s="25">
        <f>IF('MOOSE RESULTS'!A447="","",'MOOSE RESULTS'!A447/86400)</f>
        <v>470.75</v>
      </c>
      <c r="AD449" s="29">
        <f>AVERAGE('MOOSE RESULTS'!G447:J447)/0.45*100</f>
        <v>0.11006289802794168</v>
      </c>
      <c r="AE449" s="29">
        <f>AVERAGE('MOOSE RESULTS'!K447:N447)/0.45*100</f>
        <v>0.17785822841697946</v>
      </c>
      <c r="AF449" s="29">
        <f>AVERAGE('MOOSE RESULTS'!O447:P447)/0.23*100</f>
        <v>0.17803666243571739</v>
      </c>
      <c r="AG449" s="29">
        <f>AVERAGE('MOOSE RESULTS'!Q447:T447)/0.45*100</f>
        <v>0.11462322777068723</v>
      </c>
      <c r="AH449" s="29">
        <f>AVERAGE('MOOSE RESULTS'!U447:X447)/0.45*100</f>
        <v>0.17839638003701222</v>
      </c>
      <c r="AI449" s="29">
        <f>AVERAGE('MOOSE RESULTS'!Y447:Z447)/0.23*100</f>
        <v>0.18089248063349347</v>
      </c>
      <c r="AJ449" s="29">
        <f>AVERAGE('MOOSE RESULTS'!AA447:AD447)/0.45*100</f>
        <v>0.11938385218291667</v>
      </c>
      <c r="AK449" s="29">
        <f>AVERAGE('MOOSE RESULTS'!AE447:AH447)/0.45*100</f>
        <v>0.18219889621641944</v>
      </c>
      <c r="AL449" s="29">
        <f>AVERAGE('MOOSE RESULTS'!AI447:AJ447)/0.23*100</f>
        <v>0.18553775917431523</v>
      </c>
      <c r="AM449" s="29">
        <f t="shared" si="21"/>
        <v>0.46595778888063855</v>
      </c>
      <c r="AN449" s="30">
        <f t="shared" si="22"/>
        <v>0.47391208844119292</v>
      </c>
      <c r="AO449" s="30">
        <f t="shared" si="23"/>
        <v>0.48712050757365133</v>
      </c>
    </row>
    <row r="450" spans="29:41" x14ac:dyDescent="0.2">
      <c r="AC450" s="25">
        <f>IF('MOOSE RESULTS'!A448="","",'MOOSE RESULTS'!A448/86400)</f>
        <v>471.75</v>
      </c>
      <c r="AD450" s="29">
        <f>AVERAGE('MOOSE RESULTS'!G448:J448)/0.45*100</f>
        <v>0.11048923757953223</v>
      </c>
      <c r="AE450" s="29">
        <f>AVERAGE('MOOSE RESULTS'!K448:N448)/0.45*100</f>
        <v>0.17860840328265667</v>
      </c>
      <c r="AF450" s="29">
        <f>AVERAGE('MOOSE RESULTS'!O448:P448)/0.23*100</f>
        <v>0.17879678118634565</v>
      </c>
      <c r="AG450" s="29">
        <f>AVERAGE('MOOSE RESULTS'!Q448:T448)/0.45*100</f>
        <v>0.11503171617814331</v>
      </c>
      <c r="AH450" s="29">
        <f>AVERAGE('MOOSE RESULTS'!U448:X448)/0.45*100</f>
        <v>0.17914892638159335</v>
      </c>
      <c r="AI450" s="29">
        <f>AVERAGE('MOOSE RESULTS'!Y448:Z448)/0.23*100</f>
        <v>0.18163998693380218</v>
      </c>
      <c r="AJ450" s="29">
        <f>AVERAGE('MOOSE RESULTS'!AA448:AD448)/0.45*100</f>
        <v>0.1198086537086122</v>
      </c>
      <c r="AK450" s="29">
        <f>AVERAGE('MOOSE RESULTS'!AE448:AH448)/0.45*100</f>
        <v>0.18297191258189446</v>
      </c>
      <c r="AL450" s="29">
        <f>AVERAGE('MOOSE RESULTS'!AI448:AJ448)/0.23*100</f>
        <v>0.18631284795400652</v>
      </c>
      <c r="AM450" s="29">
        <f t="shared" si="21"/>
        <v>0.4678944220485346</v>
      </c>
      <c r="AN450" s="30">
        <f t="shared" si="22"/>
        <v>0.47582062949353882</v>
      </c>
      <c r="AO450" s="30">
        <f t="shared" si="23"/>
        <v>0.48909341424451314</v>
      </c>
    </row>
    <row r="451" spans="29:41" x14ac:dyDescent="0.2">
      <c r="AC451" s="25">
        <f>IF('MOOSE RESULTS'!A449="","",'MOOSE RESULTS'!A449/86400)</f>
        <v>472.75</v>
      </c>
      <c r="AD451" s="29">
        <f>AVERAGE('MOOSE RESULTS'!G449:J449)/0.45*100</f>
        <v>0.11095412619308279</v>
      </c>
      <c r="AE451" s="29">
        <f>AVERAGE('MOOSE RESULTS'!K449:N449)/0.45*100</f>
        <v>0.17941401764861112</v>
      </c>
      <c r="AF451" s="29">
        <f>AVERAGE('MOOSE RESULTS'!O449:P449)/0.23*100</f>
        <v>0.17960805419796302</v>
      </c>
      <c r="AG451" s="29">
        <f>AVERAGE('MOOSE RESULTS'!Q449:T449)/0.45*100</f>
        <v>0.11548354247315888</v>
      </c>
      <c r="AH451" s="29">
        <f>AVERAGE('MOOSE RESULTS'!U449:X449)/0.45*100</f>
        <v>0.17995729631062554</v>
      </c>
      <c r="AI451" s="29">
        <f>AVERAGE('MOOSE RESULTS'!Y449:Z449)/0.23*100</f>
        <v>0.18244208803586737</v>
      </c>
      <c r="AJ451" s="29">
        <f>AVERAGE('MOOSE RESULTS'!AA449:AD449)/0.45*100</f>
        <v>0.1202765658873239</v>
      </c>
      <c r="AK451" s="29">
        <f>AVERAGE('MOOSE RESULTS'!AE449:AH449)/0.45*100</f>
        <v>0.18380180760048723</v>
      </c>
      <c r="AL451" s="29">
        <f>AVERAGE('MOOSE RESULTS'!AI449:AJ449)/0.23*100</f>
        <v>0.18714528855360651</v>
      </c>
      <c r="AM451" s="29">
        <f t="shared" si="21"/>
        <v>0.46997619803965696</v>
      </c>
      <c r="AN451" s="30">
        <f t="shared" si="22"/>
        <v>0.47788292681965178</v>
      </c>
      <c r="AO451" s="30">
        <f t="shared" si="23"/>
        <v>0.49122366204141765</v>
      </c>
    </row>
    <row r="452" spans="29:41" x14ac:dyDescent="0.2">
      <c r="AC452" s="25">
        <f>IF('MOOSE RESULTS'!A450="","",'MOOSE RESULTS'!A450/86400)</f>
        <v>473.75</v>
      </c>
      <c r="AD452" s="29">
        <f>AVERAGE('MOOSE RESULTS'!G450:J450)/0.45*100</f>
        <v>0.11143138626607055</v>
      </c>
      <c r="AE452" s="29">
        <f>AVERAGE('MOOSE RESULTS'!K450:N450)/0.45*100</f>
        <v>0.18024429711067055</v>
      </c>
      <c r="AF452" s="29">
        <f>AVERAGE('MOOSE RESULTS'!O450:P450)/0.23*100</f>
        <v>0.18044120441546518</v>
      </c>
      <c r="AG452" s="29">
        <f>AVERAGE('MOOSE RESULTS'!Q450:T450)/0.45*100</f>
        <v>0.11595232370885666</v>
      </c>
      <c r="AH452" s="29">
        <f>AVERAGE('MOOSE RESULTS'!U450:X450)/0.45*100</f>
        <v>0.18079039494431109</v>
      </c>
      <c r="AI452" s="29">
        <f>AVERAGE('MOOSE RESULTS'!Y450:Z450)/0.23*100</f>
        <v>0.18326885064809345</v>
      </c>
      <c r="AJ452" s="29">
        <f>AVERAGE('MOOSE RESULTS'!AA450:AD450)/0.45*100</f>
        <v>0.12076184914908501</v>
      </c>
      <c r="AK452" s="29">
        <f>AVERAGE('MOOSE RESULTS'!AE450:AH450)/0.45*100</f>
        <v>0.18465734517349891</v>
      </c>
      <c r="AL452" s="29">
        <f>AVERAGE('MOOSE RESULTS'!AI450:AJ450)/0.23*100</f>
        <v>0.18800258066170869</v>
      </c>
      <c r="AM452" s="29">
        <f t="shared" si="21"/>
        <v>0.47211688779220629</v>
      </c>
      <c r="AN452" s="30">
        <f t="shared" si="22"/>
        <v>0.48001156930126121</v>
      </c>
      <c r="AO452" s="30">
        <f t="shared" si="23"/>
        <v>0.49342177498429263</v>
      </c>
    </row>
    <row r="453" spans="29:41" x14ac:dyDescent="0.2">
      <c r="AC453" s="25">
        <f>IF('MOOSE RESULTS'!A451="","",'MOOSE RESULTS'!A451/86400)</f>
        <v>474.75</v>
      </c>
      <c r="AD453" s="29">
        <f>AVERAGE('MOOSE RESULTS'!G451:J451)/0.45*100</f>
        <v>0.11194533151689888</v>
      </c>
      <c r="AE453" s="29">
        <f>AVERAGE('MOOSE RESULTS'!K451:N451)/0.45*100</f>
        <v>0.18112375502586223</v>
      </c>
      <c r="AF453" s="29">
        <f>AVERAGE('MOOSE RESULTS'!O451:P451)/0.23*100</f>
        <v>0.18132616890288478</v>
      </c>
      <c r="AG453" s="29">
        <f>AVERAGE('MOOSE RESULTS'!Q451:T451)/0.45*100</f>
        <v>0.11646169618010997</v>
      </c>
      <c r="AH453" s="29">
        <f>AVERAGE('MOOSE RESULTS'!U451:X451)/0.45*100</f>
        <v>0.18167298566726608</v>
      </c>
      <c r="AI453" s="29">
        <f>AVERAGE('MOOSE RESULTS'!Y451:Z451)/0.23*100</f>
        <v>0.18415020514365654</v>
      </c>
      <c r="AJ453" s="29">
        <f>AVERAGE('MOOSE RESULTS'!AA451:AD451)/0.45*100</f>
        <v>0.12128749294853611</v>
      </c>
      <c r="AK453" s="29">
        <f>AVERAGE('MOOSE RESULTS'!AE451:AH451)/0.45*100</f>
        <v>0.18556279081800722</v>
      </c>
      <c r="AL453" s="29">
        <f>AVERAGE('MOOSE RESULTS'!AI451:AJ451)/0.23*100</f>
        <v>0.18891373845394563</v>
      </c>
      <c r="AM453" s="29">
        <f t="shared" si="21"/>
        <v>0.47439525544564587</v>
      </c>
      <c r="AN453" s="30">
        <f t="shared" si="22"/>
        <v>0.48228488699103261</v>
      </c>
      <c r="AO453" s="30">
        <f t="shared" si="23"/>
        <v>0.49576402222048899</v>
      </c>
    </row>
    <row r="454" spans="29:41" x14ac:dyDescent="0.2">
      <c r="AC454" s="25">
        <f>IF('MOOSE RESULTS'!A452="","",'MOOSE RESULTS'!A452/86400)</f>
        <v>475.75</v>
      </c>
      <c r="AD454" s="29">
        <f>AVERAGE('MOOSE RESULTS'!G452:J452)/0.45*100</f>
        <v>0.11247144306743334</v>
      </c>
      <c r="AE454" s="29">
        <f>AVERAGE('MOOSE RESULTS'!K452:N452)/0.45*100</f>
        <v>0.18202888236882275</v>
      </c>
      <c r="AF454" s="29">
        <f>AVERAGE('MOOSE RESULTS'!O452:P452)/0.23*100</f>
        <v>0.18223424416101522</v>
      </c>
      <c r="AG454" s="29">
        <f>AVERAGE('MOOSE RESULTS'!Q452:T452)/0.45*100</f>
        <v>0.11698939935346944</v>
      </c>
      <c r="AH454" s="29">
        <f>AVERAGE('MOOSE RESULTS'!U452:X452)/0.45*100</f>
        <v>0.18258091070479723</v>
      </c>
      <c r="AI454" s="29">
        <f>AVERAGE('MOOSE RESULTS'!Y452:Z452)/0.23*100</f>
        <v>0.18505831052659999</v>
      </c>
      <c r="AJ454" s="29">
        <f>AVERAGE('MOOSE RESULTS'!AA452:AD452)/0.45*100</f>
        <v>0.12183153615453665</v>
      </c>
      <c r="AK454" s="29">
        <f>AVERAGE('MOOSE RESULTS'!AE452:AH452)/0.45*100</f>
        <v>0.18649432433494886</v>
      </c>
      <c r="AL454" s="29">
        <f>AVERAGE('MOOSE RESULTS'!AI452:AJ452)/0.23*100</f>
        <v>0.18985395972830219</v>
      </c>
      <c r="AM454" s="29">
        <f t="shared" si="21"/>
        <v>0.47673456959727134</v>
      </c>
      <c r="AN454" s="30">
        <f t="shared" si="22"/>
        <v>0.48462862058486667</v>
      </c>
      <c r="AO454" s="30">
        <f t="shared" si="23"/>
        <v>0.49817982021778773</v>
      </c>
    </row>
    <row r="455" spans="29:41" x14ac:dyDescent="0.2">
      <c r="AC455" s="25">
        <f>IF('MOOSE RESULTS'!A453="","",'MOOSE RESULTS'!A453/86400)</f>
        <v>476.75</v>
      </c>
      <c r="AD455" s="29">
        <f>AVERAGE('MOOSE RESULTS'!G453:J453)/0.45*100</f>
        <v>0.11295740262510388</v>
      </c>
      <c r="AE455" s="29">
        <f>AVERAGE('MOOSE RESULTS'!K453:N453)/0.45*100</f>
        <v>0.18289957222636</v>
      </c>
      <c r="AF455" s="29">
        <f>AVERAGE('MOOSE RESULTS'!O453:P453)/0.23*100</f>
        <v>0.18310281192626524</v>
      </c>
      <c r="AG455" s="29">
        <f>AVERAGE('MOOSE RESULTS'!Q453:T453)/0.45*100</f>
        <v>0.11749524971798664</v>
      </c>
      <c r="AH455" s="29">
        <f>AVERAGE('MOOSE RESULTS'!U453:X453)/0.45*100</f>
        <v>0.18345464472749332</v>
      </c>
      <c r="AI455" s="29">
        <f>AVERAGE('MOOSE RESULTS'!Y453:Z453)/0.23*100</f>
        <v>0.18593812019007824</v>
      </c>
      <c r="AJ455" s="29">
        <f>AVERAGE('MOOSE RESULTS'!AA453:AD453)/0.45*100</f>
        <v>0.12235291416119168</v>
      </c>
      <c r="AK455" s="29">
        <f>AVERAGE('MOOSE RESULTS'!AE453:AH453)/0.45*100</f>
        <v>0.18739239259860779</v>
      </c>
      <c r="AL455" s="29">
        <f>AVERAGE('MOOSE RESULTS'!AI453:AJ453)/0.23*100</f>
        <v>0.19076544890049132</v>
      </c>
      <c r="AM455" s="29">
        <f t="shared" si="21"/>
        <v>0.4789597867777291</v>
      </c>
      <c r="AN455" s="30">
        <f t="shared" si="22"/>
        <v>0.4868880146355582</v>
      </c>
      <c r="AO455" s="30">
        <f t="shared" si="23"/>
        <v>0.5005107556602908</v>
      </c>
    </row>
    <row r="456" spans="29:41" x14ac:dyDescent="0.2">
      <c r="AC456" s="25">
        <f>IF('MOOSE RESULTS'!A454="","",'MOOSE RESULTS'!A454/86400)</f>
        <v>477.75</v>
      </c>
      <c r="AD456" s="29">
        <f>AVERAGE('MOOSE RESULTS'!G454:J454)/0.45*100</f>
        <v>0.11341710909563833</v>
      </c>
      <c r="AE456" s="29">
        <f>AVERAGE('MOOSE RESULTS'!K454:N454)/0.45*100</f>
        <v>0.18374498923774443</v>
      </c>
      <c r="AF456" s="29">
        <f>AVERAGE('MOOSE RESULTS'!O454:P454)/0.23*100</f>
        <v>0.18394610323243693</v>
      </c>
      <c r="AG456" s="29">
        <f>AVERAGE('MOOSE RESULTS'!Q454:T454)/0.45*100</f>
        <v>0.11798506812434777</v>
      </c>
      <c r="AH456" s="29">
        <f>AVERAGE('MOOSE RESULTS'!U454:X454)/0.45*100</f>
        <v>0.18430321159753166</v>
      </c>
      <c r="AI456" s="29">
        <f>AVERAGE('MOOSE RESULTS'!Y454:Z454)/0.23*100</f>
        <v>0.18679862547423695</v>
      </c>
      <c r="AJ456" s="29">
        <f>AVERAGE('MOOSE RESULTS'!AA454:AD454)/0.45*100</f>
        <v>0.12285642087400389</v>
      </c>
      <c r="AK456" s="29">
        <f>AVERAGE('MOOSE RESULTS'!AE454:AH454)/0.45*100</f>
        <v>0.18826576639286557</v>
      </c>
      <c r="AL456" s="29">
        <f>AVERAGE('MOOSE RESULTS'!AI454:AJ454)/0.23*100</f>
        <v>0.1916570257204239</v>
      </c>
      <c r="AM456" s="29">
        <f t="shared" si="21"/>
        <v>0.48110820156581968</v>
      </c>
      <c r="AN456" s="30">
        <f t="shared" si="22"/>
        <v>0.48908690519611642</v>
      </c>
      <c r="AO456" s="30">
        <f t="shared" si="23"/>
        <v>0.50277921298729333</v>
      </c>
    </row>
    <row r="457" spans="29:41" x14ac:dyDescent="0.2">
      <c r="AC457" s="25">
        <f>IF('MOOSE RESULTS'!A455="","",'MOOSE RESULTS'!A455/86400)</f>
        <v>478.75</v>
      </c>
      <c r="AD457" s="29">
        <f>AVERAGE('MOOSE RESULTS'!G455:J455)/0.45*100</f>
        <v>0.11387508051172168</v>
      </c>
      <c r="AE457" s="29">
        <f>AVERAGE('MOOSE RESULTS'!K455:N455)/0.45*100</f>
        <v>0.18459231004266721</v>
      </c>
      <c r="AF457" s="29">
        <f>AVERAGE('MOOSE RESULTS'!O455:P455)/0.23*100</f>
        <v>0.1847936757805739</v>
      </c>
      <c r="AG457" s="29">
        <f>AVERAGE('MOOSE RESULTS'!Q455:T455)/0.45*100</f>
        <v>0.11846189464376888</v>
      </c>
      <c r="AH457" s="29">
        <f>AVERAGE('MOOSE RESULTS'!U455:X455)/0.45*100</f>
        <v>0.18515364235908555</v>
      </c>
      <c r="AI457" s="29">
        <f>AVERAGE('MOOSE RESULTS'!Y455:Z455)/0.23*100</f>
        <v>0.18765670435923698</v>
      </c>
      <c r="AJ457" s="29">
        <f>AVERAGE('MOOSE RESULTS'!AA455:AD455)/0.45*100</f>
        <v>0.12334867152462388</v>
      </c>
      <c r="AK457" s="29">
        <f>AVERAGE('MOOSE RESULTS'!AE455:AH455)/0.45*100</f>
        <v>0.18914132999329222</v>
      </c>
      <c r="AL457" s="29">
        <f>AVERAGE('MOOSE RESULTS'!AI455:AJ455)/0.23*100</f>
        <v>0.19254698976613696</v>
      </c>
      <c r="AM457" s="29">
        <f t="shared" ref="AM457:AM520" si="24">SUM(AD457:AF457)</f>
        <v>0.4832610663349628</v>
      </c>
      <c r="AN457" s="30">
        <f t="shared" ref="AN457:AN520" si="25">SUM(AG457:AI457)</f>
        <v>0.49127224136209141</v>
      </c>
      <c r="AO457" s="30">
        <f t="shared" ref="AO457:AO520" si="26">SUM(AJ457:AL457)</f>
        <v>0.50503699128405311</v>
      </c>
    </row>
    <row r="458" spans="29:41" x14ac:dyDescent="0.2">
      <c r="AC458" s="25">
        <f>IF('MOOSE RESULTS'!A456="","",'MOOSE RESULTS'!A456/86400)</f>
        <v>479.75</v>
      </c>
      <c r="AD458" s="29">
        <f>AVERAGE('MOOSE RESULTS'!G456:J456)/0.45*100</f>
        <v>0.11433582504847778</v>
      </c>
      <c r="AE458" s="29">
        <f>AVERAGE('MOOSE RESULTS'!K456:N456)/0.45*100</f>
        <v>0.18544887704948446</v>
      </c>
      <c r="AF458" s="29">
        <f>AVERAGE('MOOSE RESULTS'!O456:P456)/0.23*100</f>
        <v>0.18565127329007824</v>
      </c>
      <c r="AG458" s="29">
        <f>AVERAGE('MOOSE RESULTS'!Q456:T456)/0.45*100</f>
        <v>0.11894683984241278</v>
      </c>
      <c r="AH458" s="29">
        <f>AVERAGE('MOOSE RESULTS'!U456:X456)/0.45*100</f>
        <v>0.18601327531898335</v>
      </c>
      <c r="AI458" s="29">
        <f>AVERAGE('MOOSE RESULTS'!Y456:Z456)/0.23*100</f>
        <v>0.18852758277993692</v>
      </c>
      <c r="AJ458" s="29">
        <f>AVERAGE('MOOSE RESULTS'!AA456:AD456)/0.45*100</f>
        <v>0.12384896232572221</v>
      </c>
      <c r="AK458" s="29">
        <f>AVERAGE('MOOSE RESULTS'!AE456:AH456)/0.45*100</f>
        <v>0.19002685100192779</v>
      </c>
      <c r="AL458" s="29">
        <f>AVERAGE('MOOSE RESULTS'!AI456:AJ456)/0.23*100</f>
        <v>0.19345143278658697</v>
      </c>
      <c r="AM458" s="29">
        <f t="shared" si="24"/>
        <v>0.48543597538804051</v>
      </c>
      <c r="AN458" s="30">
        <f t="shared" si="25"/>
        <v>0.49348769794133301</v>
      </c>
      <c r="AO458" s="30">
        <f t="shared" si="26"/>
        <v>0.50732724611423696</v>
      </c>
    </row>
    <row r="459" spans="29:41" x14ac:dyDescent="0.2">
      <c r="AC459" s="25">
        <f>IF('MOOSE RESULTS'!A457="","",'MOOSE RESULTS'!A457/86400)</f>
        <v>480.75</v>
      </c>
      <c r="AD459" s="29">
        <f>AVERAGE('MOOSE RESULTS'!G457:J457)/0.45*100</f>
        <v>0.11483363281327276</v>
      </c>
      <c r="AE459" s="29">
        <f>AVERAGE('MOOSE RESULTS'!K457:N457)/0.45*100</f>
        <v>0.18635336180353501</v>
      </c>
      <c r="AF459" s="29">
        <f>AVERAGE('MOOSE RESULTS'!O457:P457)/0.23*100</f>
        <v>0.18656073959838695</v>
      </c>
      <c r="AG459" s="29">
        <f>AVERAGE('MOOSE RESULTS'!Q457:T457)/0.45*100</f>
        <v>0.11945883435662555</v>
      </c>
      <c r="AH459" s="29">
        <f>AVERAGE('MOOSE RESULTS'!U457:X457)/0.45*100</f>
        <v>0.18692106897367</v>
      </c>
      <c r="AI459" s="29">
        <f>AVERAGE('MOOSE RESULTS'!Y457:Z457)/0.23*100</f>
        <v>0.18944418467751084</v>
      </c>
      <c r="AJ459" s="29">
        <f>AVERAGE('MOOSE RESULTS'!AA457:AD457)/0.45*100</f>
        <v>0.12437733829093776</v>
      </c>
      <c r="AK459" s="29">
        <f>AVERAGE('MOOSE RESULTS'!AE457:AH457)/0.45*100</f>
        <v>0.19096099253853724</v>
      </c>
      <c r="AL459" s="29">
        <f>AVERAGE('MOOSE RESULTS'!AI457:AJ457)/0.23*100</f>
        <v>0.19440167799336086</v>
      </c>
      <c r="AM459" s="29">
        <f t="shared" si="24"/>
        <v>0.48774773421519468</v>
      </c>
      <c r="AN459" s="30">
        <f t="shared" si="25"/>
        <v>0.49582408800780636</v>
      </c>
      <c r="AO459" s="30">
        <f t="shared" si="26"/>
        <v>0.50974000882283588</v>
      </c>
    </row>
    <row r="460" spans="29:41" x14ac:dyDescent="0.2">
      <c r="AC460" s="25">
        <f>IF('MOOSE RESULTS'!A458="","",'MOOSE RESULTS'!A458/86400)</f>
        <v>481.75</v>
      </c>
      <c r="AD460" s="29">
        <f>AVERAGE('MOOSE RESULTS'!G458:J458)/0.45*100</f>
        <v>0.11535072697009721</v>
      </c>
      <c r="AE460" s="29">
        <f>AVERAGE('MOOSE RESULTS'!K458:N458)/0.45*100</f>
        <v>0.18729083122337559</v>
      </c>
      <c r="AF460" s="29">
        <f>AVERAGE('MOOSE RESULTS'!O458:P458)/0.23*100</f>
        <v>0.18750173221915434</v>
      </c>
      <c r="AG460" s="29">
        <f>AVERAGE('MOOSE RESULTS'!Q458:T458)/0.45*100</f>
        <v>0.1199994256263122</v>
      </c>
      <c r="AH460" s="29">
        <f>AVERAGE('MOOSE RESULTS'!U458:X458)/0.45*100</f>
        <v>0.18786181746545666</v>
      </c>
      <c r="AI460" s="29">
        <f>AVERAGE('MOOSE RESULTS'!Y458:Z458)/0.23*100</f>
        <v>0.19039838687238911</v>
      </c>
      <c r="AJ460" s="29">
        <f>AVERAGE('MOOSE RESULTS'!AA458:AD458)/0.45*100</f>
        <v>0.12493387435646335</v>
      </c>
      <c r="AK460" s="29">
        <f>AVERAGE('MOOSE RESULTS'!AE458:AH458)/0.45*100</f>
        <v>0.1919288493476678</v>
      </c>
      <c r="AL460" s="29">
        <f>AVERAGE('MOOSE RESULTS'!AI458:AJ458)/0.23*100</f>
        <v>0.19539140930988261</v>
      </c>
      <c r="AM460" s="29">
        <f t="shared" si="24"/>
        <v>0.49014329041262716</v>
      </c>
      <c r="AN460" s="30">
        <f t="shared" si="25"/>
        <v>0.49825962996415796</v>
      </c>
      <c r="AO460" s="30">
        <f t="shared" si="26"/>
        <v>0.51225413301401379</v>
      </c>
    </row>
    <row r="461" spans="29:41" x14ac:dyDescent="0.2">
      <c r="AC461" s="25">
        <f>IF('MOOSE RESULTS'!A459="","",'MOOSE RESULTS'!A459/86400)</f>
        <v>482.75</v>
      </c>
      <c r="AD461" s="29">
        <f>AVERAGE('MOOSE RESULTS'!G459:J459)/0.45*100</f>
        <v>0.11587512664803443</v>
      </c>
      <c r="AE461" s="29">
        <f>AVERAGE('MOOSE RESULTS'!K459:N459)/0.45*100</f>
        <v>0.18824700871687389</v>
      </c>
      <c r="AF461" s="29">
        <f>AVERAGE('MOOSE RESULTS'!O459:P459)/0.23*100</f>
        <v>0.18846059879065433</v>
      </c>
      <c r="AG461" s="29">
        <f>AVERAGE('MOOSE RESULTS'!Q459:T459)/0.45*100</f>
        <v>0.12055242950760001</v>
      </c>
      <c r="AH461" s="29">
        <f>AVERAGE('MOOSE RESULTS'!U459:X459)/0.45*100</f>
        <v>0.18882148884701444</v>
      </c>
      <c r="AI461" s="29">
        <f>AVERAGE('MOOSE RESULTS'!Y459:Z459)/0.23*100</f>
        <v>0.19137320292361085</v>
      </c>
      <c r="AJ461" s="29">
        <f>AVERAGE('MOOSE RESULTS'!AA459:AD459)/0.45*100</f>
        <v>0.12550282079592445</v>
      </c>
      <c r="AK461" s="29">
        <f>AVERAGE('MOOSE RESULTS'!AE459:AH459)/0.45*100</f>
        <v>0.19291636382962779</v>
      </c>
      <c r="AL461" s="29">
        <f>AVERAGE('MOOSE RESULTS'!AI459:AJ459)/0.23*100</f>
        <v>0.19640188826997174</v>
      </c>
      <c r="AM461" s="29">
        <f t="shared" si="24"/>
        <v>0.49258273415556264</v>
      </c>
      <c r="AN461" s="30">
        <f t="shared" si="25"/>
        <v>0.50074712127822529</v>
      </c>
      <c r="AO461" s="30">
        <f t="shared" si="26"/>
        <v>0.51482107289552403</v>
      </c>
    </row>
    <row r="462" spans="29:41" x14ac:dyDescent="0.2">
      <c r="AC462" s="25">
        <f>IF('MOOSE RESULTS'!A460="","",'MOOSE RESULTS'!A460/86400)</f>
        <v>483.75</v>
      </c>
      <c r="AD462" s="29">
        <f>AVERAGE('MOOSE RESULTS'!G460:J460)/0.45*100</f>
        <v>0.1164044096910678</v>
      </c>
      <c r="AE462" s="29">
        <f>AVERAGE('MOOSE RESULTS'!K460:N460)/0.45*100</f>
        <v>0.18921866324602832</v>
      </c>
      <c r="AF462" s="29">
        <f>AVERAGE('MOOSE RESULTS'!O460:P460)/0.23*100</f>
        <v>0.1894341764510804</v>
      </c>
      <c r="AG462" s="29">
        <f>AVERAGE('MOOSE RESULTS'!Q460:T460)/0.45*100</f>
        <v>0.12110456560530723</v>
      </c>
      <c r="AH462" s="29">
        <f>AVERAGE('MOOSE RESULTS'!U460:X460)/0.45*100</f>
        <v>0.18979659193129667</v>
      </c>
      <c r="AI462" s="29">
        <f>AVERAGE('MOOSE RESULTS'!Y460:Z460)/0.23*100</f>
        <v>0.19235940864868695</v>
      </c>
      <c r="AJ462" s="29">
        <f>AVERAGE('MOOSE RESULTS'!AA460:AD460)/0.45*100</f>
        <v>0.12607167388608556</v>
      </c>
      <c r="AK462" s="29">
        <f>AVERAGE('MOOSE RESULTS'!AE460:AH460)/0.45*100</f>
        <v>0.19391992694089444</v>
      </c>
      <c r="AL462" s="29">
        <f>AVERAGE('MOOSE RESULTS'!AI460:AJ460)/0.23*100</f>
        <v>0.19742472980914996</v>
      </c>
      <c r="AM462" s="29">
        <f t="shared" si="24"/>
        <v>0.49505724938817652</v>
      </c>
      <c r="AN462" s="30">
        <f t="shared" si="25"/>
        <v>0.50326056618529091</v>
      </c>
      <c r="AO462" s="30">
        <f t="shared" si="26"/>
        <v>0.51741633063612991</v>
      </c>
    </row>
    <row r="463" spans="29:41" x14ac:dyDescent="0.2">
      <c r="AC463" s="25">
        <f>IF('MOOSE RESULTS'!A461="","",'MOOSE RESULTS'!A461/86400)</f>
        <v>484.75</v>
      </c>
      <c r="AD463" s="29">
        <f>AVERAGE('MOOSE RESULTS'!G461:J461)/0.45*100</f>
        <v>0.11693946800176945</v>
      </c>
      <c r="AE463" s="29">
        <f>AVERAGE('MOOSE RESULTS'!K461:N461)/0.45*100</f>
        <v>0.19020618813295723</v>
      </c>
      <c r="AF463" s="29">
        <f>AVERAGE('MOOSE RESULTS'!O461:P461)/0.23*100</f>
        <v>0.19042385509921306</v>
      </c>
      <c r="AG463" s="29">
        <f>AVERAGE('MOOSE RESULTS'!Q461:T461)/0.45*100</f>
        <v>0.12166806601568055</v>
      </c>
      <c r="AH463" s="29">
        <f>AVERAGE('MOOSE RESULTS'!U461:X461)/0.45*100</f>
        <v>0.19078778431533386</v>
      </c>
      <c r="AI463" s="29">
        <f>AVERAGE('MOOSE RESULTS'!Y461:Z461)/0.23*100</f>
        <v>0.19336472411697392</v>
      </c>
      <c r="AJ463" s="29">
        <f>AVERAGE('MOOSE RESULTS'!AA461:AD461)/0.45*100</f>
        <v>0.12665184599426943</v>
      </c>
      <c r="AK463" s="29">
        <f>AVERAGE('MOOSE RESULTS'!AE461:AH461)/0.45*100</f>
        <v>0.1949403751450072</v>
      </c>
      <c r="AL463" s="29">
        <f>AVERAGE('MOOSE RESULTS'!AI461:AJ461)/0.23*100</f>
        <v>0.19846757275880436</v>
      </c>
      <c r="AM463" s="29">
        <f t="shared" si="24"/>
        <v>0.49756951123393972</v>
      </c>
      <c r="AN463" s="30">
        <f t="shared" si="25"/>
        <v>0.50582057444798834</v>
      </c>
      <c r="AO463" s="30">
        <f t="shared" si="26"/>
        <v>0.52005979389808099</v>
      </c>
    </row>
    <row r="464" spans="29:41" x14ac:dyDescent="0.2">
      <c r="AC464" s="25">
        <f>IF('MOOSE RESULTS'!A462="","",'MOOSE RESULTS'!A462/86400)</f>
        <v>485.75</v>
      </c>
      <c r="AD464" s="29">
        <f>AVERAGE('MOOSE RESULTS'!G462:J462)/0.45*100</f>
        <v>0.11746116967557389</v>
      </c>
      <c r="AE464" s="29">
        <f>AVERAGE('MOOSE RESULTS'!K462:N462)/0.45*100</f>
        <v>0.19118857406649944</v>
      </c>
      <c r="AF464" s="29">
        <f>AVERAGE('MOOSE RESULTS'!O462:P462)/0.23*100</f>
        <v>0.19140609424620433</v>
      </c>
      <c r="AG464" s="29">
        <f>AVERAGE('MOOSE RESULTS'!Q462:T462)/0.45*100</f>
        <v>0.12222314823579834</v>
      </c>
      <c r="AH464" s="29">
        <f>AVERAGE('MOOSE RESULTS'!U462:X462)/0.45*100</f>
        <v>0.1917739091137039</v>
      </c>
      <c r="AI464" s="29">
        <f>AVERAGE('MOOSE RESULTS'!Y462:Z462)/0.23*100</f>
        <v>0.19436612465397174</v>
      </c>
      <c r="AJ464" s="29">
        <f>AVERAGE('MOOSE RESULTS'!AA462:AD462)/0.45*100</f>
        <v>0.12722427908988335</v>
      </c>
      <c r="AK464" s="29">
        <f>AVERAGE('MOOSE RESULTS'!AE462:AH462)/0.45*100</f>
        <v>0.19595636515178441</v>
      </c>
      <c r="AL464" s="29">
        <f>AVERAGE('MOOSE RESULTS'!AI462:AJ462)/0.23*100</f>
        <v>0.19950714188996521</v>
      </c>
      <c r="AM464" s="29">
        <f t="shared" si="24"/>
        <v>0.50005583798827768</v>
      </c>
      <c r="AN464" s="30">
        <f t="shared" si="25"/>
        <v>0.50836318200347397</v>
      </c>
      <c r="AO464" s="30">
        <f t="shared" si="26"/>
        <v>0.52268778613163303</v>
      </c>
    </row>
    <row r="465" spans="29:41" x14ac:dyDescent="0.2">
      <c r="AC465" s="25">
        <f>IF('MOOSE RESULTS'!A463="","",'MOOSE RESULTS'!A463/86400)</f>
        <v>486.75</v>
      </c>
      <c r="AD465" s="29">
        <f>AVERAGE('MOOSE RESULTS'!G463:J463)/0.45*100</f>
        <v>0.11795504791093667</v>
      </c>
      <c r="AE465" s="29">
        <f>AVERAGE('MOOSE RESULTS'!K463:N463)/0.45*100</f>
        <v>0.19214769633874554</v>
      </c>
      <c r="AF465" s="29">
        <f>AVERAGE('MOOSE RESULTS'!O463:P463)/0.23*100</f>
        <v>0.19236356957661305</v>
      </c>
      <c r="AG465" s="29">
        <f>AVERAGE('MOOSE RESULTS'!Q463:T463)/0.45*100</f>
        <v>0.12275260973686165</v>
      </c>
      <c r="AH465" s="29">
        <f>AVERAGE('MOOSE RESULTS'!U463:X463)/0.45*100</f>
        <v>0.19273667584427168</v>
      </c>
      <c r="AI465" s="29">
        <f>AVERAGE('MOOSE RESULTS'!Y463:Z463)/0.23*100</f>
        <v>0.19534331312089781</v>
      </c>
      <c r="AJ465" s="29">
        <f>AVERAGE('MOOSE RESULTS'!AA463:AD463)/0.45*100</f>
        <v>0.1277695794625511</v>
      </c>
      <c r="AK465" s="29">
        <f>AVERAGE('MOOSE RESULTS'!AE463:AH463)/0.45*100</f>
        <v>0.19694966149353946</v>
      </c>
      <c r="AL465" s="29">
        <f>AVERAGE('MOOSE RESULTS'!AI463:AJ463)/0.23*100</f>
        <v>0.20052253802668912</v>
      </c>
      <c r="AM465" s="29">
        <f t="shared" si="24"/>
        <v>0.50246631382629525</v>
      </c>
      <c r="AN465" s="30">
        <f t="shared" si="25"/>
        <v>0.51083259870203113</v>
      </c>
      <c r="AO465" s="30">
        <f t="shared" si="26"/>
        <v>0.52524177898277968</v>
      </c>
    </row>
    <row r="466" spans="29:41" x14ac:dyDescent="0.2">
      <c r="AC466" s="25">
        <f>IF('MOOSE RESULTS'!A464="","",'MOOSE RESULTS'!A464/86400)</f>
        <v>487.75</v>
      </c>
      <c r="AD466" s="29">
        <f>AVERAGE('MOOSE RESULTS'!G464:J464)/0.45*100</f>
        <v>0.11844722742051443</v>
      </c>
      <c r="AE466" s="29">
        <f>AVERAGE('MOOSE RESULTS'!K464:N464)/0.45*100</f>
        <v>0.19311004393065997</v>
      </c>
      <c r="AF466" s="29">
        <f>AVERAGE('MOOSE RESULTS'!O464:P464)/0.23*100</f>
        <v>0.19332675134159782</v>
      </c>
      <c r="AG466" s="29">
        <f>AVERAGE('MOOSE RESULTS'!Q464:T464)/0.45*100</f>
        <v>0.12326761867885387</v>
      </c>
      <c r="AH466" s="29">
        <f>AVERAGE('MOOSE RESULTS'!U464:X464)/0.45*100</f>
        <v>0.19370263521276779</v>
      </c>
      <c r="AI466" s="29">
        <f>AVERAGE('MOOSE RESULTS'!Y464:Z464)/0.23*100</f>
        <v>0.19631783635306083</v>
      </c>
      <c r="AJ466" s="29">
        <f>AVERAGE('MOOSE RESULTS'!AA464:AD464)/0.45*100</f>
        <v>0.12830255862999387</v>
      </c>
      <c r="AK466" s="29">
        <f>AVERAGE('MOOSE RESULTS'!AE464:AH464)/0.45*100</f>
        <v>0.19794671850765222</v>
      </c>
      <c r="AL466" s="29">
        <f>AVERAGE('MOOSE RESULTS'!AI464:AJ464)/0.23*100</f>
        <v>0.2015373348337739</v>
      </c>
      <c r="AM466" s="29">
        <f t="shared" si="24"/>
        <v>0.50488402269277222</v>
      </c>
      <c r="AN466" s="30">
        <f t="shared" si="25"/>
        <v>0.51328809024468247</v>
      </c>
      <c r="AO466" s="30">
        <f t="shared" si="26"/>
        <v>0.52778661197141996</v>
      </c>
    </row>
    <row r="467" spans="29:41" x14ac:dyDescent="0.2">
      <c r="AC467" s="25">
        <f>IF('MOOSE RESULTS'!A465="","",'MOOSE RESULTS'!A465/86400)</f>
        <v>488.75</v>
      </c>
      <c r="AD467" s="29">
        <f>AVERAGE('MOOSE RESULTS'!G465:J465)/0.45*100</f>
        <v>0.1189477199437311</v>
      </c>
      <c r="AE467" s="29">
        <f>AVERAGE('MOOSE RESULTS'!K465:N465)/0.45*100</f>
        <v>0.19408866523536278</v>
      </c>
      <c r="AF467" s="29">
        <f>AVERAGE('MOOSE RESULTS'!O465:P465)/0.23*100</f>
        <v>0.19430729273299782</v>
      </c>
      <c r="AG467" s="29">
        <f>AVERAGE('MOOSE RESULTS'!Q465:T465)/0.45*100</f>
        <v>0.12379704786397223</v>
      </c>
      <c r="AH467" s="29">
        <f>AVERAGE('MOOSE RESULTS'!U465:X465)/0.45*100</f>
        <v>0.19468509823861277</v>
      </c>
      <c r="AI467" s="29">
        <f>AVERAGE('MOOSE RESULTS'!Y465:Z465)/0.23*100</f>
        <v>0.19731362544912825</v>
      </c>
      <c r="AJ467" s="29">
        <f>AVERAGE('MOOSE RESULTS'!AA465:AD465)/0.45*100</f>
        <v>0.1288497516756589</v>
      </c>
      <c r="AK467" s="29">
        <f>AVERAGE('MOOSE RESULTS'!AE465:AH465)/0.45*100</f>
        <v>0.19896088418409888</v>
      </c>
      <c r="AL467" s="29">
        <f>AVERAGE('MOOSE RESULTS'!AI465:AJ465)/0.23*100</f>
        <v>0.202573766580813</v>
      </c>
      <c r="AM467" s="29">
        <f t="shared" si="24"/>
        <v>0.50734367791209167</v>
      </c>
      <c r="AN467" s="30">
        <f t="shared" si="25"/>
        <v>0.5157957715517133</v>
      </c>
      <c r="AO467" s="30">
        <f t="shared" si="26"/>
        <v>0.53038440244057083</v>
      </c>
    </row>
    <row r="468" spans="29:41" x14ac:dyDescent="0.2">
      <c r="AC468" s="25">
        <f>IF('MOOSE RESULTS'!A466="","",'MOOSE RESULTS'!A466/86400)</f>
        <v>489.75</v>
      </c>
      <c r="AD468" s="29">
        <f>AVERAGE('MOOSE RESULTS'!G466:J466)/0.45*100</f>
        <v>0.11946623639766168</v>
      </c>
      <c r="AE468" s="29">
        <f>AVERAGE('MOOSE RESULTS'!K466:N466)/0.45*100</f>
        <v>0.19509612893131834</v>
      </c>
      <c r="AF468" s="29">
        <f>AVERAGE('MOOSE RESULTS'!O466:P466)/0.23*100</f>
        <v>0.19531796876109567</v>
      </c>
      <c r="AG468" s="29">
        <f>AVERAGE('MOOSE RESULTS'!Q466:T466)/0.45*100</f>
        <v>0.12434377317044221</v>
      </c>
      <c r="AH468" s="29">
        <f>AVERAGE('MOOSE RESULTS'!U466:X466)/0.45*100</f>
        <v>0.19569644998718</v>
      </c>
      <c r="AI468" s="29">
        <f>AVERAGE('MOOSE RESULTS'!Y466:Z466)/0.23*100</f>
        <v>0.19833918619173257</v>
      </c>
      <c r="AJ468" s="29">
        <f>AVERAGE('MOOSE RESULTS'!AA466:AD466)/0.45*100</f>
        <v>0.1294145211666711</v>
      </c>
      <c r="AK468" s="29">
        <f>AVERAGE('MOOSE RESULTS'!AE466:AH466)/0.45*100</f>
        <v>0.20000456059065608</v>
      </c>
      <c r="AL468" s="29">
        <f>AVERAGE('MOOSE RESULTS'!AI466:AJ466)/0.23*100</f>
        <v>0.20364085670225435</v>
      </c>
      <c r="AM468" s="29">
        <f t="shared" si="24"/>
        <v>0.50988033409007572</v>
      </c>
      <c r="AN468" s="30">
        <f t="shared" si="25"/>
        <v>0.51837940934935478</v>
      </c>
      <c r="AO468" s="30">
        <f t="shared" si="26"/>
        <v>0.53305993845958155</v>
      </c>
    </row>
    <row r="469" spans="29:41" x14ac:dyDescent="0.2">
      <c r="AC469" s="25">
        <f>IF('MOOSE RESULTS'!A467="","",'MOOSE RESULTS'!A467/86400)</f>
        <v>490.75</v>
      </c>
      <c r="AD469" s="29">
        <f>AVERAGE('MOOSE RESULTS'!G467:J467)/0.45*100</f>
        <v>0.1199919978644811</v>
      </c>
      <c r="AE469" s="29">
        <f>AVERAGE('MOOSE RESULTS'!K467:N467)/0.45*100</f>
        <v>0.1961220033001683</v>
      </c>
      <c r="AF469" s="29">
        <f>AVERAGE('MOOSE RESULTS'!O467:P467)/0.23*100</f>
        <v>0.19634587729790653</v>
      </c>
      <c r="AG469" s="29">
        <f>AVERAGE('MOOSE RESULTS'!Q467:T467)/0.45*100</f>
        <v>0.12490374533092</v>
      </c>
      <c r="AH469" s="29">
        <f>AVERAGE('MOOSE RESULTS'!U467:X467)/0.45*100</f>
        <v>0.19672636659088999</v>
      </c>
      <c r="AI469" s="29">
        <f>AVERAGE('MOOSE RESULTS'!Y467:Z467)/0.23*100</f>
        <v>0.19938607675183909</v>
      </c>
      <c r="AJ469" s="29">
        <f>AVERAGE('MOOSE RESULTS'!AA467:AD467)/0.45*100</f>
        <v>0.12999233561608445</v>
      </c>
      <c r="AK469" s="29">
        <f>AVERAGE('MOOSE RESULTS'!AE467:AH467)/0.45*100</f>
        <v>0.20106744108935276</v>
      </c>
      <c r="AL469" s="29">
        <f>AVERAGE('MOOSE RESULTS'!AI467:AJ467)/0.23*100</f>
        <v>0.20472960712900651</v>
      </c>
      <c r="AM469" s="29">
        <f t="shared" si="24"/>
        <v>0.51245987846255592</v>
      </c>
      <c r="AN469" s="30">
        <f t="shared" si="25"/>
        <v>0.52101618867364907</v>
      </c>
      <c r="AO469" s="30">
        <f t="shared" si="26"/>
        <v>0.53578938383444363</v>
      </c>
    </row>
    <row r="470" spans="29:41" x14ac:dyDescent="0.2">
      <c r="AC470" s="25">
        <f>IF('MOOSE RESULTS'!A468="","",'MOOSE RESULTS'!A468/86400)</f>
        <v>491.75</v>
      </c>
      <c r="AD470" s="29">
        <f>AVERAGE('MOOSE RESULTS'!G468:J468)/0.45*100</f>
        <v>0.12028867908389833</v>
      </c>
      <c r="AE470" s="29">
        <f>AVERAGE('MOOSE RESULTS'!K468:N468)/0.45*100</f>
        <v>0.1969002956824778</v>
      </c>
      <c r="AF470" s="29">
        <f>AVERAGE('MOOSE RESULTS'!O468:P468)/0.23*100</f>
        <v>0.19710439957741738</v>
      </c>
      <c r="AG470" s="29">
        <f>AVERAGE('MOOSE RESULTS'!Q468:T468)/0.45*100</f>
        <v>0.12531263959130667</v>
      </c>
      <c r="AH470" s="29">
        <f>AVERAGE('MOOSE RESULTS'!U468:X468)/0.45*100</f>
        <v>0.19750851307103612</v>
      </c>
      <c r="AI470" s="29">
        <f>AVERAGE('MOOSE RESULTS'!Y468:Z468)/0.23*100</f>
        <v>0.20021018290139345</v>
      </c>
      <c r="AJ470" s="29">
        <f>AVERAGE('MOOSE RESULTS'!AA468:AD468)/0.45*100</f>
        <v>0.13041269368369612</v>
      </c>
      <c r="AK470" s="29">
        <f>AVERAGE('MOOSE RESULTS'!AE468:AH468)/0.45*100</f>
        <v>0.20188273485258942</v>
      </c>
      <c r="AL470" s="29">
        <f>AVERAGE('MOOSE RESULTS'!AI468:AJ468)/0.23*100</f>
        <v>0.20559194491187824</v>
      </c>
      <c r="AM470" s="29">
        <f t="shared" si="24"/>
        <v>0.51429337434379352</v>
      </c>
      <c r="AN470" s="30">
        <f t="shared" si="25"/>
        <v>0.52303133556373627</v>
      </c>
      <c r="AO470" s="30">
        <f t="shared" si="26"/>
        <v>0.53788737344816384</v>
      </c>
    </row>
    <row r="471" spans="29:41" x14ac:dyDescent="0.2">
      <c r="AC471" s="25">
        <f>IF('MOOSE RESULTS'!A469="","",'MOOSE RESULTS'!A469/86400)</f>
        <v>492.75</v>
      </c>
      <c r="AD471" s="29">
        <f>AVERAGE('MOOSE RESULTS'!G469:J469)/0.45*100</f>
        <v>0.12053625761254498</v>
      </c>
      <c r="AE471" s="29">
        <f>AVERAGE('MOOSE RESULTS'!K469:N469)/0.45*100</f>
        <v>0.1976039738167811</v>
      </c>
      <c r="AF471" s="29">
        <f>AVERAGE('MOOSE RESULTS'!O469:P469)/0.23*100</f>
        <v>0.19779861774343038</v>
      </c>
      <c r="AG471" s="29">
        <f>AVERAGE('MOOSE RESULTS'!Q469:T469)/0.45*100</f>
        <v>0.12556827778144333</v>
      </c>
      <c r="AH471" s="29">
        <f>AVERAGE('MOOSE RESULTS'!U469:X469)/0.45*100</f>
        <v>0.19821542233489889</v>
      </c>
      <c r="AI471" s="29">
        <f>AVERAGE('MOOSE RESULTS'!Y469:Z469)/0.23*100</f>
        <v>0.20090422798787608</v>
      </c>
      <c r="AJ471" s="29">
        <f>AVERAGE('MOOSE RESULTS'!AA469:AD469)/0.45*100</f>
        <v>0.13068837493735724</v>
      </c>
      <c r="AK471" s="29">
        <f>AVERAGE('MOOSE RESULTS'!AE469:AH469)/0.45*100</f>
        <v>0.20262260864573334</v>
      </c>
      <c r="AL471" s="29">
        <f>AVERAGE('MOOSE RESULTS'!AI469:AJ469)/0.23*100</f>
        <v>0.20632844451775648</v>
      </c>
      <c r="AM471" s="29">
        <f t="shared" si="24"/>
        <v>0.51593884917275645</v>
      </c>
      <c r="AN471" s="30">
        <f t="shared" si="25"/>
        <v>0.52468792810421827</v>
      </c>
      <c r="AO471" s="30">
        <f t="shared" si="26"/>
        <v>0.53963942810084709</v>
      </c>
    </row>
    <row r="472" spans="29:41" x14ac:dyDescent="0.2">
      <c r="AC472" s="25">
        <f>IF('MOOSE RESULTS'!A470="","",'MOOSE RESULTS'!A470/86400)</f>
        <v>493.75</v>
      </c>
      <c r="AD472" s="29">
        <f>AVERAGE('MOOSE RESULTS'!G470:J470)/0.45*100</f>
        <v>0.12076923914811501</v>
      </c>
      <c r="AE472" s="29">
        <f>AVERAGE('MOOSE RESULTS'!K470:N470)/0.45*100</f>
        <v>0.1982810942503111</v>
      </c>
      <c r="AF472" s="29">
        <f>AVERAGE('MOOSE RESULTS'!O470:P470)/0.23*100</f>
        <v>0.19847295030675219</v>
      </c>
      <c r="AG472" s="29">
        <f>AVERAGE('MOOSE RESULTS'!Q470:T470)/0.45*100</f>
        <v>0.12582510503922276</v>
      </c>
      <c r="AH472" s="29">
        <f>AVERAGE('MOOSE RESULTS'!U470:X470)/0.45*100</f>
        <v>0.19889593998277943</v>
      </c>
      <c r="AI472" s="29">
        <f>AVERAGE('MOOSE RESULTS'!Y470:Z470)/0.23*100</f>
        <v>0.2015885764662326</v>
      </c>
      <c r="AJ472" s="29">
        <f>AVERAGE('MOOSE RESULTS'!AA470:AD470)/0.45*100</f>
        <v>0.13096339617693054</v>
      </c>
      <c r="AK472" s="29">
        <f>AVERAGE('MOOSE RESULTS'!AE470:AH470)/0.45*100</f>
        <v>0.20333563649228611</v>
      </c>
      <c r="AL472" s="29">
        <f>AVERAGE('MOOSE RESULTS'!AI470:AJ470)/0.23*100</f>
        <v>0.20705401337484347</v>
      </c>
      <c r="AM472" s="29">
        <f t="shared" si="24"/>
        <v>0.51752328370517831</v>
      </c>
      <c r="AN472" s="30">
        <f t="shared" si="25"/>
        <v>0.52630962148823479</v>
      </c>
      <c r="AO472" s="30">
        <f t="shared" si="26"/>
        <v>0.54135304604406009</v>
      </c>
    </row>
    <row r="473" spans="29:41" x14ac:dyDescent="0.2">
      <c r="AC473" s="25">
        <f>IF('MOOSE RESULTS'!A471="","",'MOOSE RESULTS'!A471/86400)</f>
        <v>494.75</v>
      </c>
      <c r="AD473" s="29">
        <f>AVERAGE('MOOSE RESULTS'!G471:J471)/0.45*100</f>
        <v>0.1209916769909761</v>
      </c>
      <c r="AE473" s="29">
        <f>AVERAGE('MOOSE RESULTS'!K471:N471)/0.45*100</f>
        <v>0.19894176934221333</v>
      </c>
      <c r="AF473" s="29">
        <f>AVERAGE('MOOSE RESULTS'!O471:P471)/0.23*100</f>
        <v>0.19913198824890865</v>
      </c>
      <c r="AG473" s="29">
        <f>AVERAGE('MOOSE RESULTS'!Q471:T471)/0.45*100</f>
        <v>0.12608459820636278</v>
      </c>
      <c r="AH473" s="29">
        <f>AVERAGE('MOOSE RESULTS'!U471:X471)/0.45*100</f>
        <v>0.19955994304298721</v>
      </c>
      <c r="AI473" s="29">
        <f>AVERAGE('MOOSE RESULTS'!Y471:Z471)/0.23*100</f>
        <v>0.20226600357914565</v>
      </c>
      <c r="AJ473" s="29">
        <f>AVERAGE('MOOSE RESULTS'!AA471:AD471)/0.45*100</f>
        <v>0.13123988969011557</v>
      </c>
      <c r="AK473" s="29">
        <f>AVERAGE('MOOSE RESULTS'!AE471:AH471)/0.45*100</f>
        <v>0.20403211408516886</v>
      </c>
      <c r="AL473" s="29">
        <f>AVERAGE('MOOSE RESULTS'!AI471:AJ471)/0.23*100</f>
        <v>0.20777247687187606</v>
      </c>
      <c r="AM473" s="29">
        <f t="shared" si="24"/>
        <v>0.51906543458209808</v>
      </c>
      <c r="AN473" s="30">
        <f t="shared" si="25"/>
        <v>0.52791054482849564</v>
      </c>
      <c r="AO473" s="30">
        <f t="shared" si="26"/>
        <v>0.54304448064716049</v>
      </c>
    </row>
    <row r="474" spans="29:41" x14ac:dyDescent="0.2">
      <c r="AC474" s="25">
        <f>IF('MOOSE RESULTS'!A472="","",'MOOSE RESULTS'!A472/86400)</f>
        <v>495.75</v>
      </c>
      <c r="AD474" s="29">
        <f>AVERAGE('MOOSE RESULTS'!G472:J472)/0.45*100</f>
        <v>0.12115403920825889</v>
      </c>
      <c r="AE474" s="29">
        <f>AVERAGE('MOOSE RESULTS'!K472:N472)/0.45*100</f>
        <v>0.1995311860170022</v>
      </c>
      <c r="AF474" s="29">
        <f>AVERAGE('MOOSE RESULTS'!O472:P472)/0.23*100</f>
        <v>0.1997155878785348</v>
      </c>
      <c r="AG474" s="29">
        <f>AVERAGE('MOOSE RESULTS'!Q472:T472)/0.45*100</f>
        <v>0.12629395533261778</v>
      </c>
      <c r="AH474" s="29">
        <f>AVERAGE('MOOSE RESULTS'!U472:X472)/0.45*100</f>
        <v>0.2001525447983161</v>
      </c>
      <c r="AI474" s="29">
        <f>AVERAGE('MOOSE RESULTS'!Y472:Z472)/0.23*100</f>
        <v>0.20287356421228261</v>
      </c>
      <c r="AJ474" s="29">
        <f>AVERAGE('MOOSE RESULTS'!AA472:AD472)/0.45*100</f>
        <v>0.13146503856251557</v>
      </c>
      <c r="AK474" s="29">
        <f>AVERAGE('MOOSE RESULTS'!AE472:AH472)/0.45*100</f>
        <v>0.20465670484028833</v>
      </c>
      <c r="AL474" s="29">
        <f>AVERAGE('MOOSE RESULTS'!AI472:AJ472)/0.23*100</f>
        <v>0.20841924105050652</v>
      </c>
      <c r="AM474" s="29">
        <f t="shared" si="24"/>
        <v>0.52040081310379593</v>
      </c>
      <c r="AN474" s="30">
        <f t="shared" si="25"/>
        <v>0.52932006434321655</v>
      </c>
      <c r="AO474" s="30">
        <f t="shared" si="26"/>
        <v>0.54454098445331045</v>
      </c>
    </row>
    <row r="475" spans="29:41" x14ac:dyDescent="0.2">
      <c r="AC475" s="25">
        <f>IF('MOOSE RESULTS'!A473="","",'MOOSE RESULTS'!A473/86400)</f>
        <v>496.75</v>
      </c>
      <c r="AD475" s="29">
        <f>AVERAGE('MOOSE RESULTS'!G473:J473)/0.45*100</f>
        <v>0.12130105300974998</v>
      </c>
      <c r="AE475" s="29">
        <f>AVERAGE('MOOSE RESULTS'!K473:N473)/0.45*100</f>
        <v>0.20009346990302831</v>
      </c>
      <c r="AF475" s="29">
        <f>AVERAGE('MOOSE RESULTS'!O473:P473)/0.23*100</f>
        <v>0.20027559447818258</v>
      </c>
      <c r="AG475" s="29">
        <f>AVERAGE('MOOSE RESULTS'!Q473:T473)/0.45*100</f>
        <v>0.12646919139901611</v>
      </c>
      <c r="AH475" s="29">
        <f>AVERAGE('MOOSE RESULTS'!U473:X473)/0.45*100</f>
        <v>0.20071780190440053</v>
      </c>
      <c r="AI475" s="29">
        <f>AVERAGE('MOOSE RESULTS'!Y473:Z473)/0.23*100</f>
        <v>0.20344526089385215</v>
      </c>
      <c r="AJ475" s="29">
        <f>AVERAGE('MOOSE RESULTS'!AA473:AD473)/0.45*100</f>
        <v>0.13165696486621833</v>
      </c>
      <c r="AK475" s="29">
        <f>AVERAGE('MOOSE RESULTS'!AE473:AH473)/0.45*100</f>
        <v>0.20525366323093552</v>
      </c>
      <c r="AL475" s="29">
        <f>AVERAGE('MOOSE RESULTS'!AI473:AJ473)/0.23*100</f>
        <v>0.20903085771639129</v>
      </c>
      <c r="AM475" s="29">
        <f t="shared" si="24"/>
        <v>0.52167011739096092</v>
      </c>
      <c r="AN475" s="30">
        <f t="shared" si="25"/>
        <v>0.53063225419726878</v>
      </c>
      <c r="AO475" s="30">
        <f t="shared" si="26"/>
        <v>0.54594148581354518</v>
      </c>
    </row>
    <row r="476" spans="29:41" x14ac:dyDescent="0.2">
      <c r="AC476" s="25">
        <f>IF('MOOSE RESULTS'!A474="","",'MOOSE RESULTS'!A474/86400)</f>
        <v>497.75</v>
      </c>
      <c r="AD476" s="29">
        <f>AVERAGE('MOOSE RESULTS'!G474:J474)/0.45*100</f>
        <v>0.12144006993343723</v>
      </c>
      <c r="AE476" s="29">
        <f>AVERAGE('MOOSE RESULTS'!K474:N474)/0.45*100</f>
        <v>0.20063969762248779</v>
      </c>
      <c r="AF476" s="29">
        <f>AVERAGE('MOOSE RESULTS'!O474:P474)/0.23*100</f>
        <v>0.20082064326638693</v>
      </c>
      <c r="AG476" s="29">
        <f>AVERAGE('MOOSE RESULTS'!Q474:T474)/0.45*100</f>
        <v>0.12664247523573666</v>
      </c>
      <c r="AH476" s="29">
        <f>AVERAGE('MOOSE RESULTS'!U474:X474)/0.45*100</f>
        <v>0.20126700590237886</v>
      </c>
      <c r="AI476" s="29">
        <f>AVERAGE('MOOSE RESULTS'!Y474:Z474)/0.23*100</f>
        <v>0.20400610537875868</v>
      </c>
      <c r="AJ476" s="29">
        <f>AVERAGE('MOOSE RESULTS'!AA474:AD474)/0.45*100</f>
        <v>0.1318462090193139</v>
      </c>
      <c r="AK476" s="29">
        <f>AVERAGE('MOOSE RESULTS'!AE474:AH474)/0.45*100</f>
        <v>0.20583409719441723</v>
      </c>
      <c r="AL476" s="29">
        <f>AVERAGE('MOOSE RESULTS'!AI474:AJ474)/0.23*100</f>
        <v>0.20963100739810653</v>
      </c>
      <c r="AM476" s="29">
        <f t="shared" si="24"/>
        <v>0.52290041082231198</v>
      </c>
      <c r="AN476" s="30">
        <f t="shared" si="25"/>
        <v>0.53191558651687421</v>
      </c>
      <c r="AO476" s="30">
        <f t="shared" si="26"/>
        <v>0.54731131361183771</v>
      </c>
    </row>
    <row r="477" spans="29:41" x14ac:dyDescent="0.2">
      <c r="AC477" s="25">
        <f>IF('MOOSE RESULTS'!A475="","",'MOOSE RESULTS'!A475/86400)</f>
        <v>498.75</v>
      </c>
      <c r="AD477" s="29">
        <f>AVERAGE('MOOSE RESULTS'!G475:J475)/0.45*100</f>
        <v>0.12157874810116223</v>
      </c>
      <c r="AE477" s="29">
        <f>AVERAGE('MOOSE RESULTS'!K475:N475)/0.45*100</f>
        <v>0.20117945653408331</v>
      </c>
      <c r="AF477" s="29">
        <f>AVERAGE('MOOSE RESULTS'!O475:P475)/0.23*100</f>
        <v>0.20136030032988694</v>
      </c>
      <c r="AG477" s="29">
        <f>AVERAGE('MOOSE RESULTS'!Q475:T475)/0.45*100</f>
        <v>0.12681063649015945</v>
      </c>
      <c r="AH477" s="29">
        <f>AVERAGE('MOOSE RESULTS'!U475:X475)/0.45*100</f>
        <v>0.20180972623644614</v>
      </c>
      <c r="AI477" s="29">
        <f>AVERAGE('MOOSE RESULTS'!Y475:Z475)/0.23*100</f>
        <v>0.20455884500123911</v>
      </c>
      <c r="AJ477" s="29">
        <f>AVERAGE('MOOSE RESULTS'!AA475:AD475)/0.45*100</f>
        <v>0.13203025012125555</v>
      </c>
      <c r="AK477" s="29">
        <f>AVERAGE('MOOSE RESULTS'!AE475:AH475)/0.45*100</f>
        <v>0.20640760292584223</v>
      </c>
      <c r="AL477" s="29">
        <f>AVERAGE('MOOSE RESULTS'!AI475:AJ475)/0.23*100</f>
        <v>0.21022224797654998</v>
      </c>
      <c r="AM477" s="29">
        <f t="shared" si="24"/>
        <v>0.52411850496513246</v>
      </c>
      <c r="AN477" s="30">
        <f t="shared" si="25"/>
        <v>0.53317920772784466</v>
      </c>
      <c r="AO477" s="30">
        <f t="shared" si="26"/>
        <v>0.54866010102364782</v>
      </c>
    </row>
    <row r="478" spans="29:41" x14ac:dyDescent="0.2">
      <c r="AC478" s="25">
        <f>IF('MOOSE RESULTS'!A476="","",'MOOSE RESULTS'!A476/86400)</f>
        <v>499.75</v>
      </c>
      <c r="AD478" s="29">
        <f>AVERAGE('MOOSE RESULTS'!G476:J476)/0.45*100</f>
        <v>0.12174658991242389</v>
      </c>
      <c r="AE478" s="29">
        <f>AVERAGE('MOOSE RESULTS'!K476:N476)/0.45*100</f>
        <v>0.20174707911155332</v>
      </c>
      <c r="AF478" s="29">
        <f>AVERAGE('MOOSE RESULTS'!O476:P476)/0.23*100</f>
        <v>0.20193087562643694</v>
      </c>
      <c r="AG478" s="29">
        <f>AVERAGE('MOOSE RESULTS'!Q476:T476)/0.45*100</f>
        <v>0.12700252758966779</v>
      </c>
      <c r="AH478" s="29">
        <f>AVERAGE('MOOSE RESULTS'!U476:X476)/0.45*100</f>
        <v>0.20238034068600441</v>
      </c>
      <c r="AI478" s="29">
        <f>AVERAGE('MOOSE RESULTS'!Y476:Z476)/0.23*100</f>
        <v>0.20513947377903477</v>
      </c>
      <c r="AJ478" s="29">
        <f>AVERAGE('MOOSE RESULTS'!AA476:AD476)/0.45*100</f>
        <v>0.13223814769247777</v>
      </c>
      <c r="AK478" s="29">
        <f>AVERAGE('MOOSE RESULTS'!AE476:AH476)/0.45*100</f>
        <v>0.20700866910987997</v>
      </c>
      <c r="AL478" s="29">
        <f>AVERAGE('MOOSE RESULTS'!AI476:AJ476)/0.23*100</f>
        <v>0.21084137906156306</v>
      </c>
      <c r="AM478" s="29">
        <f t="shared" si="24"/>
        <v>0.5254245446504141</v>
      </c>
      <c r="AN478" s="30">
        <f t="shared" si="25"/>
        <v>0.53452234205470694</v>
      </c>
      <c r="AO478" s="30">
        <f t="shared" si="26"/>
        <v>0.55008819586392077</v>
      </c>
    </row>
    <row r="479" spans="29:41" x14ac:dyDescent="0.2">
      <c r="AC479" s="25">
        <f>IF('MOOSE RESULTS'!A477="","",'MOOSE RESULTS'!A477/86400)</f>
        <v>500.75</v>
      </c>
      <c r="AD479" s="29">
        <f>AVERAGE('MOOSE RESULTS'!G477:J477)/0.45*100</f>
        <v>0.12191598229040278</v>
      </c>
      <c r="AE479" s="29">
        <f>AVERAGE('MOOSE RESULTS'!K477:N477)/0.45*100</f>
        <v>0.20231630539536385</v>
      </c>
      <c r="AF479" s="29">
        <f>AVERAGE('MOOSE RESULTS'!O477:P477)/0.23*100</f>
        <v>0.20250111312706953</v>
      </c>
      <c r="AG479" s="29">
        <f>AVERAGE('MOOSE RESULTS'!Q477:T477)/0.45*100</f>
        <v>0.12720679565626833</v>
      </c>
      <c r="AH479" s="29">
        <f>AVERAGE('MOOSE RESULTS'!U477:X477)/0.45*100</f>
        <v>0.20295247678878445</v>
      </c>
      <c r="AI479" s="29">
        <f>AVERAGE('MOOSE RESULTS'!Y477:Z477)/0.23*100</f>
        <v>0.20572613386693259</v>
      </c>
      <c r="AJ479" s="29">
        <f>AVERAGE('MOOSE RESULTS'!AA477:AD477)/0.45*100</f>
        <v>0.13245718288868888</v>
      </c>
      <c r="AK479" s="29">
        <f>AVERAGE('MOOSE RESULTS'!AE477:AH477)/0.45*100</f>
        <v>0.20761114579926943</v>
      </c>
      <c r="AL479" s="29">
        <f>AVERAGE('MOOSE RESULTS'!AI477:AJ477)/0.23*100</f>
        <v>0.21146643491533912</v>
      </c>
      <c r="AM479" s="29">
        <f t="shared" si="24"/>
        <v>0.52673340081283615</v>
      </c>
      <c r="AN479" s="30">
        <f t="shared" si="25"/>
        <v>0.53588540631198534</v>
      </c>
      <c r="AO479" s="30">
        <f t="shared" si="26"/>
        <v>0.55153476360329745</v>
      </c>
    </row>
    <row r="480" spans="29:41" x14ac:dyDescent="0.2">
      <c r="AC480" s="25">
        <f>IF('MOOSE RESULTS'!A478="","",'MOOSE RESULTS'!A478/86400)</f>
        <v>501.75</v>
      </c>
      <c r="AD480" s="29">
        <f>AVERAGE('MOOSE RESULTS'!G478:J478)/0.45*100</f>
        <v>0.12208308448045169</v>
      </c>
      <c r="AE480" s="29">
        <f>AVERAGE('MOOSE RESULTS'!K478:N478)/0.45*100</f>
        <v>0.20287977008472832</v>
      </c>
      <c r="AF480" s="29">
        <f>AVERAGE('MOOSE RESULTS'!O478:P478)/0.23*100</f>
        <v>0.20306487910481302</v>
      </c>
      <c r="AG480" s="29">
        <f>AVERAGE('MOOSE RESULTS'!Q478:T478)/0.45*100</f>
        <v>0.12740160925131278</v>
      </c>
      <c r="AH480" s="29">
        <f>AVERAGE('MOOSE RESULTS'!U478:X478)/0.45*100</f>
        <v>0.20351895332512887</v>
      </c>
      <c r="AI480" s="29">
        <f>AVERAGE('MOOSE RESULTS'!Y478:Z478)/0.23*100</f>
        <v>0.20630245432938912</v>
      </c>
      <c r="AJ480" s="29">
        <f>AVERAGE('MOOSE RESULTS'!AA478:AD478)/0.45*100</f>
        <v>0.13266736831361389</v>
      </c>
      <c r="AK480" s="29">
        <f>AVERAGE('MOOSE RESULTS'!AE478:AH478)/0.45*100</f>
        <v>0.20820743309790221</v>
      </c>
      <c r="AL480" s="29">
        <f>AVERAGE('MOOSE RESULTS'!AI478:AJ478)/0.23*100</f>
        <v>0.21208018939292825</v>
      </c>
      <c r="AM480" s="29">
        <f t="shared" si="24"/>
        <v>0.528027733669993</v>
      </c>
      <c r="AN480" s="30">
        <f t="shared" si="25"/>
        <v>0.53722301690583074</v>
      </c>
      <c r="AO480" s="30">
        <f t="shared" si="26"/>
        <v>0.55295499080444432</v>
      </c>
    </row>
    <row r="481" spans="29:41" x14ac:dyDescent="0.2">
      <c r="AC481" s="25">
        <f>IF('MOOSE RESULTS'!A479="","",'MOOSE RESULTS'!A479/86400)</f>
        <v>502.75</v>
      </c>
      <c r="AD481" s="29">
        <f>AVERAGE('MOOSE RESULTS'!G479:J479)/0.45*100</f>
        <v>0.12223548930941831</v>
      </c>
      <c r="AE481" s="29">
        <f>AVERAGE('MOOSE RESULTS'!K479:N479)/0.45*100</f>
        <v>0.20342392079535998</v>
      </c>
      <c r="AF481" s="29">
        <f>AVERAGE('MOOSE RESULTS'!O479:P479)/0.23*100</f>
        <v>0.20360780063938258</v>
      </c>
      <c r="AG481" s="29">
        <f>AVERAGE('MOOSE RESULTS'!Q479:T479)/0.45*100</f>
        <v>0.12758949042131221</v>
      </c>
      <c r="AH481" s="29">
        <f>AVERAGE('MOOSE RESULTS'!U479:X479)/0.45*100</f>
        <v>0.20406596967022109</v>
      </c>
      <c r="AI481" s="29">
        <f>AVERAGE('MOOSE RESULTS'!Y479:Z479)/0.23*100</f>
        <v>0.20686217372201957</v>
      </c>
      <c r="AJ481" s="29">
        <f>AVERAGE('MOOSE RESULTS'!AA479:AD479)/0.45*100</f>
        <v>0.13286944252990446</v>
      </c>
      <c r="AK481" s="29">
        <f>AVERAGE('MOOSE RESULTS'!AE479:AH479)/0.45*100</f>
        <v>0.20878422924648221</v>
      </c>
      <c r="AL481" s="29">
        <f>AVERAGE('MOOSE RESULTS'!AI479:AJ479)/0.23*100</f>
        <v>0.21267735827275652</v>
      </c>
      <c r="AM481" s="29">
        <f t="shared" si="24"/>
        <v>0.52926721074416083</v>
      </c>
      <c r="AN481" s="30">
        <f t="shared" si="25"/>
        <v>0.53851763381355289</v>
      </c>
      <c r="AO481" s="30">
        <f t="shared" si="26"/>
        <v>0.55433103004914319</v>
      </c>
    </row>
    <row r="482" spans="29:41" x14ac:dyDescent="0.2">
      <c r="AC482" s="25">
        <f>IF('MOOSE RESULTS'!A480="","",'MOOSE RESULTS'!A480/86400)</f>
        <v>503.75</v>
      </c>
      <c r="AD482" s="29">
        <f>AVERAGE('MOOSE RESULTS'!G480:J480)/0.45*100</f>
        <v>0.12234582392668777</v>
      </c>
      <c r="AE482" s="29">
        <f>AVERAGE('MOOSE RESULTS'!K480:N480)/0.45*100</f>
        <v>0.20391583330302832</v>
      </c>
      <c r="AF482" s="29">
        <f>AVERAGE('MOOSE RESULTS'!O480:P480)/0.23*100</f>
        <v>0.2040953977950152</v>
      </c>
      <c r="AG482" s="29">
        <f>AVERAGE('MOOSE RESULTS'!Q480:T480)/0.45*100</f>
        <v>0.12774314600254721</v>
      </c>
      <c r="AH482" s="29">
        <f>AVERAGE('MOOSE RESULTS'!U480:X480)/0.45*100</f>
        <v>0.20456068649552053</v>
      </c>
      <c r="AI482" s="29">
        <f>AVERAGE('MOOSE RESULTS'!Y480:Z480)/0.23*100</f>
        <v>0.20737139302737176</v>
      </c>
      <c r="AJ482" s="29">
        <f>AVERAGE('MOOSE RESULTS'!AA480:AD480)/0.45*100</f>
        <v>0.13303621615890443</v>
      </c>
      <c r="AK482" s="29">
        <f>AVERAGE('MOOSE RESULTS'!AE480:AH480)/0.45*100</f>
        <v>0.20930826208977329</v>
      </c>
      <c r="AL482" s="29">
        <f>AVERAGE('MOOSE RESULTS'!AI480:AJ480)/0.23*100</f>
        <v>0.21322250979189999</v>
      </c>
      <c r="AM482" s="29">
        <f t="shared" si="24"/>
        <v>0.53035705502473129</v>
      </c>
      <c r="AN482" s="30">
        <f t="shared" si="25"/>
        <v>0.53967522552543945</v>
      </c>
      <c r="AO482" s="30">
        <f t="shared" si="26"/>
        <v>0.5555669880405778</v>
      </c>
    </row>
    <row r="483" spans="29:41" x14ac:dyDescent="0.2">
      <c r="AC483" s="25">
        <f>IF('MOOSE RESULTS'!A481="","",'MOOSE RESULTS'!A481/86400)</f>
        <v>504.75</v>
      </c>
      <c r="AD483" s="29">
        <f>AVERAGE('MOOSE RESULTS'!G481:J481)/0.45*100</f>
        <v>0.12244444710168834</v>
      </c>
      <c r="AE483" s="29">
        <f>AVERAGE('MOOSE RESULTS'!K481:N481)/0.45*100</f>
        <v>0.20438560287056556</v>
      </c>
      <c r="AF483" s="29">
        <f>AVERAGE('MOOSE RESULTS'!O481:P481)/0.23*100</f>
        <v>0.20456350876258694</v>
      </c>
      <c r="AG483" s="29">
        <f>AVERAGE('MOOSE RESULTS'!Q481:T481)/0.45*100</f>
        <v>0.12786820293591167</v>
      </c>
      <c r="AH483" s="29">
        <f>AVERAGE('MOOSE RESULTS'!U481:X481)/0.45*100</f>
        <v>0.20503318957587222</v>
      </c>
      <c r="AI483" s="29">
        <f>AVERAGE('MOOSE RESULTS'!Y481:Z481)/0.23*100</f>
        <v>0.20785054485464344</v>
      </c>
      <c r="AJ483" s="29">
        <f>AVERAGE('MOOSE RESULTS'!AA481:AD481)/0.45*100</f>
        <v>0.1331754849480378</v>
      </c>
      <c r="AK483" s="29">
        <f>AVERAGE('MOOSE RESULTS'!AE481:AH481)/0.45*100</f>
        <v>0.20980958690212334</v>
      </c>
      <c r="AL483" s="29">
        <f>AVERAGE('MOOSE RESULTS'!AI481:AJ481)/0.23*100</f>
        <v>0.2137375843256413</v>
      </c>
      <c r="AM483" s="29">
        <f t="shared" si="24"/>
        <v>0.53139355873484084</v>
      </c>
      <c r="AN483" s="30">
        <f t="shared" si="25"/>
        <v>0.54075193736642735</v>
      </c>
      <c r="AO483" s="30">
        <f t="shared" si="26"/>
        <v>0.55672265617580241</v>
      </c>
    </row>
    <row r="484" spans="29:41" x14ac:dyDescent="0.2">
      <c r="AC484" s="25">
        <f>IF('MOOSE RESULTS'!A482="","",'MOOSE RESULTS'!A482/86400)</f>
        <v>505.75</v>
      </c>
      <c r="AD484" s="29">
        <f>AVERAGE('MOOSE RESULTS'!G482:J482)/0.45*100</f>
        <v>0.12254250949098611</v>
      </c>
      <c r="AE484" s="29">
        <f>AVERAGE('MOOSE RESULTS'!K482:N482)/0.45*100</f>
        <v>0.20484842554289168</v>
      </c>
      <c r="AF484" s="29">
        <f>AVERAGE('MOOSE RESULTS'!O482:P482)/0.23*100</f>
        <v>0.20502598722546739</v>
      </c>
      <c r="AG484" s="29">
        <f>AVERAGE('MOOSE RESULTS'!Q482:T482)/0.45*100</f>
        <v>0.12799345103867221</v>
      </c>
      <c r="AH484" s="29">
        <f>AVERAGE('MOOSE RESULTS'!U482:X482)/0.45*100</f>
        <v>0.20549866813724718</v>
      </c>
      <c r="AI484" s="29">
        <f>AVERAGE('MOOSE RESULTS'!Y482:Z482)/0.23*100</f>
        <v>0.20832459806610434</v>
      </c>
      <c r="AJ484" s="29">
        <f>AVERAGE('MOOSE RESULTS'!AA482:AD482)/0.45*100</f>
        <v>0.13331447677411501</v>
      </c>
      <c r="AK484" s="29">
        <f>AVERAGE('MOOSE RESULTS'!AE482:AH482)/0.45*100</f>
        <v>0.21030353242152164</v>
      </c>
      <c r="AL484" s="29">
        <f>AVERAGE('MOOSE RESULTS'!AI482:AJ482)/0.23*100</f>
        <v>0.21424738531989562</v>
      </c>
      <c r="AM484" s="29">
        <f t="shared" si="24"/>
        <v>0.53241692225934512</v>
      </c>
      <c r="AN484" s="30">
        <f t="shared" si="25"/>
        <v>0.54181671724202374</v>
      </c>
      <c r="AO484" s="30">
        <f t="shared" si="26"/>
        <v>0.5578653945155323</v>
      </c>
    </row>
    <row r="485" spans="29:41" x14ac:dyDescent="0.2">
      <c r="AC485" s="25">
        <f>IF('MOOSE RESULTS'!A483="","",'MOOSE RESULTS'!A483/86400)</f>
        <v>506.75</v>
      </c>
      <c r="AD485" s="29">
        <f>AVERAGE('MOOSE RESULTS'!G483:J483)/0.45*100</f>
        <v>0.12269644668965446</v>
      </c>
      <c r="AE485" s="29">
        <f>AVERAGE('MOOSE RESULTS'!K483:N483)/0.45*100</f>
        <v>0.20536857355078</v>
      </c>
      <c r="AF485" s="29">
        <f>AVERAGE('MOOSE RESULTS'!O483:P483)/0.23*100</f>
        <v>0.20555222912954563</v>
      </c>
      <c r="AG485" s="29">
        <f>AVERAGE('MOOSE RESULTS'!Q483:T483)/0.45*100</f>
        <v>0.12834351346813444</v>
      </c>
      <c r="AH485" s="29">
        <f>AVERAGE('MOOSE RESULTS'!U483:X483)/0.45*100</f>
        <v>0.20602157995280665</v>
      </c>
      <c r="AI485" s="29">
        <f>AVERAGE('MOOSE RESULTS'!Y483:Z483)/0.23*100</f>
        <v>0.20896615534393478</v>
      </c>
      <c r="AJ485" s="29">
        <f>AVERAGE('MOOSE RESULTS'!AA483:AD483)/0.45*100</f>
        <v>0.13366144532810612</v>
      </c>
      <c r="AK485" s="29">
        <f>AVERAGE('MOOSE RESULTS'!AE483:AH483)/0.45*100</f>
        <v>0.21085480467391612</v>
      </c>
      <c r="AL485" s="29">
        <f>AVERAGE('MOOSE RESULTS'!AI483:AJ483)/0.23*100</f>
        <v>0.2149157106236543</v>
      </c>
      <c r="AM485" s="29">
        <f t="shared" si="24"/>
        <v>0.53361724936998012</v>
      </c>
      <c r="AN485" s="30">
        <f t="shared" si="25"/>
        <v>0.54333124876487593</v>
      </c>
      <c r="AO485" s="30">
        <f t="shared" si="26"/>
        <v>0.55943196062567657</v>
      </c>
    </row>
    <row r="486" spans="29:41" x14ac:dyDescent="0.2">
      <c r="AC486" s="25">
        <f>IF('MOOSE RESULTS'!A484="","",'MOOSE RESULTS'!A484/86400)</f>
        <v>507.75</v>
      </c>
      <c r="AD486" s="29">
        <f>AVERAGE('MOOSE RESULTS'!G484:J484)/0.45*100</f>
        <v>0.12285693083200946</v>
      </c>
      <c r="AE486" s="29">
        <f>AVERAGE('MOOSE RESULTS'!K484:N484)/0.45*100</f>
        <v>0.20589913397251614</v>
      </c>
      <c r="AF486" s="29">
        <f>AVERAGE('MOOSE RESULTS'!O484:P484)/0.23*100</f>
        <v>0.2060847086567261</v>
      </c>
      <c r="AG486" s="29">
        <f>AVERAGE('MOOSE RESULTS'!Q484:T484)/0.45*100</f>
        <v>0.12849196431807056</v>
      </c>
      <c r="AH486" s="29">
        <f>AVERAGE('MOOSE RESULTS'!U484:X484)/0.45*100</f>
        <v>0.20655488380433443</v>
      </c>
      <c r="AI486" s="29">
        <f>AVERAGE('MOOSE RESULTS'!Y484:Z484)/0.23*100</f>
        <v>0.20948681084951523</v>
      </c>
      <c r="AJ486" s="29">
        <f>AVERAGE('MOOSE RESULTS'!AA484:AD484)/0.45*100</f>
        <v>0.13382640415008554</v>
      </c>
      <c r="AK486" s="29">
        <f>AVERAGE('MOOSE RESULTS'!AE484:AH484)/0.45*100</f>
        <v>0.21141617629164333</v>
      </c>
      <c r="AL486" s="29">
        <f>AVERAGE('MOOSE RESULTS'!AI484:AJ484)/0.23*100</f>
        <v>0.2154732254962087</v>
      </c>
      <c r="AM486" s="29">
        <f t="shared" si="24"/>
        <v>0.5348407734612517</v>
      </c>
      <c r="AN486" s="30">
        <f t="shared" si="25"/>
        <v>0.54453365897192019</v>
      </c>
      <c r="AO486" s="30">
        <f t="shared" si="26"/>
        <v>0.56071580593793757</v>
      </c>
    </row>
    <row r="487" spans="29:41" x14ac:dyDescent="0.2">
      <c r="AC487" s="25">
        <f>IF('MOOSE RESULTS'!A485="","",'MOOSE RESULTS'!A485/86400)</f>
        <v>508.75</v>
      </c>
      <c r="AD487" s="29">
        <f>AVERAGE('MOOSE RESULTS'!G485:J485)/0.45*100</f>
        <v>0.12301677917941056</v>
      </c>
      <c r="AE487" s="29">
        <f>AVERAGE('MOOSE RESULTS'!K485:N485)/0.45*100</f>
        <v>0.20642850868240331</v>
      </c>
      <c r="AF487" s="29">
        <f>AVERAGE('MOOSE RESULTS'!O485:P485)/0.23*100</f>
        <v>0.20661485073248695</v>
      </c>
      <c r="AG487" s="29">
        <f>AVERAGE('MOOSE RESULTS'!Q485:T485)/0.45*100</f>
        <v>0.12864401979745943</v>
      </c>
      <c r="AH487" s="29">
        <f>AVERAGE('MOOSE RESULTS'!U485:X485)/0.45*100</f>
        <v>0.20708702196700668</v>
      </c>
      <c r="AI487" s="29">
        <f>AVERAGE('MOOSE RESULTS'!Y485:Z485)/0.23*100</f>
        <v>0.21000727528873481</v>
      </c>
      <c r="AJ487" s="29">
        <f>AVERAGE('MOOSE RESULTS'!AA485:AD485)/0.45*100</f>
        <v>0.13399458486840057</v>
      </c>
      <c r="AK487" s="29">
        <f>AVERAGE('MOOSE RESULTS'!AE485:AH485)/0.45*100</f>
        <v>0.21197625520721278</v>
      </c>
      <c r="AL487" s="29">
        <f>AVERAGE('MOOSE RESULTS'!AI485:AJ485)/0.23*100</f>
        <v>0.21603056084208697</v>
      </c>
      <c r="AM487" s="29">
        <f t="shared" si="24"/>
        <v>0.53606013859430079</v>
      </c>
      <c r="AN487" s="30">
        <f t="shared" si="25"/>
        <v>0.54573831705320086</v>
      </c>
      <c r="AO487" s="30">
        <f t="shared" si="26"/>
        <v>0.56200140091770034</v>
      </c>
    </row>
    <row r="488" spans="29:41" x14ac:dyDescent="0.2">
      <c r="AC488" s="25">
        <f>IF('MOOSE RESULTS'!A486="","",'MOOSE RESULTS'!A486/86400)</f>
        <v>509.75</v>
      </c>
      <c r="AD488" s="29">
        <f>AVERAGE('MOOSE RESULTS'!G486:J486)/0.45*100</f>
        <v>0.12315332266789</v>
      </c>
      <c r="AE488" s="29">
        <f>AVERAGE('MOOSE RESULTS'!K486:N486)/0.45*100</f>
        <v>0.20692965822724554</v>
      </c>
      <c r="AF488" s="29">
        <f>AVERAGE('MOOSE RESULTS'!O486:P486)/0.23*100</f>
        <v>0.20711340075011522</v>
      </c>
      <c r="AG488" s="29">
        <f>AVERAGE('MOOSE RESULTS'!Q486:T486)/0.45*100</f>
        <v>0.12877937335870779</v>
      </c>
      <c r="AH488" s="29">
        <f>AVERAGE('MOOSE RESULTS'!U486:X486)/0.45*100</f>
        <v>0.2075906004735778</v>
      </c>
      <c r="AI488" s="29">
        <f>AVERAGE('MOOSE RESULTS'!Y486:Z486)/0.23*100</f>
        <v>0.21050044422842606</v>
      </c>
      <c r="AJ488" s="29">
        <f>AVERAGE('MOOSE RESULTS'!AA486:AD486)/0.45*100</f>
        <v>0.13414552050407333</v>
      </c>
      <c r="AK488" s="29">
        <f>AVERAGE('MOOSE RESULTS'!AE486:AH486)/0.45*100</f>
        <v>0.21250745088487888</v>
      </c>
      <c r="AL488" s="29">
        <f>AVERAGE('MOOSE RESULTS'!AI486:AJ486)/0.23*100</f>
        <v>0.21656030929073042</v>
      </c>
      <c r="AM488" s="29">
        <f t="shared" si="24"/>
        <v>0.53719638164525074</v>
      </c>
      <c r="AN488" s="30">
        <f t="shared" si="25"/>
        <v>0.54687041806071168</v>
      </c>
      <c r="AO488" s="30">
        <f t="shared" si="26"/>
        <v>0.56321328067968268</v>
      </c>
    </row>
    <row r="489" spans="29:41" x14ac:dyDescent="0.2">
      <c r="AC489" s="25">
        <f>IF('MOOSE RESULTS'!A487="","",'MOOSE RESULTS'!A487/86400)</f>
        <v>510.75</v>
      </c>
      <c r="AD489" s="29">
        <f>AVERAGE('MOOSE RESULTS'!G487:J487)/0.45*100</f>
        <v>0.12319204481834389</v>
      </c>
      <c r="AE489" s="29">
        <f>AVERAGE('MOOSE RESULTS'!K487:N487)/0.45*100</f>
        <v>0.20731419095425999</v>
      </c>
      <c r="AF489" s="29">
        <f>AVERAGE('MOOSE RESULTS'!O487:P487)/0.23*100</f>
        <v>0.20748857396257822</v>
      </c>
      <c r="AG489" s="29">
        <f>AVERAGE('MOOSE RESULTS'!Q487:T487)/0.45*100</f>
        <v>0.12882700392932389</v>
      </c>
      <c r="AH489" s="29">
        <f>AVERAGE('MOOSE RESULTS'!U487:X487)/0.45*100</f>
        <v>0.20797797699854442</v>
      </c>
      <c r="AI489" s="29">
        <f>AVERAGE('MOOSE RESULTS'!Y487:Z487)/0.23*100</f>
        <v>0.21087637729921088</v>
      </c>
      <c r="AJ489" s="29">
        <f>AVERAGE('MOOSE RESULTS'!AA487:AD487)/0.45*100</f>
        <v>0.13420785597611276</v>
      </c>
      <c r="AK489" s="29">
        <f>AVERAGE('MOOSE RESULTS'!AE487:AH487)/0.45*100</f>
        <v>0.21292199708594001</v>
      </c>
      <c r="AL489" s="29">
        <f>AVERAGE('MOOSE RESULTS'!AI487:AJ487)/0.23*100</f>
        <v>0.21697104791890653</v>
      </c>
      <c r="AM489" s="29">
        <f t="shared" si="24"/>
        <v>0.5379948097351821</v>
      </c>
      <c r="AN489" s="30">
        <f t="shared" si="25"/>
        <v>0.5476813582270792</v>
      </c>
      <c r="AO489" s="30">
        <f t="shared" si="26"/>
        <v>0.56410090098095933</v>
      </c>
    </row>
    <row r="490" spans="29:41" x14ac:dyDescent="0.2">
      <c r="AC490" s="25">
        <f>IF('MOOSE RESULTS'!A488="","",'MOOSE RESULTS'!A488/86400)</f>
        <v>511.75</v>
      </c>
      <c r="AD490" s="29">
        <f>AVERAGE('MOOSE RESULTS'!G488:J488)/0.45*100</f>
        <v>0.12320789825250998</v>
      </c>
      <c r="AE490" s="29">
        <f>AVERAGE('MOOSE RESULTS'!K488:N488)/0.45*100</f>
        <v>0.20765921255999276</v>
      </c>
      <c r="AF490" s="29">
        <f>AVERAGE('MOOSE RESULTS'!O488:P488)/0.23*100</f>
        <v>0.20782905905466523</v>
      </c>
      <c r="AG490" s="29">
        <f>AVERAGE('MOOSE RESULTS'!Q488:T488)/0.45*100</f>
        <v>0.12886117582684056</v>
      </c>
      <c r="AH490" s="29">
        <f>AVERAGE('MOOSE RESULTS'!U488:X488)/0.45*100</f>
        <v>0.20832519915420775</v>
      </c>
      <c r="AI490" s="29">
        <f>AVERAGE('MOOSE RESULTS'!Y488:Z488)/0.23*100</f>
        <v>0.2112222887288239</v>
      </c>
      <c r="AJ490" s="29">
        <f>AVERAGE('MOOSE RESULTS'!AA488:AD488)/0.45*100</f>
        <v>0.13425514632075666</v>
      </c>
      <c r="AK490" s="29">
        <f>AVERAGE('MOOSE RESULTS'!AE488:AH488)/0.45*100</f>
        <v>0.21329583918183442</v>
      </c>
      <c r="AL490" s="29">
        <f>AVERAGE('MOOSE RESULTS'!AI488:AJ488)/0.23*100</f>
        <v>0.21735067913020001</v>
      </c>
      <c r="AM490" s="29">
        <f t="shared" si="24"/>
        <v>0.53869616986716795</v>
      </c>
      <c r="AN490" s="30">
        <f t="shared" si="25"/>
        <v>0.54840866370987218</v>
      </c>
      <c r="AO490" s="30">
        <f t="shared" si="26"/>
        <v>0.56490166463279112</v>
      </c>
    </row>
    <row r="491" spans="29:41" x14ac:dyDescent="0.2">
      <c r="AC491" s="25">
        <f>IF('MOOSE RESULTS'!A489="","",'MOOSE RESULTS'!A489/86400)</f>
        <v>512.75</v>
      </c>
      <c r="AD491" s="29">
        <f>AVERAGE('MOOSE RESULTS'!G489:J489)/0.45*100</f>
        <v>0.12327221429151998</v>
      </c>
      <c r="AE491" s="29">
        <f>AVERAGE('MOOSE RESULTS'!K489:N489)/0.45*100</f>
        <v>0.20804841701157445</v>
      </c>
      <c r="AF491" s="29">
        <f>AVERAGE('MOOSE RESULTS'!O489:P489)/0.23*100</f>
        <v>0.20822183334959782</v>
      </c>
      <c r="AG491" s="29">
        <f>AVERAGE('MOOSE RESULTS'!Q489:T489)/0.45*100</f>
        <v>0.12894117837482888</v>
      </c>
      <c r="AH491" s="29">
        <f>AVERAGE('MOOSE RESULTS'!U489:X489)/0.45*100</f>
        <v>0.20871665314045057</v>
      </c>
      <c r="AI491" s="29">
        <f>AVERAGE('MOOSE RESULTS'!Y489:Z489)/0.23*100</f>
        <v>0.21161978332583262</v>
      </c>
      <c r="AJ491" s="29">
        <f>AVERAGE('MOOSE RESULTS'!AA489:AD489)/0.45*100</f>
        <v>0.13434771045877444</v>
      </c>
      <c r="AK491" s="29">
        <f>AVERAGE('MOOSE RESULTS'!AE489:AH489)/0.45*100</f>
        <v>0.21371344189805666</v>
      </c>
      <c r="AL491" s="29">
        <f>AVERAGE('MOOSE RESULTS'!AI489:AJ489)/0.23*100</f>
        <v>0.2177816237978413</v>
      </c>
      <c r="AM491" s="29">
        <f t="shared" si="24"/>
        <v>0.53954246465269229</v>
      </c>
      <c r="AN491" s="30">
        <f t="shared" si="25"/>
        <v>0.54927761484111204</v>
      </c>
      <c r="AO491" s="30">
        <f t="shared" si="26"/>
        <v>0.56584277615467238</v>
      </c>
    </row>
    <row r="492" spans="29:41" x14ac:dyDescent="0.2">
      <c r="AC492" s="25">
        <f>IF('MOOSE RESULTS'!A490="","",'MOOSE RESULTS'!A490/86400)</f>
        <v>513.75</v>
      </c>
      <c r="AD492" s="29">
        <f>AVERAGE('MOOSE RESULTS'!G490:J490)/0.45*100</f>
        <v>0.12335294217798887</v>
      </c>
      <c r="AE492" s="29">
        <f>AVERAGE('MOOSE RESULTS'!K490:N490)/0.45*100</f>
        <v>0.20845554118494167</v>
      </c>
      <c r="AF492" s="29">
        <f>AVERAGE('MOOSE RESULTS'!O490:P490)/0.23*100</f>
        <v>0.20863198547151521</v>
      </c>
      <c r="AG492" s="29">
        <f>AVERAGE('MOOSE RESULTS'!Q490:T490)/0.45*100</f>
        <v>0.12904612075516664</v>
      </c>
      <c r="AH492" s="29">
        <f>AVERAGE('MOOSE RESULTS'!U490:X490)/0.45*100</f>
        <v>0.20912623036103223</v>
      </c>
      <c r="AI492" s="29">
        <f>AVERAGE('MOOSE RESULTS'!Y490:Z490)/0.23*100</f>
        <v>0.21203979841681303</v>
      </c>
      <c r="AJ492" s="29">
        <f>AVERAGE('MOOSE RESULTS'!AA490:AD490)/0.45*100</f>
        <v>0.13446445063741333</v>
      </c>
      <c r="AK492" s="29">
        <f>AVERAGE('MOOSE RESULTS'!AE490:AH490)/0.45*100</f>
        <v>0.2141488228359561</v>
      </c>
      <c r="AL492" s="29">
        <f>AVERAGE('MOOSE RESULTS'!AI490:AJ490)/0.23*100</f>
        <v>0.21823419444527603</v>
      </c>
      <c r="AM492" s="29">
        <f t="shared" si="24"/>
        <v>0.54044046883444574</v>
      </c>
      <c r="AN492" s="30">
        <f t="shared" si="25"/>
        <v>0.5502121495330119</v>
      </c>
      <c r="AO492" s="30">
        <f t="shared" si="26"/>
        <v>0.56684746791864549</v>
      </c>
    </row>
    <row r="493" spans="29:41" x14ac:dyDescent="0.2">
      <c r="AC493" s="25">
        <f>IF('MOOSE RESULTS'!A491="","",'MOOSE RESULTS'!A491/86400)</f>
        <v>514.75</v>
      </c>
      <c r="AD493" s="29">
        <f>AVERAGE('MOOSE RESULTS'!G491:J491)/0.45*100</f>
        <v>0.12343419854663389</v>
      </c>
      <c r="AE493" s="29">
        <f>AVERAGE('MOOSE RESULTS'!K491:N491)/0.45*100</f>
        <v>0.20886144491736613</v>
      </c>
      <c r="AF493" s="29">
        <f>AVERAGE('MOOSE RESULTS'!O491:P491)/0.23*100</f>
        <v>0.20903854845229344</v>
      </c>
      <c r="AG493" s="29">
        <f>AVERAGE('MOOSE RESULTS'!Q491:T491)/0.45*100</f>
        <v>0.12915578799731334</v>
      </c>
      <c r="AH493" s="29">
        <f>AVERAGE('MOOSE RESULTS'!U491:X491)/0.45*100</f>
        <v>0.20953447565705891</v>
      </c>
      <c r="AI493" s="29">
        <f>AVERAGE('MOOSE RESULTS'!Y491:Z491)/0.23*100</f>
        <v>0.21245906763424569</v>
      </c>
      <c r="AJ493" s="29">
        <f>AVERAGE('MOOSE RESULTS'!AA491:AD491)/0.45*100</f>
        <v>0.13458504273528446</v>
      </c>
      <c r="AK493" s="29">
        <f>AVERAGE('MOOSE RESULTS'!AE491:AH491)/0.45*100</f>
        <v>0.21458258933917998</v>
      </c>
      <c r="AL493" s="29">
        <f>AVERAGE('MOOSE RESULTS'!AI491:AJ491)/0.23*100</f>
        <v>0.21868535874978262</v>
      </c>
      <c r="AM493" s="29">
        <f t="shared" si="24"/>
        <v>0.54133419191629351</v>
      </c>
      <c r="AN493" s="30">
        <f t="shared" si="25"/>
        <v>0.55114933128861798</v>
      </c>
      <c r="AO493" s="30">
        <f t="shared" si="26"/>
        <v>0.56785299082424712</v>
      </c>
    </row>
    <row r="494" spans="29:41" x14ac:dyDescent="0.2">
      <c r="AC494" s="25">
        <f>IF('MOOSE RESULTS'!A492="","",'MOOSE RESULTS'!A492/86400)</f>
        <v>515.75</v>
      </c>
      <c r="AD494" s="29">
        <f>AVERAGE('MOOSE RESULTS'!G492:J492)/0.45*100</f>
        <v>0.12348395783313165</v>
      </c>
      <c r="AE494" s="29">
        <f>AVERAGE('MOOSE RESULTS'!K492:N492)/0.45*100</f>
        <v>0.20922863385977497</v>
      </c>
      <c r="AF494" s="29">
        <f>AVERAGE('MOOSE RESULTS'!O492:P492)/0.23*100</f>
        <v>0.20940293818218914</v>
      </c>
      <c r="AG494" s="29">
        <f>AVERAGE('MOOSE RESULTS'!Q492:T492)/0.45*100</f>
        <v>0.12923476194954112</v>
      </c>
      <c r="AH494" s="29">
        <f>AVERAGE('MOOSE RESULTS'!U492:X492)/0.45*100</f>
        <v>0.20990399889679168</v>
      </c>
      <c r="AI494" s="29">
        <f>AVERAGE('MOOSE RESULTS'!Y492:Z492)/0.23*100</f>
        <v>0.21283645641371302</v>
      </c>
      <c r="AJ494" s="29">
        <f>AVERAGE('MOOSE RESULTS'!AA492:AD492)/0.45*100</f>
        <v>0.13467433094640832</v>
      </c>
      <c r="AK494" s="29">
        <f>AVERAGE('MOOSE RESULTS'!AE492:AH492)/0.45*100</f>
        <v>0.21497738136097497</v>
      </c>
      <c r="AL494" s="29">
        <f>AVERAGE('MOOSE RESULTS'!AI492:AJ492)/0.23*100</f>
        <v>0.2190939508838087</v>
      </c>
      <c r="AM494" s="29">
        <f t="shared" si="24"/>
        <v>0.5421155298750957</v>
      </c>
      <c r="AN494" s="30">
        <f t="shared" si="25"/>
        <v>0.55197521726004584</v>
      </c>
      <c r="AO494" s="30">
        <f t="shared" si="26"/>
        <v>0.56874566319119202</v>
      </c>
    </row>
    <row r="495" spans="29:41" x14ac:dyDescent="0.2">
      <c r="AC495" s="25">
        <f>IF('MOOSE RESULTS'!A493="","",'MOOSE RESULTS'!A493/86400)</f>
        <v>516.75</v>
      </c>
      <c r="AD495" s="29">
        <f>AVERAGE('MOOSE RESULTS'!G493:J493)/0.45*100</f>
        <v>0.12351223018421499</v>
      </c>
      <c r="AE495" s="29">
        <f>AVERAGE('MOOSE RESULTS'!K493:N493)/0.45*100</f>
        <v>0.20956426089151331</v>
      </c>
      <c r="AF495" s="29">
        <f>AVERAGE('MOOSE RESULTS'!O493:P493)/0.23*100</f>
        <v>0.20973574265384784</v>
      </c>
      <c r="AG495" s="29">
        <f>AVERAGE('MOOSE RESULTS'!Q493:T493)/0.45*100</f>
        <v>0.12929439968350834</v>
      </c>
      <c r="AH495" s="29">
        <f>AVERAGE('MOOSE RESULTS'!U493:X493)/0.45*100</f>
        <v>0.21024193743337835</v>
      </c>
      <c r="AI495" s="29">
        <f>AVERAGE('MOOSE RESULTS'!Y493:Z493)/0.23*100</f>
        <v>0.21318336454579784</v>
      </c>
      <c r="AJ495" s="29">
        <f>AVERAGE('MOOSE RESULTS'!AA493:AD493)/0.45*100</f>
        <v>0.13474443548434997</v>
      </c>
      <c r="AK495" s="29">
        <f>AVERAGE('MOOSE RESULTS'!AE493:AH493)/0.45*100</f>
        <v>0.21534010691967501</v>
      </c>
      <c r="AL495" s="29">
        <f>AVERAGE('MOOSE RESULTS'!AI493:AJ493)/0.23*100</f>
        <v>0.21947152731054564</v>
      </c>
      <c r="AM495" s="29">
        <f t="shared" si="24"/>
        <v>0.5428122337295761</v>
      </c>
      <c r="AN495" s="30">
        <f t="shared" si="25"/>
        <v>0.55271970166268458</v>
      </c>
      <c r="AO495" s="30">
        <f t="shared" si="26"/>
        <v>0.56955606971457062</v>
      </c>
    </row>
    <row r="496" spans="29:41" x14ac:dyDescent="0.2">
      <c r="AC496" s="25">
        <f>IF('MOOSE RESULTS'!A494="","",'MOOSE RESULTS'!A494/86400)</f>
        <v>517.75</v>
      </c>
      <c r="AD496" s="29">
        <f>AVERAGE('MOOSE RESULTS'!G494:J494)/0.45*100</f>
        <v>0.12354413025551167</v>
      </c>
      <c r="AE496" s="29">
        <f>AVERAGE('MOOSE RESULTS'!K494:N494)/0.45*100</f>
        <v>0.20989659431325056</v>
      </c>
      <c r="AF496" s="29">
        <f>AVERAGE('MOOSE RESULTS'!O494:P494)/0.23*100</f>
        <v>0.21006735579608915</v>
      </c>
      <c r="AG496" s="29">
        <f>AVERAGE('MOOSE RESULTS'!Q494:T494)/0.45*100</f>
        <v>0.12934998058304945</v>
      </c>
      <c r="AH496" s="29">
        <f>AVERAGE('MOOSE RESULTS'!U494:X494)/0.45*100</f>
        <v>0.21057652252498554</v>
      </c>
      <c r="AI496" s="29">
        <f>AVERAGE('MOOSE RESULTS'!Y494:Z494)/0.23*100</f>
        <v>0.21352486268564783</v>
      </c>
      <c r="AJ496" s="29">
        <f>AVERAGE('MOOSE RESULTS'!AA494:AD494)/0.45*100</f>
        <v>0.13481067479168277</v>
      </c>
      <c r="AK496" s="29">
        <f>AVERAGE('MOOSE RESULTS'!AE494:AH494)/0.45*100</f>
        <v>0.21569904759925163</v>
      </c>
      <c r="AL496" s="29">
        <f>AVERAGE('MOOSE RESULTS'!AI494:AJ494)/0.23*100</f>
        <v>0.21984403722204349</v>
      </c>
      <c r="AM496" s="29">
        <f t="shared" si="24"/>
        <v>0.54350808036485132</v>
      </c>
      <c r="AN496" s="30">
        <f t="shared" si="25"/>
        <v>0.55345136579368281</v>
      </c>
      <c r="AO496" s="30">
        <f t="shared" si="26"/>
        <v>0.57035375961297785</v>
      </c>
    </row>
    <row r="497" spans="29:41" x14ac:dyDescent="0.2">
      <c r="AC497" s="25">
        <f>IF('MOOSE RESULTS'!A495="","",'MOOSE RESULTS'!A495/86400)</f>
        <v>518.75</v>
      </c>
      <c r="AD497" s="29">
        <f>AVERAGE('MOOSE RESULTS'!G495:J495)/0.45*100</f>
        <v>0.12359475722683666</v>
      </c>
      <c r="AE497" s="29">
        <f>AVERAGE('MOOSE RESULTS'!K495:N495)/0.45*100</f>
        <v>0.21024550924224222</v>
      </c>
      <c r="AF497" s="29">
        <f>AVERAGE('MOOSE RESULTS'!O495:P495)/0.23*100</f>
        <v>0.21041810264380867</v>
      </c>
      <c r="AG497" s="29">
        <f>AVERAGE('MOOSE RESULTS'!Q495:T495)/0.45*100</f>
        <v>0.12942374891422057</v>
      </c>
      <c r="AH497" s="29">
        <f>AVERAGE('MOOSE RESULTS'!U495:X495)/0.45*100</f>
        <v>0.21092756066217666</v>
      </c>
      <c r="AI497" s="29">
        <f>AVERAGE('MOOSE RESULTS'!Y495:Z495)/0.23*100</f>
        <v>0.21388496361168696</v>
      </c>
      <c r="AJ497" s="29">
        <f>AVERAGE('MOOSE RESULTS'!AA495:AD495)/0.45*100</f>
        <v>0.13489455815028112</v>
      </c>
      <c r="AK497" s="29">
        <f>AVERAGE('MOOSE RESULTS'!AE495:AH495)/0.45*100</f>
        <v>0.21607414046203774</v>
      </c>
      <c r="AL497" s="29">
        <f>AVERAGE('MOOSE RESULTS'!AI495:AJ495)/0.23*100</f>
        <v>0.22023425515974998</v>
      </c>
      <c r="AM497" s="29">
        <f t="shared" si="24"/>
        <v>0.5442583691128875</v>
      </c>
      <c r="AN497" s="30">
        <f t="shared" si="25"/>
        <v>0.55423627318808422</v>
      </c>
      <c r="AO497" s="30">
        <f t="shared" si="26"/>
        <v>0.57120295377206887</v>
      </c>
    </row>
    <row r="498" spans="29:41" x14ac:dyDescent="0.2">
      <c r="AC498" s="25">
        <f>IF('MOOSE RESULTS'!A496="","",'MOOSE RESULTS'!A496/86400)</f>
        <v>519.75</v>
      </c>
      <c r="AD498" s="29">
        <f>AVERAGE('MOOSE RESULTS'!G496:J496)/0.45*100</f>
        <v>0.12364571865100221</v>
      </c>
      <c r="AE498" s="29">
        <f>AVERAGE('MOOSE RESULTS'!K496:N496)/0.45*100</f>
        <v>0.21059252343631718</v>
      </c>
      <c r="AF498" s="29">
        <f>AVERAGE('MOOSE RESULTS'!O496:P496)/0.23*100</f>
        <v>0.21076606769929998</v>
      </c>
      <c r="AG498" s="29">
        <f>AVERAGE('MOOSE RESULTS'!Q496:T496)/0.45*100</f>
        <v>0.1295008967293883</v>
      </c>
      <c r="AH498" s="29">
        <f>AVERAGE('MOOSE RESULTS'!U496:X496)/0.45*100</f>
        <v>0.21127666142023499</v>
      </c>
      <c r="AI498" s="29">
        <f>AVERAGE('MOOSE RESULTS'!Y496:Z496)/0.23*100</f>
        <v>0.21424385926303263</v>
      </c>
      <c r="AJ498" s="29">
        <f>AVERAGE('MOOSE RESULTS'!AA496:AD496)/0.45*100</f>
        <v>0.13498129091266942</v>
      </c>
      <c r="AK498" s="29">
        <f>AVERAGE('MOOSE RESULTS'!AE496:AH496)/0.45*100</f>
        <v>0.21644699374742388</v>
      </c>
      <c r="AL498" s="29">
        <f>AVERAGE('MOOSE RESULTS'!AI496:AJ496)/0.23*100</f>
        <v>0.22062245199334563</v>
      </c>
      <c r="AM498" s="29">
        <f t="shared" si="24"/>
        <v>0.5450043097866194</v>
      </c>
      <c r="AN498" s="30">
        <f t="shared" si="25"/>
        <v>0.55502141741265598</v>
      </c>
      <c r="AO498" s="30">
        <f t="shared" si="26"/>
        <v>0.57205073665343886</v>
      </c>
    </row>
    <row r="499" spans="29:41" x14ac:dyDescent="0.2">
      <c r="AC499" s="25">
        <f>IF('MOOSE RESULTS'!A497="","",'MOOSE RESULTS'!A497/86400)</f>
        <v>520.75</v>
      </c>
      <c r="AD499" s="29">
        <f>AVERAGE('MOOSE RESULTS'!G497:J497)/0.45*100</f>
        <v>0.12370191728618665</v>
      </c>
      <c r="AE499" s="29">
        <f>AVERAGE('MOOSE RESULTS'!K497:N497)/0.45*100</f>
        <v>0.21094203129228278</v>
      </c>
      <c r="AF499" s="29">
        <f>AVERAGE('MOOSE RESULTS'!O497:P497)/0.23*100</f>
        <v>0.21111586247888697</v>
      </c>
      <c r="AG499" s="29">
        <f>AVERAGE('MOOSE RESULTS'!Q497:T497)/0.45*100</f>
        <v>0.12958021938497002</v>
      </c>
      <c r="AH499" s="29">
        <f>AVERAGE('MOOSE RESULTS'!U497:X497)/0.45*100</f>
        <v>0.21162834037855385</v>
      </c>
      <c r="AI499" s="29">
        <f>AVERAGE('MOOSE RESULTS'!Y497:Z497)/0.23*100</f>
        <v>0.21460353195871307</v>
      </c>
      <c r="AJ499" s="29">
        <f>AVERAGE('MOOSE RESULTS'!AA497:AD497)/0.45*100</f>
        <v>0.13507032329987112</v>
      </c>
      <c r="AK499" s="29">
        <f>AVERAGE('MOOSE RESULTS'!AE497:AH497)/0.45*100</f>
        <v>0.21682211466245946</v>
      </c>
      <c r="AL499" s="29">
        <f>AVERAGE('MOOSE RESULTS'!AI497:AJ497)/0.23*100</f>
        <v>0.22101176173705434</v>
      </c>
      <c r="AM499" s="29">
        <f t="shared" si="24"/>
        <v>0.54575981105735649</v>
      </c>
      <c r="AN499" s="30">
        <f t="shared" si="25"/>
        <v>0.55581209172223689</v>
      </c>
      <c r="AO499" s="30">
        <f t="shared" si="26"/>
        <v>0.57290419969938489</v>
      </c>
    </row>
    <row r="500" spans="29:41" x14ac:dyDescent="0.2">
      <c r="AC500" s="25">
        <f>IF('MOOSE RESULTS'!A498="","",'MOOSE RESULTS'!A498/86400)</f>
        <v>521.75</v>
      </c>
      <c r="AD500" s="29">
        <f>AVERAGE('MOOSE RESULTS'!G498:J498)/0.45*100</f>
        <v>0.12375633340297332</v>
      </c>
      <c r="AE500" s="29">
        <f>AVERAGE('MOOSE RESULTS'!K498:N498)/0.45*100</f>
        <v>0.21128650538412833</v>
      </c>
      <c r="AF500" s="29">
        <f>AVERAGE('MOOSE RESULTS'!O498:P498)/0.23*100</f>
        <v>0.21146083150269129</v>
      </c>
      <c r="AG500" s="29">
        <f>AVERAGE('MOOSE RESULTS'!Q498:T498)/0.45*100</f>
        <v>0.12966085264143165</v>
      </c>
      <c r="AH500" s="29">
        <f>AVERAGE('MOOSE RESULTS'!U498:X498)/0.45*100</f>
        <v>0.21197486260907222</v>
      </c>
      <c r="AI500" s="29">
        <f>AVERAGE('MOOSE RESULTS'!Y498:Z498)/0.23*100</f>
        <v>0.21495955659158261</v>
      </c>
      <c r="AJ500" s="29">
        <f>AVERAGE('MOOSE RESULTS'!AA498:AD498)/0.45*100</f>
        <v>0.13516004716168278</v>
      </c>
      <c r="AK500" s="29">
        <f>AVERAGE('MOOSE RESULTS'!AE498:AH498)/0.45*100</f>
        <v>0.21719182264795053</v>
      </c>
      <c r="AL500" s="29">
        <f>AVERAGE('MOOSE RESULTS'!AI498:AJ498)/0.23*100</f>
        <v>0.22139636070771956</v>
      </c>
      <c r="AM500" s="29">
        <f t="shared" si="24"/>
        <v>0.54650367028979296</v>
      </c>
      <c r="AN500" s="30">
        <f t="shared" si="25"/>
        <v>0.55659527184208646</v>
      </c>
      <c r="AO500" s="30">
        <f t="shared" si="26"/>
        <v>0.57374823051735291</v>
      </c>
    </row>
    <row r="501" spans="29:41" x14ac:dyDescent="0.2">
      <c r="AC501" s="25">
        <f>IF('MOOSE RESULTS'!A499="","",'MOOSE RESULTS'!A499/86400)</f>
        <v>522.75</v>
      </c>
      <c r="AD501" s="29">
        <f>AVERAGE('MOOSE RESULTS'!G499:J499)/0.45*100</f>
        <v>0.12380780887319887</v>
      </c>
      <c r="AE501" s="29">
        <f>AVERAGE('MOOSE RESULTS'!K499:N499)/0.45*100</f>
        <v>0.21162451597216003</v>
      </c>
      <c r="AF501" s="29">
        <f>AVERAGE('MOOSE RESULTS'!O499:P499)/0.23*100</f>
        <v>0.21179818033128911</v>
      </c>
      <c r="AG501" s="29">
        <f>AVERAGE('MOOSE RESULTS'!Q499:T499)/0.45*100</f>
        <v>0.12973561691766999</v>
      </c>
      <c r="AH501" s="29">
        <f>AVERAGE('MOOSE RESULTS'!U499:X499)/0.45*100</f>
        <v>0.21231492334296223</v>
      </c>
      <c r="AI501" s="29">
        <f>AVERAGE('MOOSE RESULTS'!Y499:Z499)/0.23*100</f>
        <v>0.21530678467988912</v>
      </c>
      <c r="AJ501" s="29">
        <f>AVERAGE('MOOSE RESULTS'!AA499:AD499)/0.45*100</f>
        <v>0.13524390546459111</v>
      </c>
      <c r="AK501" s="29">
        <f>AVERAGE('MOOSE RESULTS'!AE499:AH499)/0.45*100</f>
        <v>0.21755473571825942</v>
      </c>
      <c r="AL501" s="29">
        <f>AVERAGE('MOOSE RESULTS'!AI499:AJ499)/0.23*100</f>
        <v>0.22177240980182827</v>
      </c>
      <c r="AM501" s="29">
        <f t="shared" si="24"/>
        <v>0.54723050517664795</v>
      </c>
      <c r="AN501" s="30">
        <f t="shared" si="25"/>
        <v>0.55735732494052126</v>
      </c>
      <c r="AO501" s="30">
        <f t="shared" si="26"/>
        <v>0.57457105098467887</v>
      </c>
    </row>
    <row r="502" spans="29:41" x14ac:dyDescent="0.2">
      <c r="AC502" s="25">
        <f>IF('MOOSE RESULTS'!A500="","",'MOOSE RESULTS'!A500/86400)</f>
        <v>523.75</v>
      </c>
      <c r="AD502" s="29">
        <f>AVERAGE('MOOSE RESULTS'!G500:J500)/0.45*100</f>
        <v>0.12381259997242224</v>
      </c>
      <c r="AE502" s="29">
        <f>AVERAGE('MOOSE RESULTS'!K500:N500)/0.45*100</f>
        <v>0.21190570615160723</v>
      </c>
      <c r="AF502" s="29">
        <f>AVERAGE('MOOSE RESULTS'!O500:P500)/0.23*100</f>
        <v>0.21207540224441518</v>
      </c>
      <c r="AG502" s="29">
        <f>AVERAGE('MOOSE RESULTS'!Q500:T500)/0.45*100</f>
        <v>0.1297776745666139</v>
      </c>
      <c r="AH502" s="29">
        <f>AVERAGE('MOOSE RESULTS'!U500:X500)/0.45*100</f>
        <v>0.21259809549484665</v>
      </c>
      <c r="AI502" s="29">
        <f>AVERAGE('MOOSE RESULTS'!Y500:Z500)/0.23*100</f>
        <v>0.21560143828894565</v>
      </c>
      <c r="AJ502" s="29">
        <f>AVERAGE('MOOSE RESULTS'!AA500:AD500)/0.45*100</f>
        <v>0.13529362548289778</v>
      </c>
      <c r="AK502" s="29">
        <f>AVERAGE('MOOSE RESULTS'!AE500:AH500)/0.45*100</f>
        <v>0.21786045849759883</v>
      </c>
      <c r="AL502" s="29">
        <f>AVERAGE('MOOSE RESULTS'!AI500:AJ500)/0.23*100</f>
        <v>0.22209425769679994</v>
      </c>
      <c r="AM502" s="29">
        <f t="shared" si="24"/>
        <v>0.54779370836844465</v>
      </c>
      <c r="AN502" s="30">
        <f t="shared" si="25"/>
        <v>0.55797720835040621</v>
      </c>
      <c r="AO502" s="30">
        <f t="shared" si="26"/>
        <v>0.57524834167729655</v>
      </c>
    </row>
    <row r="503" spans="29:41" x14ac:dyDescent="0.2">
      <c r="AC503" s="25">
        <f>IF('MOOSE RESULTS'!A501="","",'MOOSE RESULTS'!A501/86400)</f>
        <v>524.75</v>
      </c>
      <c r="AD503" s="29">
        <f>AVERAGE('MOOSE RESULTS'!G501:J501)/0.45*100</f>
        <v>0.12379834611383389</v>
      </c>
      <c r="AE503" s="29">
        <f>AVERAGE('MOOSE RESULTS'!K501:N501)/0.45*100</f>
        <v>0.21215697169326891</v>
      </c>
      <c r="AF503" s="29">
        <f>AVERAGE('MOOSE RESULTS'!O501:P501)/0.23*100</f>
        <v>0.21232372670942609</v>
      </c>
      <c r="AG503" s="29">
        <f>AVERAGE('MOOSE RESULTS'!Q501:T501)/0.45*100</f>
        <v>0.12978678274697777</v>
      </c>
      <c r="AH503" s="29">
        <f>AVERAGE('MOOSE RESULTS'!U501:X501)/0.45*100</f>
        <v>0.21285142787412609</v>
      </c>
      <c r="AI503" s="29">
        <f>AVERAGE('MOOSE RESULTS'!Y501:Z501)/0.23*100</f>
        <v>0.21585940009571522</v>
      </c>
      <c r="AJ503" s="29">
        <f>AVERAGE('MOOSE RESULTS'!AA501:AD501)/0.45*100</f>
        <v>0.13531115602586943</v>
      </c>
      <c r="AK503" s="29">
        <f>AVERAGE('MOOSE RESULTS'!AE501:AH501)/0.45*100</f>
        <v>0.21813591080604555</v>
      </c>
      <c r="AL503" s="29">
        <f>AVERAGE('MOOSE RESULTS'!AI501:AJ501)/0.23*100</f>
        <v>0.22237960096706957</v>
      </c>
      <c r="AM503" s="29">
        <f t="shared" si="24"/>
        <v>0.54827904451652887</v>
      </c>
      <c r="AN503" s="30">
        <f t="shared" si="25"/>
        <v>0.55849761071681914</v>
      </c>
      <c r="AO503" s="30">
        <f t="shared" si="26"/>
        <v>0.5758266677989845</v>
      </c>
    </row>
    <row r="504" spans="29:41" x14ac:dyDescent="0.2">
      <c r="AC504" s="25">
        <f>IF('MOOSE RESULTS'!A502="","",'MOOSE RESULTS'!A502/86400)</f>
        <v>525.75</v>
      </c>
      <c r="AD504" s="29">
        <f>AVERAGE('MOOSE RESULTS'!G502:J502)/0.45*100</f>
        <v>0.12377672976480947</v>
      </c>
      <c r="AE504" s="29">
        <f>AVERAGE('MOOSE RESULTS'!K502:N502)/0.45*100</f>
        <v>0.21239265857176609</v>
      </c>
      <c r="AF504" s="29">
        <f>AVERAGE('MOOSE RESULTS'!O502:P502)/0.23*100</f>
        <v>0.21255844537823046</v>
      </c>
      <c r="AG504" s="29">
        <f>AVERAGE('MOOSE RESULTS'!Q502:T502)/0.45*100</f>
        <v>0.12978584448819389</v>
      </c>
      <c r="AH504" s="29">
        <f>AVERAGE('MOOSE RESULTS'!U502:X502)/0.45*100</f>
        <v>0.21308897193440557</v>
      </c>
      <c r="AI504" s="29">
        <f>AVERAGE('MOOSE RESULTS'!Y502:Z502)/0.23*100</f>
        <v>0.21610148168088911</v>
      </c>
      <c r="AJ504" s="29">
        <f>AVERAGE('MOOSE RESULTS'!AA502:AD502)/0.45*100</f>
        <v>0.13531923061925555</v>
      </c>
      <c r="AK504" s="29">
        <f>AVERAGE('MOOSE RESULTS'!AE502:AH502)/0.45*100</f>
        <v>0.21839504773251947</v>
      </c>
      <c r="AL504" s="29">
        <f>AVERAGE('MOOSE RESULTS'!AI502:AJ502)/0.23*100</f>
        <v>0.22264897416500218</v>
      </c>
      <c r="AM504" s="29">
        <f t="shared" si="24"/>
        <v>0.54872783371480605</v>
      </c>
      <c r="AN504" s="30">
        <f t="shared" si="25"/>
        <v>0.55897629810348848</v>
      </c>
      <c r="AO504" s="30">
        <f t="shared" si="26"/>
        <v>0.57636325251677722</v>
      </c>
    </row>
    <row r="505" spans="29:41" x14ac:dyDescent="0.2">
      <c r="AC505" s="25">
        <f>IF('MOOSE RESULTS'!A503="","",'MOOSE RESULTS'!A503/86400)</f>
        <v>526.75</v>
      </c>
      <c r="AD505" s="29">
        <f>AVERAGE('MOOSE RESULTS'!G503:J503)/0.45*100</f>
        <v>0.12375025739225942</v>
      </c>
      <c r="AE505" s="29">
        <f>AVERAGE('MOOSE RESULTS'!K503:N503)/0.45*100</f>
        <v>0.21261704650888721</v>
      </c>
      <c r="AF505" s="29">
        <f>AVERAGE('MOOSE RESULTS'!O503:P503)/0.23*100</f>
        <v>0.21278184323511301</v>
      </c>
      <c r="AG505" s="29">
        <f>AVERAGE('MOOSE RESULTS'!Q503:T503)/0.45*100</f>
        <v>0.12978325623329723</v>
      </c>
      <c r="AH505" s="29">
        <f>AVERAGE('MOOSE RESULTS'!U503:X503)/0.45*100</f>
        <v>0.21331512279204501</v>
      </c>
      <c r="AI505" s="29">
        <f>AVERAGE('MOOSE RESULTS'!Y503:Z503)/0.23*100</f>
        <v>0.21633471307193258</v>
      </c>
      <c r="AJ505" s="29">
        <f>AVERAGE('MOOSE RESULTS'!AA503:AD503)/0.45*100</f>
        <v>0.13532451209853222</v>
      </c>
      <c r="AK505" s="29">
        <f>AVERAGE('MOOSE RESULTS'!AE503:AH503)/0.45*100</f>
        <v>0.21864250286949449</v>
      </c>
      <c r="AL505" s="29">
        <f>AVERAGE('MOOSE RESULTS'!AI503:AJ503)/0.23*100</f>
        <v>0.22290856419143693</v>
      </c>
      <c r="AM505" s="29">
        <f t="shared" si="24"/>
        <v>0.54914914713625973</v>
      </c>
      <c r="AN505" s="30">
        <f t="shared" si="25"/>
        <v>0.55943309209727476</v>
      </c>
      <c r="AO505" s="30">
        <f t="shared" si="26"/>
        <v>0.57687557915946364</v>
      </c>
    </row>
    <row r="506" spans="29:41" x14ac:dyDescent="0.2">
      <c r="AC506" s="25">
        <f>IF('MOOSE RESULTS'!A504="","",'MOOSE RESULTS'!A504/86400)</f>
        <v>527.75</v>
      </c>
      <c r="AD506" s="29">
        <f>AVERAGE('MOOSE RESULTS'!G504:J504)/0.45*100</f>
        <v>0.12378881142014332</v>
      </c>
      <c r="AE506" s="29">
        <f>AVERAGE('MOOSE RESULTS'!K504:N504)/0.45*100</f>
        <v>0.21290908217108445</v>
      </c>
      <c r="AF506" s="29">
        <f>AVERAGE('MOOSE RESULTS'!O504:P504)/0.23*100</f>
        <v>0.21308004391234997</v>
      </c>
      <c r="AG506" s="29">
        <f>AVERAGE('MOOSE RESULTS'!Q504:T504)/0.45*100</f>
        <v>0.12983777989132</v>
      </c>
      <c r="AH506" s="29">
        <f>AVERAGE('MOOSE RESULTS'!U504:X504)/0.45*100</f>
        <v>0.21360887665184997</v>
      </c>
      <c r="AI506" s="29">
        <f>AVERAGE('MOOSE RESULTS'!Y504:Z504)/0.23*100</f>
        <v>0.21663830082886085</v>
      </c>
      <c r="AJ506" s="29">
        <f>AVERAGE('MOOSE RESULTS'!AA504:AD504)/0.45*100</f>
        <v>0.13538737242403553</v>
      </c>
      <c r="AK506" s="29">
        <f>AVERAGE('MOOSE RESULTS'!AE504:AH504)/0.45*100</f>
        <v>0.21895726906594279</v>
      </c>
      <c r="AL506" s="29">
        <f>AVERAGE('MOOSE RESULTS'!AI504:AJ504)/0.23*100</f>
        <v>0.22323843339797392</v>
      </c>
      <c r="AM506" s="29">
        <f t="shared" si="24"/>
        <v>0.54977793750357773</v>
      </c>
      <c r="AN506" s="30">
        <f t="shared" si="25"/>
        <v>0.56008495737203079</v>
      </c>
      <c r="AO506" s="30">
        <f t="shared" si="26"/>
        <v>0.57758307488795224</v>
      </c>
    </row>
    <row r="507" spans="29:41" x14ac:dyDescent="0.2">
      <c r="AC507" s="25">
        <f>IF('MOOSE RESULTS'!A505="","",'MOOSE RESULTS'!A505/86400)</f>
        <v>528.75</v>
      </c>
      <c r="AD507" s="29">
        <f>AVERAGE('MOOSE RESULTS'!G505:J505)/0.45*100</f>
        <v>0.12384146386545608</v>
      </c>
      <c r="AE507" s="29">
        <f>AVERAGE('MOOSE RESULTS'!K505:N505)/0.45*100</f>
        <v>0.21322045636005832</v>
      </c>
      <c r="AF507" s="29">
        <f>AVERAGE('MOOSE RESULTS'!O505:P505)/0.23*100</f>
        <v>0.21339396606362393</v>
      </c>
      <c r="AG507" s="29">
        <f>AVERAGE('MOOSE RESULTS'!Q505:T505)/0.45*100</f>
        <v>0.12991101881896833</v>
      </c>
      <c r="AH507" s="29">
        <f>AVERAGE('MOOSE RESULTS'!U505:X505)/0.45*100</f>
        <v>0.21392203645715335</v>
      </c>
      <c r="AI507" s="29">
        <f>AVERAGE('MOOSE RESULTS'!Y505:Z505)/0.23*100</f>
        <v>0.21696048305395216</v>
      </c>
      <c r="AJ507" s="29">
        <f>AVERAGE('MOOSE RESULTS'!AA505:AD505)/0.45*100</f>
        <v>0.13546849863707167</v>
      </c>
      <c r="AK507" s="29">
        <f>AVERAGE('MOOSE RESULTS'!AE505:AH505)/0.45*100</f>
        <v>0.21929114890067558</v>
      </c>
      <c r="AL507" s="29">
        <f>AVERAGE('MOOSE RESULTS'!AI505:AJ505)/0.23*100</f>
        <v>0.22358704848750438</v>
      </c>
      <c r="AM507" s="29">
        <f t="shared" si="24"/>
        <v>0.55045588628913833</v>
      </c>
      <c r="AN507" s="30">
        <f t="shared" si="25"/>
        <v>0.56079353833007384</v>
      </c>
      <c r="AO507" s="30">
        <f t="shared" si="26"/>
        <v>0.57834669602525168</v>
      </c>
    </row>
    <row r="508" spans="29:41" x14ac:dyDescent="0.2">
      <c r="AC508" s="25">
        <f>IF('MOOSE RESULTS'!A506="","",'MOOSE RESULTS'!A506/86400)</f>
        <v>529.75</v>
      </c>
      <c r="AD508" s="29">
        <f>AVERAGE('MOOSE RESULTS'!G506:J506)/0.45*100</f>
        <v>0.12389579093201666</v>
      </c>
      <c r="AE508" s="29">
        <f>AVERAGE('MOOSE RESULTS'!K506:N506)/0.45*100</f>
        <v>0.21353271866228113</v>
      </c>
      <c r="AF508" s="29">
        <f>AVERAGE('MOOSE RESULTS'!O506:P506)/0.23*100</f>
        <v>0.21370695709517826</v>
      </c>
      <c r="AG508" s="29">
        <f>AVERAGE('MOOSE RESULTS'!Q506:T506)/0.45*100</f>
        <v>0.12998853730744053</v>
      </c>
      <c r="AH508" s="29">
        <f>AVERAGE('MOOSE RESULTS'!U506:X506)/0.45*100</f>
        <v>0.21423619913782166</v>
      </c>
      <c r="AI508" s="29">
        <f>AVERAGE('MOOSE RESULTS'!Y506:Z506)/0.23*100</f>
        <v>0.2172835239888869</v>
      </c>
      <c r="AJ508" s="29">
        <f>AVERAGE('MOOSE RESULTS'!AA506:AD506)/0.45*100</f>
        <v>0.13555362730415554</v>
      </c>
      <c r="AK508" s="29">
        <f>AVERAGE('MOOSE RESULTS'!AE506:AH506)/0.45*100</f>
        <v>0.21962599836409225</v>
      </c>
      <c r="AL508" s="29">
        <f>AVERAGE('MOOSE RESULTS'!AI506:AJ506)/0.23*100</f>
        <v>0.22393586646860869</v>
      </c>
      <c r="AM508" s="29">
        <f t="shared" si="24"/>
        <v>0.55113546668947611</v>
      </c>
      <c r="AN508" s="30">
        <f t="shared" si="25"/>
        <v>0.56150826043414903</v>
      </c>
      <c r="AO508" s="30">
        <f t="shared" si="26"/>
        <v>0.57911549213685642</v>
      </c>
    </row>
    <row r="509" spans="29:41" x14ac:dyDescent="0.2">
      <c r="AC509" s="25">
        <f>IF('MOOSE RESULTS'!A507="","",'MOOSE RESULTS'!A507/86400)</f>
        <v>530.75</v>
      </c>
      <c r="AD509" s="29">
        <f>AVERAGE('MOOSE RESULTS'!G507:J507)/0.45*100</f>
        <v>0.12394802595477501</v>
      </c>
      <c r="AE509" s="29">
        <f>AVERAGE('MOOSE RESULTS'!K507:N507)/0.45*100</f>
        <v>0.21384082785821054</v>
      </c>
      <c r="AF509" s="29">
        <f>AVERAGE('MOOSE RESULTS'!O507:P507)/0.23*100</f>
        <v>0.21401516831876738</v>
      </c>
      <c r="AG509" s="29">
        <f>AVERAGE('MOOSE RESULTS'!Q507:T507)/0.45*100</f>
        <v>0.13006381263195277</v>
      </c>
      <c r="AH509" s="29">
        <f>AVERAGE('MOOSE RESULTS'!U507:X507)/0.45*100</f>
        <v>0.21454620207688166</v>
      </c>
      <c r="AI509" s="29">
        <f>AVERAGE('MOOSE RESULTS'!Y507:Z507)/0.23*100</f>
        <v>0.21760171716837823</v>
      </c>
      <c r="AJ509" s="29">
        <f>AVERAGE('MOOSE RESULTS'!AA507:AD507)/0.45*100</f>
        <v>0.13563618716501891</v>
      </c>
      <c r="AK509" s="29">
        <f>AVERAGE('MOOSE RESULTS'!AE507:AH507)/0.45*100</f>
        <v>0.21995646862447887</v>
      </c>
      <c r="AL509" s="29">
        <f>AVERAGE('MOOSE RESULTS'!AI507:AJ507)/0.23*100</f>
        <v>0.22427951319980871</v>
      </c>
      <c r="AM509" s="29">
        <f t="shared" si="24"/>
        <v>0.55180402213175295</v>
      </c>
      <c r="AN509" s="30">
        <f t="shared" si="25"/>
        <v>0.56221173187721263</v>
      </c>
      <c r="AO509" s="30">
        <f t="shared" si="26"/>
        <v>0.57987216898930649</v>
      </c>
    </row>
    <row r="510" spans="29:41" x14ac:dyDescent="0.2">
      <c r="AC510" s="25">
        <f>IF('MOOSE RESULTS'!A508="","",'MOOSE RESULTS'!A508/86400)</f>
        <v>531.75</v>
      </c>
      <c r="AD510" s="29">
        <f>AVERAGE('MOOSE RESULTS'!G508:J508)/0.45*100</f>
        <v>0.12395109358176611</v>
      </c>
      <c r="AE510" s="29">
        <f>AVERAGE('MOOSE RESULTS'!K508:N508)/0.45*100</f>
        <v>0.21409093114125166</v>
      </c>
      <c r="AF510" s="29">
        <f>AVERAGE('MOOSE RESULTS'!O508:P508)/0.23*100</f>
        <v>0.21426105261360651</v>
      </c>
      <c r="AG510" s="29">
        <f>AVERAGE('MOOSE RESULTS'!Q508:T508)/0.45*100</f>
        <v>0.1301004817755422</v>
      </c>
      <c r="AH510" s="29">
        <f>AVERAGE('MOOSE RESULTS'!U508:X508)/0.45*100</f>
        <v>0.21479812569763834</v>
      </c>
      <c r="AI510" s="29">
        <f>AVERAGE('MOOSE RESULTS'!Y508:Z508)/0.23*100</f>
        <v>0.21786361821232819</v>
      </c>
      <c r="AJ510" s="29">
        <f>AVERAGE('MOOSE RESULTS'!AA508:AD508)/0.45*100</f>
        <v>0.13567907355389555</v>
      </c>
      <c r="AK510" s="29">
        <f>AVERAGE('MOOSE RESULTS'!AE508:AH508)/0.45*100</f>
        <v>0.2202285449680528</v>
      </c>
      <c r="AL510" s="29">
        <f>AVERAGE('MOOSE RESULTS'!AI508:AJ508)/0.23*100</f>
        <v>0.22456551131796737</v>
      </c>
      <c r="AM510" s="29">
        <f t="shared" si="24"/>
        <v>0.5523030773366242</v>
      </c>
      <c r="AN510" s="30">
        <f t="shared" si="25"/>
        <v>0.56276222568550871</v>
      </c>
      <c r="AO510" s="30">
        <f t="shared" si="26"/>
        <v>0.58047312983991572</v>
      </c>
    </row>
    <row r="511" spans="29:41" x14ac:dyDescent="0.2">
      <c r="AC511" s="25">
        <f>IF('MOOSE RESULTS'!A509="","",'MOOSE RESULTS'!A509/86400)</f>
        <v>532.75</v>
      </c>
      <c r="AD511" s="29">
        <f>AVERAGE('MOOSE RESULTS'!G509:J509)/0.45*100</f>
        <v>0.12394295916878723</v>
      </c>
      <c r="AE511" s="29">
        <f>AVERAGE('MOOSE RESULTS'!K509:N509)/0.45*100</f>
        <v>0.21432067995388054</v>
      </c>
      <c r="AF511" s="29">
        <f>AVERAGE('MOOSE RESULTS'!O509:P509)/0.23*100</f>
        <v>0.21448882358501736</v>
      </c>
      <c r="AG511" s="29">
        <f>AVERAGE('MOOSE RESULTS'!Q509:T509)/0.45*100</f>
        <v>0.13011344523906887</v>
      </c>
      <c r="AH511" s="29">
        <f>AVERAGE('MOOSE RESULTS'!U509:X509)/0.45*100</f>
        <v>0.21502979551626666</v>
      </c>
      <c r="AI511" s="29">
        <f>AVERAGE('MOOSE RESULTS'!Y509:Z509)/0.23*100</f>
        <v>0.21809978635853478</v>
      </c>
      <c r="AJ511" s="29">
        <f>AVERAGE('MOOSE RESULTS'!AA509:AD509)/0.45*100</f>
        <v>0.13569908900256777</v>
      </c>
      <c r="AK511" s="29">
        <f>AVERAGE('MOOSE RESULTS'!AE509:AH509)/0.45*100</f>
        <v>0.22048000328376943</v>
      </c>
      <c r="AL511" s="29">
        <f>AVERAGE('MOOSE RESULTS'!AI509:AJ509)/0.23*100</f>
        <v>0.22482647868567826</v>
      </c>
      <c r="AM511" s="29">
        <f t="shared" si="24"/>
        <v>0.55275246270768519</v>
      </c>
      <c r="AN511" s="30">
        <f t="shared" si="25"/>
        <v>0.56324302711387031</v>
      </c>
      <c r="AO511" s="30">
        <f t="shared" si="26"/>
        <v>0.58100557097201544</v>
      </c>
    </row>
    <row r="512" spans="29:41" x14ac:dyDescent="0.2">
      <c r="AC512" s="25">
        <f>IF('MOOSE RESULTS'!A510="","",'MOOSE RESULTS'!A510/86400)</f>
        <v>533.75</v>
      </c>
      <c r="AD512" s="29">
        <f>AVERAGE('MOOSE RESULTS'!G510:J510)/0.45*100</f>
        <v>0.12392977870007665</v>
      </c>
      <c r="AE512" s="29">
        <f>AVERAGE('MOOSE RESULTS'!K510:N510)/0.45*100</f>
        <v>0.21453920432012277</v>
      </c>
      <c r="AF512" s="29">
        <f>AVERAGE('MOOSE RESULTS'!O510:P510)/0.23*100</f>
        <v>0.21470649843075432</v>
      </c>
      <c r="AG512" s="29">
        <f>AVERAGE('MOOSE RESULTS'!Q510:T510)/0.45*100</f>
        <v>0.13012133240413723</v>
      </c>
      <c r="AH512" s="29">
        <f>AVERAGE('MOOSE RESULTS'!U510:X510)/0.45*100</f>
        <v>0.21524998776920887</v>
      </c>
      <c r="AI512" s="29">
        <f>AVERAGE('MOOSE RESULTS'!Y510:Z510)/0.23*100</f>
        <v>0.2183258518027282</v>
      </c>
      <c r="AJ512" s="29">
        <f>AVERAGE('MOOSE RESULTS'!AA510:AD510)/0.45*100</f>
        <v>0.13571381376509889</v>
      </c>
      <c r="AK512" s="29">
        <f>AVERAGE('MOOSE RESULTS'!AE510:AH510)/0.45*100</f>
        <v>0.22071970696380555</v>
      </c>
      <c r="AL512" s="29">
        <f>AVERAGE('MOOSE RESULTS'!AI510:AJ510)/0.23*100</f>
        <v>0.22507672663432174</v>
      </c>
      <c r="AM512" s="29">
        <f t="shared" si="24"/>
        <v>0.55317548145095374</v>
      </c>
      <c r="AN512" s="30">
        <f t="shared" si="25"/>
        <v>0.56369717197607427</v>
      </c>
      <c r="AO512" s="30">
        <f t="shared" si="26"/>
        <v>0.58151024736322621</v>
      </c>
    </row>
    <row r="513" spans="29:41" x14ac:dyDescent="0.2">
      <c r="AC513" s="25">
        <f>IF('MOOSE RESULTS'!A511="","",'MOOSE RESULTS'!A511/86400)</f>
        <v>534.75</v>
      </c>
      <c r="AD513" s="29">
        <f>AVERAGE('MOOSE RESULTS'!G511:J511)/0.45*100</f>
        <v>0.12391295234069777</v>
      </c>
      <c r="AE513" s="29">
        <f>AVERAGE('MOOSE RESULTS'!K511:N511)/0.45*100</f>
        <v>0.21474929298347392</v>
      </c>
      <c r="AF513" s="29">
        <f>AVERAGE('MOOSE RESULTS'!O511:P511)/0.23*100</f>
        <v>0.2149161054515826</v>
      </c>
      <c r="AG513" s="29">
        <f>AVERAGE('MOOSE RESULTS'!Q511:T511)/0.45*100</f>
        <v>0.13012583500174887</v>
      </c>
      <c r="AH513" s="29">
        <f>AVERAGE('MOOSE RESULTS'!U511:X511)/0.45*100</f>
        <v>0.21546170814201668</v>
      </c>
      <c r="AI513" s="29">
        <f>AVERAGE('MOOSE RESULTS'!Y511:Z511)/0.23*100</f>
        <v>0.2185439750441478</v>
      </c>
      <c r="AJ513" s="29">
        <f>AVERAGE('MOOSE RESULTS'!AA511:AD511)/0.45*100</f>
        <v>0.13572492672011058</v>
      </c>
      <c r="AK513" s="29">
        <f>AVERAGE('MOOSE RESULTS'!AE511:AH511)/0.45*100</f>
        <v>0.22095060842608275</v>
      </c>
      <c r="AL513" s="29">
        <f>AVERAGE('MOOSE RESULTS'!AI511:AJ511)/0.23*100</f>
        <v>0.22531866517226953</v>
      </c>
      <c r="AM513" s="29">
        <f t="shared" si="24"/>
        <v>0.55357835077575424</v>
      </c>
      <c r="AN513" s="30">
        <f t="shared" si="25"/>
        <v>0.56413151818791341</v>
      </c>
      <c r="AO513" s="30">
        <f t="shared" si="26"/>
        <v>0.58199420031846283</v>
      </c>
    </row>
    <row r="514" spans="29:41" x14ac:dyDescent="0.2">
      <c r="AC514" s="25">
        <f>IF('MOOSE RESULTS'!A512="","",'MOOSE RESULTS'!A512/86400)</f>
        <v>535.75</v>
      </c>
      <c r="AD514" s="29">
        <f>AVERAGE('MOOSE RESULTS'!G512:J512)/0.45*100</f>
        <v>0.12389808963473331</v>
      </c>
      <c r="AE514" s="29">
        <f>AVERAGE('MOOSE RESULTS'!K512:N512)/0.45*100</f>
        <v>0.21495759784684945</v>
      </c>
      <c r="AF514" s="29">
        <f>AVERAGE('MOOSE RESULTS'!O512:P512)/0.23*100</f>
        <v>0.21512452520321954</v>
      </c>
      <c r="AG514" s="29">
        <f>AVERAGE('MOOSE RESULTS'!Q512:T512)/0.45*100</f>
        <v>0.1301321313196411</v>
      </c>
      <c r="AH514" s="29">
        <f>AVERAGE('MOOSE RESULTS'!U512:X512)/0.45*100</f>
        <v>0.21567161095837167</v>
      </c>
      <c r="AI514" s="29">
        <f>AVERAGE('MOOSE RESULTS'!Y512:Z512)/0.23*100</f>
        <v>0.21876083804815652</v>
      </c>
      <c r="AJ514" s="29">
        <f>AVERAGE('MOOSE RESULTS'!AA512:AD512)/0.45*100</f>
        <v>0.13573763744816392</v>
      </c>
      <c r="AK514" s="29">
        <f>AVERAGE('MOOSE RESULTS'!AE512:AH512)/0.45*100</f>
        <v>0.22117939740803669</v>
      </c>
      <c r="AL514" s="29">
        <f>AVERAGE('MOOSE RESULTS'!AI512:AJ512)/0.23*100</f>
        <v>0.2255589968844674</v>
      </c>
      <c r="AM514" s="29">
        <f t="shared" si="24"/>
        <v>0.55398021268480235</v>
      </c>
      <c r="AN514" s="30">
        <f t="shared" si="25"/>
        <v>0.5645645803261693</v>
      </c>
      <c r="AO514" s="30">
        <f t="shared" si="26"/>
        <v>0.58247603174066809</v>
      </c>
    </row>
    <row r="515" spans="29:41" x14ac:dyDescent="0.2">
      <c r="AC515" s="25">
        <f>IF('MOOSE RESULTS'!A513="","",'MOOSE RESULTS'!A513/86400)</f>
        <v>536.75</v>
      </c>
      <c r="AD515" s="29">
        <f>AVERAGE('MOOSE RESULTS'!G513:J513)/0.45*100</f>
        <v>0.1238926081252489</v>
      </c>
      <c r="AE515" s="29">
        <f>AVERAGE('MOOSE RESULTS'!K513:N513)/0.45*100</f>
        <v>0.2151733138547989</v>
      </c>
      <c r="AF515" s="29">
        <f>AVERAGE('MOOSE RESULTS'!O513:P513)/0.23*100</f>
        <v>0.21534111537663694</v>
      </c>
      <c r="AG515" s="29">
        <f>AVERAGE('MOOSE RESULTS'!Q513:T513)/0.45*100</f>
        <v>0.13014309271387112</v>
      </c>
      <c r="AH515" s="29">
        <f>AVERAGE('MOOSE RESULTS'!U513:X513)/0.45*100</f>
        <v>0.21588866195827333</v>
      </c>
      <c r="AI515" s="29">
        <f>AVERAGE('MOOSE RESULTS'!Y513:Z513)/0.23*100</f>
        <v>0.21898304539568048</v>
      </c>
      <c r="AJ515" s="29">
        <f>AVERAGE('MOOSE RESULTS'!AA513:AD513)/0.45*100</f>
        <v>0.13575466681617335</v>
      </c>
      <c r="AK515" s="29">
        <f>AVERAGE('MOOSE RESULTS'!AE513:AH513)/0.45*100</f>
        <v>0.22141508459861448</v>
      </c>
      <c r="AL515" s="29">
        <f>AVERAGE('MOOSE RESULTS'!AI513:AJ513)/0.23*100</f>
        <v>0.22580420962873474</v>
      </c>
      <c r="AM515" s="29">
        <f t="shared" si="24"/>
        <v>0.55440703735668473</v>
      </c>
      <c r="AN515" s="30">
        <f t="shared" si="25"/>
        <v>0.5650148000678249</v>
      </c>
      <c r="AO515" s="30">
        <f t="shared" si="26"/>
        <v>0.5829739610435225</v>
      </c>
    </row>
    <row r="516" spans="29:41" x14ac:dyDescent="0.2">
      <c r="AC516" s="25">
        <f>IF('MOOSE RESULTS'!A514="","",'MOOSE RESULTS'!A514/86400)</f>
        <v>537.75</v>
      </c>
      <c r="AD516" s="29">
        <f>AVERAGE('MOOSE RESULTS'!G514:J514)/0.45*100</f>
        <v>0.1238867646092761</v>
      </c>
      <c r="AE516" s="29">
        <f>AVERAGE('MOOSE RESULTS'!K514:N514)/0.45*100</f>
        <v>0.21538610976250722</v>
      </c>
      <c r="AF516" s="29">
        <f>AVERAGE('MOOSE RESULTS'!O514:P514)/0.23*100</f>
        <v>0.21555398779477605</v>
      </c>
      <c r="AG516" s="29">
        <f>AVERAGE('MOOSE RESULTS'!Q514:T514)/0.45*100</f>
        <v>0.13015591714746944</v>
      </c>
      <c r="AH516" s="29">
        <f>AVERAGE('MOOSE RESULTS'!U514:X514)/0.45*100</f>
        <v>0.21610314175618886</v>
      </c>
      <c r="AI516" s="29">
        <f>AVERAGE('MOOSE RESULTS'!Y514:Z514)/0.23*100</f>
        <v>0.21920322246956739</v>
      </c>
      <c r="AJ516" s="29">
        <f>AVERAGE('MOOSE RESULTS'!AA514:AD514)/0.45*100</f>
        <v>0.13577374190349331</v>
      </c>
      <c r="AK516" s="29">
        <f>AVERAGE('MOOSE RESULTS'!AE514:AH514)/0.45*100</f>
        <v>0.22164796092108829</v>
      </c>
      <c r="AL516" s="29">
        <f>AVERAGE('MOOSE RESULTS'!AI514:AJ514)/0.23*100</f>
        <v>0.22604768809558479</v>
      </c>
      <c r="AM516" s="29">
        <f t="shared" si="24"/>
        <v>0.55482686216655941</v>
      </c>
      <c r="AN516" s="30">
        <f t="shared" si="25"/>
        <v>0.56546228137322563</v>
      </c>
      <c r="AO516" s="30">
        <f t="shared" si="26"/>
        <v>0.58346939092016648</v>
      </c>
    </row>
    <row r="517" spans="29:41" x14ac:dyDescent="0.2">
      <c r="AC517" s="25">
        <f>IF('MOOSE RESULTS'!A515="","",'MOOSE RESULTS'!A515/86400)</f>
        <v>538.75</v>
      </c>
      <c r="AD517" s="29">
        <f>AVERAGE('MOOSE RESULTS'!G515:J515)/0.45*100</f>
        <v>0.12387872569007666</v>
      </c>
      <c r="AE517" s="29">
        <f>AVERAGE('MOOSE RESULTS'!K515:N515)/0.45*100</f>
        <v>0.21559369938292</v>
      </c>
      <c r="AF517" s="29">
        <f>AVERAGE('MOOSE RESULTS'!O515:P515)/0.23*100</f>
        <v>0.2157616522068109</v>
      </c>
      <c r="AG517" s="29">
        <f>AVERAGE('MOOSE RESULTS'!Q515:T515)/0.45*100</f>
        <v>0.13016861800529556</v>
      </c>
      <c r="AH517" s="29">
        <f>AVERAGE('MOOSE RESULTS'!U515:X515)/0.45*100</f>
        <v>0.21631235324526557</v>
      </c>
      <c r="AI517" s="29">
        <f>AVERAGE('MOOSE RESULTS'!Y515:Z515)/0.23*100</f>
        <v>0.2194191768593152</v>
      </c>
      <c r="AJ517" s="29">
        <f>AVERAGE('MOOSE RESULTS'!AA515:AD515)/0.45*100</f>
        <v>0.13579242752793608</v>
      </c>
      <c r="AK517" s="29">
        <f>AVERAGE('MOOSE RESULTS'!AE515:AH515)/0.45*100</f>
        <v>0.22187532145327671</v>
      </c>
      <c r="AL517" s="29">
        <f>AVERAGE('MOOSE RESULTS'!AI515:AJ515)/0.23*100</f>
        <v>0.2262860521504978</v>
      </c>
      <c r="AM517" s="29">
        <f t="shared" si="24"/>
        <v>0.55523407727980756</v>
      </c>
      <c r="AN517" s="30">
        <f t="shared" si="25"/>
        <v>0.56590014810987632</v>
      </c>
      <c r="AO517" s="30">
        <f t="shared" si="26"/>
        <v>0.58395380113171058</v>
      </c>
    </row>
    <row r="518" spans="29:41" x14ac:dyDescent="0.2">
      <c r="AC518" s="25">
        <f>IF('MOOSE RESULTS'!A516="","",'MOOSE RESULTS'!A516/86400)</f>
        <v>539.75</v>
      </c>
      <c r="AD518" s="29">
        <f>AVERAGE('MOOSE RESULTS'!G516:J516)/0.45*100</f>
        <v>0.12386851294062387</v>
      </c>
      <c r="AE518" s="29">
        <f>AVERAGE('MOOSE RESULTS'!K516:N516)/0.45*100</f>
        <v>0.21579543035714555</v>
      </c>
      <c r="AF518" s="29">
        <f>AVERAGE('MOOSE RESULTS'!O516:P516)/0.23*100</f>
        <v>0.21596299262789131</v>
      </c>
      <c r="AG518" s="29">
        <f>AVERAGE('MOOSE RESULTS'!Q516:T516)/0.45*100</f>
        <v>0.13017756102976499</v>
      </c>
      <c r="AH518" s="29">
        <f>AVERAGE('MOOSE RESULTS'!U516:X516)/0.45*100</f>
        <v>0.21651554099977</v>
      </c>
      <c r="AI518" s="29">
        <f>AVERAGE('MOOSE RESULTS'!Y516:Z516)/0.23*100</f>
        <v>0.21962813068036735</v>
      </c>
      <c r="AJ518" s="29">
        <f>AVERAGE('MOOSE RESULTS'!AA516:AD516)/0.45*100</f>
        <v>0.13580718576012499</v>
      </c>
      <c r="AK518" s="29">
        <f>AVERAGE('MOOSE RESULTS'!AE516:AH516)/0.45*100</f>
        <v>0.22209637660736947</v>
      </c>
      <c r="AL518" s="29">
        <f>AVERAGE('MOOSE RESULTS'!AI516:AJ516)/0.23*100</f>
        <v>0.22651735063100217</v>
      </c>
      <c r="AM518" s="29">
        <f t="shared" si="24"/>
        <v>0.5556269359256607</v>
      </c>
      <c r="AN518" s="30">
        <f t="shared" si="25"/>
        <v>0.56632123270990231</v>
      </c>
      <c r="AO518" s="30">
        <f t="shared" si="26"/>
        <v>0.58442091299849663</v>
      </c>
    </row>
    <row r="519" spans="29:41" x14ac:dyDescent="0.2">
      <c r="AC519" s="25">
        <f>IF('MOOSE RESULTS'!A517="","",'MOOSE RESULTS'!A517/86400)</f>
        <v>540.75</v>
      </c>
      <c r="AD519" s="29">
        <f>AVERAGE('MOOSE RESULTS'!G517:J517)/0.45*100</f>
        <v>0.12393161967222113</v>
      </c>
      <c r="AE519" s="29">
        <f>AVERAGE('MOOSE RESULTS'!K517:N517)/0.45*100</f>
        <v>0.21607636313975609</v>
      </c>
      <c r="AF519" s="29">
        <f>AVERAGE('MOOSE RESULTS'!O517:P517)/0.23*100</f>
        <v>0.21625159561099783</v>
      </c>
      <c r="AG519" s="29">
        <f>AVERAGE('MOOSE RESULTS'!Q517:T517)/0.45*100</f>
        <v>0.13039677717568332</v>
      </c>
      <c r="AH519" s="29">
        <f>AVERAGE('MOOSE RESULTS'!U517:X517)/0.45*100</f>
        <v>0.21679796428279832</v>
      </c>
      <c r="AI519" s="29">
        <f>AVERAGE('MOOSE RESULTS'!Y517:Z517)/0.23*100</f>
        <v>0.22000537704480436</v>
      </c>
      <c r="AJ519" s="29">
        <f>AVERAGE('MOOSE RESULTS'!AA517:AD517)/0.45*100</f>
        <v>0.13601884860535721</v>
      </c>
      <c r="AK519" s="29">
        <f>AVERAGE('MOOSE RESULTS'!AE517:AH517)/0.45*100</f>
        <v>0.222396556188515</v>
      </c>
      <c r="AL519" s="29">
        <f>AVERAGE('MOOSE RESULTS'!AI517:AJ517)/0.23*100</f>
        <v>0.22690956673382176</v>
      </c>
      <c r="AM519" s="29">
        <f t="shared" si="24"/>
        <v>0.55625957842297502</v>
      </c>
      <c r="AN519" s="30">
        <f t="shared" si="25"/>
        <v>0.567200118503286</v>
      </c>
      <c r="AO519" s="30">
        <f t="shared" si="26"/>
        <v>0.58532497152769403</v>
      </c>
    </row>
    <row r="520" spans="29:41" x14ac:dyDescent="0.2">
      <c r="AC520" s="25">
        <f>IF('MOOSE RESULTS'!A518="","",'MOOSE RESULTS'!A518/86400)</f>
        <v>541.75</v>
      </c>
      <c r="AD520" s="29">
        <f>AVERAGE('MOOSE RESULTS'!G518:J518)/0.45*100</f>
        <v>0.12405477402246778</v>
      </c>
      <c r="AE520" s="29">
        <f>AVERAGE('MOOSE RESULTS'!K518:N518)/0.45*100</f>
        <v>0.21643075241061499</v>
      </c>
      <c r="AF520" s="29">
        <f>AVERAGE('MOOSE RESULTS'!O518:P518)/0.23*100</f>
        <v>0.21661346374362822</v>
      </c>
      <c r="AG520" s="29">
        <f>AVERAGE('MOOSE RESULTS'!Q518:T518)/0.45*100</f>
        <v>0.13053853421739944</v>
      </c>
      <c r="AH520" s="29">
        <f>AVERAGE('MOOSE RESULTS'!U518:X518)/0.45*100</f>
        <v>0.21715408086921831</v>
      </c>
      <c r="AI520" s="29">
        <f>AVERAGE('MOOSE RESULTS'!Y518:Z518)/0.23*100</f>
        <v>0.2203756335048348</v>
      </c>
      <c r="AJ520" s="29">
        <f>AVERAGE('MOOSE RESULTS'!AA518:AD518)/0.45*100</f>
        <v>0.13616590329668002</v>
      </c>
      <c r="AK520" s="29">
        <f>AVERAGE('MOOSE RESULTS'!AE518:AH518)/0.45*100</f>
        <v>0.22277047854518556</v>
      </c>
      <c r="AL520" s="29">
        <f>AVERAGE('MOOSE RESULTS'!AI518:AJ518)/0.23*100</f>
        <v>0.22730200707858261</v>
      </c>
      <c r="AM520" s="29">
        <f t="shared" si="24"/>
        <v>0.55709899017671094</v>
      </c>
      <c r="AN520" s="30">
        <f t="shared" si="25"/>
        <v>0.56806824859145255</v>
      </c>
      <c r="AO520" s="30">
        <f t="shared" si="26"/>
        <v>0.58623838892044822</v>
      </c>
    </row>
    <row r="521" spans="29:41" x14ac:dyDescent="0.2">
      <c r="AC521" s="25">
        <f>IF('MOOSE RESULTS'!A519="","",'MOOSE RESULTS'!A519/86400)</f>
        <v>542.75</v>
      </c>
      <c r="AD521" s="29">
        <f>AVERAGE('MOOSE RESULTS'!G519:J519)/0.45*100</f>
        <v>0.12418900204387333</v>
      </c>
      <c r="AE521" s="29">
        <f>AVERAGE('MOOSE RESULTS'!K519:N519)/0.45*100</f>
        <v>0.21680412746974279</v>
      </c>
      <c r="AF521" s="29">
        <f>AVERAGE('MOOSE RESULTS'!O519:P519)/0.23*100</f>
        <v>0.21698973421824999</v>
      </c>
      <c r="AG521" s="29">
        <f>AVERAGE('MOOSE RESULTS'!Q519:T519)/0.45*100</f>
        <v>0.13069128146393444</v>
      </c>
      <c r="AH521" s="29">
        <f>AVERAGE('MOOSE RESULTS'!U519:X519)/0.45*100</f>
        <v>0.21752921947761383</v>
      </c>
      <c r="AI521" s="29">
        <f>AVERAGE('MOOSE RESULTS'!Y519:Z519)/0.23*100</f>
        <v>0.2207602997989174</v>
      </c>
      <c r="AJ521" s="29">
        <f>AVERAGE('MOOSE RESULTS'!AA519:AD519)/0.45*100</f>
        <v>0.13632425200655665</v>
      </c>
      <c r="AK521" s="29">
        <f>AVERAGE('MOOSE RESULTS'!AE519:AH519)/0.45*100</f>
        <v>0.22316354506193217</v>
      </c>
      <c r="AL521" s="29">
        <f>AVERAGE('MOOSE RESULTS'!AI519:AJ519)/0.23*100</f>
        <v>0.22770907020741743</v>
      </c>
      <c r="AM521" s="29">
        <f t="shared" ref="AM521:AM584" si="27">SUM(AD521:AF521)</f>
        <v>0.55798286373186612</v>
      </c>
      <c r="AN521" s="30">
        <f t="shared" ref="AN521:AN584" si="28">SUM(AG521:AI521)</f>
        <v>0.56898080074046564</v>
      </c>
      <c r="AO521" s="30">
        <f t="shared" ref="AO521:AO584" si="29">SUM(AJ521:AL521)</f>
        <v>0.58719686727590625</v>
      </c>
    </row>
    <row r="522" spans="29:41" x14ac:dyDescent="0.2">
      <c r="AC522" s="25">
        <f>IF('MOOSE RESULTS'!A520="","",'MOOSE RESULTS'!A520/86400)</f>
        <v>543.75</v>
      </c>
      <c r="AD522" s="29">
        <f>AVERAGE('MOOSE RESULTS'!G520:J520)/0.45*100</f>
        <v>0.12432585129155165</v>
      </c>
      <c r="AE522" s="29">
        <f>AVERAGE('MOOSE RESULTS'!K520:N520)/0.45*100</f>
        <v>0.21718267626874055</v>
      </c>
      <c r="AF522" s="29">
        <f>AVERAGE('MOOSE RESULTS'!O520:P520)/0.23*100</f>
        <v>0.21736935168853697</v>
      </c>
      <c r="AG522" s="29">
        <f>AVERAGE('MOOSE RESULTS'!Q520:T520)/0.45*100</f>
        <v>0.13084664130354834</v>
      </c>
      <c r="AH522" s="29">
        <f>AVERAGE('MOOSE RESULTS'!U520:X520)/0.45*100</f>
        <v>0.21790954459467166</v>
      </c>
      <c r="AI522" s="29">
        <f>AVERAGE('MOOSE RESULTS'!Y520:Z520)/0.23*100</f>
        <v>0.22114832374084781</v>
      </c>
      <c r="AJ522" s="29">
        <f>AVERAGE('MOOSE RESULTS'!AA520:AD520)/0.45*100</f>
        <v>0.13648521846375056</v>
      </c>
      <c r="AK522" s="29">
        <f>AVERAGE('MOOSE RESULTS'!AE520:AH520)/0.45*100</f>
        <v>0.22356184827467609</v>
      </c>
      <c r="AL522" s="29">
        <f>AVERAGE('MOOSE RESULTS'!AI520:AJ520)/0.23*100</f>
        <v>0.2281195282184087</v>
      </c>
      <c r="AM522" s="29">
        <f t="shared" si="27"/>
        <v>0.55887787924882915</v>
      </c>
      <c r="AN522" s="30">
        <f t="shared" si="28"/>
        <v>0.5699045096390678</v>
      </c>
      <c r="AO522" s="30">
        <f t="shared" si="29"/>
        <v>0.58816659495683532</v>
      </c>
    </row>
    <row r="523" spans="29:41" x14ac:dyDescent="0.2">
      <c r="AC523" s="25">
        <f>IF('MOOSE RESULTS'!A521="","",'MOOSE RESULTS'!A521/86400)</f>
        <v>544.75</v>
      </c>
      <c r="AD523" s="29">
        <f>AVERAGE('MOOSE RESULTS'!G521:J521)/0.45*100</f>
        <v>0.12446319733415666</v>
      </c>
      <c r="AE523" s="29">
        <f>AVERAGE('MOOSE RESULTS'!K521:N521)/0.45*100</f>
        <v>0.21756259266613778</v>
      </c>
      <c r="AF523" s="29">
        <f>AVERAGE('MOOSE RESULTS'!O521:P521)/0.23*100</f>
        <v>0.21774978820718913</v>
      </c>
      <c r="AG523" s="29">
        <f>AVERAGE('MOOSE RESULTS'!Q521:T521)/0.45*100</f>
        <v>0.13100250479471223</v>
      </c>
      <c r="AH523" s="29">
        <f>AVERAGE('MOOSE RESULTS'!U521:X521)/0.45*100</f>
        <v>0.21829124162705166</v>
      </c>
      <c r="AI523" s="29">
        <f>AVERAGE('MOOSE RESULTS'!Y521:Z521)/0.23*100</f>
        <v>0.22153716641794999</v>
      </c>
      <c r="AJ523" s="29">
        <f>AVERAGE('MOOSE RESULTS'!AA521:AD521)/0.45*100</f>
        <v>0.13664666760885555</v>
      </c>
      <c r="AK523" s="29">
        <f>AVERAGE('MOOSE RESULTS'!AE521:AH521)/0.45*100</f>
        <v>0.22396155784243335</v>
      </c>
      <c r="AL523" s="29">
        <f>AVERAGE('MOOSE RESULTS'!AI521:AJ521)/0.23*100</f>
        <v>0.22853084116380429</v>
      </c>
      <c r="AM523" s="29">
        <f t="shared" si="27"/>
        <v>0.55977557820748358</v>
      </c>
      <c r="AN523" s="30">
        <f t="shared" si="28"/>
        <v>0.57083091283971388</v>
      </c>
      <c r="AO523" s="30">
        <f t="shared" si="29"/>
        <v>0.58913906661509319</v>
      </c>
    </row>
    <row r="524" spans="29:41" x14ac:dyDescent="0.2">
      <c r="AC524" s="25">
        <f>IF('MOOSE RESULTS'!A522="","",'MOOSE RESULTS'!A522/86400)</f>
        <v>545.75</v>
      </c>
      <c r="AD524" s="29">
        <f>AVERAGE('MOOSE RESULTS'!G522:J522)/0.45*100</f>
        <v>0.12460048784065278</v>
      </c>
      <c r="AE524" s="29">
        <f>AVERAGE('MOOSE RESULTS'!K522:N522)/0.45*100</f>
        <v>0.21794285149453668</v>
      </c>
      <c r="AF524" s="29">
        <f>AVERAGE('MOOSE RESULTS'!O522:P522)/0.23*100</f>
        <v>0.21813041271783695</v>
      </c>
      <c r="AG524" s="29">
        <f>AVERAGE('MOOSE RESULTS'!Q522:T522)/0.45*100</f>
        <v>0.13115832248351275</v>
      </c>
      <c r="AH524" s="29">
        <f>AVERAGE('MOOSE RESULTS'!U522:X522)/0.45*100</f>
        <v>0.21867328304875552</v>
      </c>
      <c r="AI524" s="29">
        <f>AVERAGE('MOOSE RESULTS'!Y522:Z522)/0.23*100</f>
        <v>0.22192619283481518</v>
      </c>
      <c r="AJ524" s="29">
        <f>AVERAGE('MOOSE RESULTS'!AA522:AD522)/0.45*100</f>
        <v>0.13680804336285779</v>
      </c>
      <c r="AK524" s="29">
        <f>AVERAGE('MOOSE RESULTS'!AE522:AH522)/0.45*100</f>
        <v>0.22436164346445001</v>
      </c>
      <c r="AL524" s="29">
        <f>AVERAGE('MOOSE RESULTS'!AI522:AJ522)/0.23*100</f>
        <v>0.2289423750106761</v>
      </c>
      <c r="AM524" s="29">
        <f t="shared" si="27"/>
        <v>0.56067375205302639</v>
      </c>
      <c r="AN524" s="30">
        <f t="shared" si="28"/>
        <v>0.5717577983670834</v>
      </c>
      <c r="AO524" s="30">
        <f t="shared" si="29"/>
        <v>0.59011206183798381</v>
      </c>
    </row>
    <row r="525" spans="29:41" x14ac:dyDescent="0.2">
      <c r="AC525" s="25">
        <f>IF('MOOSE RESULTS'!A523="","",'MOOSE RESULTS'!A523/86400)</f>
        <v>546.75</v>
      </c>
      <c r="AD525" s="29">
        <f>AVERAGE('MOOSE RESULTS'!G523:J523)/0.45*100</f>
        <v>0.12473757220780612</v>
      </c>
      <c r="AE525" s="29">
        <f>AVERAGE('MOOSE RESULTS'!K523:N523)/0.45*100</f>
        <v>0.21832317524463499</v>
      </c>
      <c r="AF525" s="29">
        <f>AVERAGE('MOOSE RESULTS'!O523:P523)/0.23*100</f>
        <v>0.21851106043151305</v>
      </c>
      <c r="AG525" s="29">
        <f>AVERAGE('MOOSE RESULTS'!Q523:T523)/0.45*100</f>
        <v>0.13131394690147444</v>
      </c>
      <c r="AH525" s="29">
        <f>AVERAGE('MOOSE RESULTS'!U523:X523)/0.45*100</f>
        <v>0.21905539081801725</v>
      </c>
      <c r="AI525" s="29">
        <f>AVERAGE('MOOSE RESULTS'!Y523:Z523)/0.23*100</f>
        <v>0.22231523856893692</v>
      </c>
      <c r="AJ525" s="29">
        <f>AVERAGE('MOOSE RESULTS'!AA523:AD523)/0.45*100</f>
        <v>0.13696919676506833</v>
      </c>
      <c r="AK525" s="29">
        <f>AVERAGE('MOOSE RESULTS'!AE523:AH523)/0.45*100</f>
        <v>0.22476182686429447</v>
      </c>
      <c r="AL525" s="29">
        <f>AVERAGE('MOOSE RESULTS'!AI523:AJ523)/0.23*100</f>
        <v>0.22935396585222387</v>
      </c>
      <c r="AM525" s="29">
        <f t="shared" si="27"/>
        <v>0.56157180788395411</v>
      </c>
      <c r="AN525" s="30">
        <f t="shared" si="28"/>
        <v>0.57268457628842862</v>
      </c>
      <c r="AO525" s="30">
        <f t="shared" si="29"/>
        <v>0.59108498948158672</v>
      </c>
    </row>
    <row r="526" spans="29:41" x14ac:dyDescent="0.2">
      <c r="AC526" s="25">
        <f>IF('MOOSE RESULTS'!A524="","",'MOOSE RESULTS'!A524/86400)</f>
        <v>547.75</v>
      </c>
      <c r="AD526" s="29">
        <f>AVERAGE('MOOSE RESULTS'!G524:J524)/0.45*100</f>
        <v>0.1248744110592222</v>
      </c>
      <c r="AE526" s="29">
        <f>AVERAGE('MOOSE RESULTS'!K524:N524)/0.45*100</f>
        <v>0.21870348948002222</v>
      </c>
      <c r="AF526" s="29">
        <f>AVERAGE('MOOSE RESULTS'!O524:P524)/0.23*100</f>
        <v>0.218891686757163</v>
      </c>
      <c r="AG526" s="29">
        <f>AVERAGE('MOOSE RESULTS'!Q524:T524)/0.45*100</f>
        <v>0.13146933737444777</v>
      </c>
      <c r="AH526" s="29">
        <f>AVERAGE('MOOSE RESULTS'!U524:X524)/0.45*100</f>
        <v>0.21943749034334559</v>
      </c>
      <c r="AI526" s="29">
        <f>AVERAGE('MOOSE RESULTS'!Y524:Z524)/0.23*100</f>
        <v>0.2227042578435261</v>
      </c>
      <c r="AJ526" s="29">
        <f>AVERAGE('MOOSE RESULTS'!AA524:AD524)/0.45*100</f>
        <v>0.13713008713303501</v>
      </c>
      <c r="AK526" s="29">
        <f>AVERAGE('MOOSE RESULTS'!AE524:AH524)/0.45*100</f>
        <v>0.22516203350792779</v>
      </c>
      <c r="AL526" s="29">
        <f>AVERAGE('MOOSE RESULTS'!AI524:AJ524)/0.23*100</f>
        <v>0.22976556810694349</v>
      </c>
      <c r="AM526" s="29">
        <f t="shared" si="27"/>
        <v>0.56246958729640739</v>
      </c>
      <c r="AN526" s="30">
        <f t="shared" si="28"/>
        <v>0.57361108556131946</v>
      </c>
      <c r="AO526" s="30">
        <f t="shared" si="29"/>
        <v>0.59205768874790632</v>
      </c>
    </row>
    <row r="527" spans="29:41" x14ac:dyDescent="0.2">
      <c r="AC527" s="25">
        <f>IF('MOOSE RESULTS'!A525="","",'MOOSE RESULTS'!A525/86400)</f>
        <v>548.75</v>
      </c>
      <c r="AD527" s="29">
        <f>AVERAGE('MOOSE RESULTS'!G525:J525)/0.45*100</f>
        <v>0.12501098559516721</v>
      </c>
      <c r="AE527" s="29">
        <f>AVERAGE('MOOSE RESULTS'!K525:N525)/0.45*100</f>
        <v>0.21908376879605501</v>
      </c>
      <c r="AF527" s="29">
        <f>AVERAGE('MOOSE RESULTS'!O525:P525)/0.23*100</f>
        <v>0.21927227895435436</v>
      </c>
      <c r="AG527" s="29">
        <f>AVERAGE('MOOSE RESULTS'!Q525:T525)/0.45*100</f>
        <v>0.13162447605764666</v>
      </c>
      <c r="AH527" s="29">
        <f>AVERAGE('MOOSE RESULTS'!U525:X525)/0.45*100</f>
        <v>0.21981955628416885</v>
      </c>
      <c r="AI527" s="29">
        <f>AVERAGE('MOOSE RESULTS'!Y525:Z525)/0.23*100</f>
        <v>0.22309323815395216</v>
      </c>
      <c r="AJ527" s="29">
        <f>AVERAGE('MOOSE RESULTS'!AA525:AD525)/0.45*100</f>
        <v>0.13729069670422497</v>
      </c>
      <c r="AK527" s="29">
        <f>AVERAGE('MOOSE RESULTS'!AE525:AH525)/0.45*100</f>
        <v>0.22556223816810553</v>
      </c>
      <c r="AL527" s="29">
        <f>AVERAGE('MOOSE RESULTS'!AI525:AJ525)/0.23*100</f>
        <v>0.23017716916863043</v>
      </c>
      <c r="AM527" s="29">
        <f t="shared" si="27"/>
        <v>0.56336703334557658</v>
      </c>
      <c r="AN527" s="30">
        <f t="shared" si="28"/>
        <v>0.57453727049576764</v>
      </c>
      <c r="AO527" s="30">
        <f t="shared" si="29"/>
        <v>0.5930301040409609</v>
      </c>
    </row>
    <row r="528" spans="29:41" x14ac:dyDescent="0.2">
      <c r="AC528" s="25">
        <f>IF('MOOSE RESULTS'!A526="","",'MOOSE RESULTS'!A526/86400)</f>
        <v>549.75</v>
      </c>
      <c r="AD528" s="29">
        <f>AVERAGE('MOOSE RESULTS'!G526:J526)/0.45*100</f>
        <v>0.12514729918874276</v>
      </c>
      <c r="AE528" s="29">
        <f>AVERAGE('MOOSE RESULTS'!K526:N526)/0.45*100</f>
        <v>0.21946401041905225</v>
      </c>
      <c r="AF528" s="29">
        <f>AVERAGE('MOOSE RESULTS'!O526:P526)/0.23*100</f>
        <v>0.2196528325766326</v>
      </c>
      <c r="AG528" s="29">
        <f>AVERAGE('MOOSE RESULTS'!Q526:T526)/0.45*100</f>
        <v>0.13177936652299169</v>
      </c>
      <c r="AH528" s="29">
        <f>AVERAGE('MOOSE RESULTS'!U526:X526)/0.45*100</f>
        <v>0.22020158583528165</v>
      </c>
      <c r="AI528" s="29">
        <f>AVERAGE('MOOSE RESULTS'!Y526:Z526)/0.23*100</f>
        <v>0.22348217533376302</v>
      </c>
      <c r="AJ528" s="29">
        <f>AVERAGE('MOOSE RESULTS'!AA526:AD526)/0.45*100</f>
        <v>0.13745102875686221</v>
      </c>
      <c r="AK528" s="29">
        <f>AVERAGE('MOOSE RESULTS'!AE526:AH526)/0.45*100</f>
        <v>0.22596243790208889</v>
      </c>
      <c r="AL528" s="29">
        <f>AVERAGE('MOOSE RESULTS'!AI526:AJ526)/0.23*100</f>
        <v>0.23058876484033913</v>
      </c>
      <c r="AM528" s="29">
        <f t="shared" si="27"/>
        <v>0.56426414218442766</v>
      </c>
      <c r="AN528" s="30">
        <f t="shared" si="28"/>
        <v>0.57546312769203634</v>
      </c>
      <c r="AO528" s="30">
        <f t="shared" si="29"/>
        <v>0.59400223149929032</v>
      </c>
    </row>
    <row r="529" spans="29:41" x14ac:dyDescent="0.2">
      <c r="AC529" s="25">
        <f>IF('MOOSE RESULTS'!A527="","",'MOOSE RESULTS'!A527/86400)</f>
        <v>550</v>
      </c>
      <c r="AD529" s="29">
        <f>AVERAGE('MOOSE RESULTS'!G527:J527)/0.45*100</f>
        <v>0.12518133812474444</v>
      </c>
      <c r="AE529" s="29">
        <f>AVERAGE('MOOSE RESULTS'!K527:N527)/0.45*100</f>
        <v>0.2195590783160333</v>
      </c>
      <c r="AF529" s="29">
        <f>AVERAGE('MOOSE RESULTS'!O527:P527)/0.23*100</f>
        <v>0.21974797900802825</v>
      </c>
      <c r="AG529" s="29">
        <f>AVERAGE('MOOSE RESULTS'!Q527:T527)/0.45*100</f>
        <v>0.13181802246544111</v>
      </c>
      <c r="AH529" s="29">
        <f>AVERAGE('MOOSE RESULTS'!U527:X527)/0.45*100</f>
        <v>0.22029710121059942</v>
      </c>
      <c r="AI529" s="29">
        <f>AVERAGE('MOOSE RESULTS'!Y527:Z527)/0.23*100</f>
        <v>0.22357940196702386</v>
      </c>
      <c r="AJ529" s="29">
        <f>AVERAGE('MOOSE RESULTS'!AA527:AD527)/0.45*100</f>
        <v>0.13749062336324999</v>
      </c>
      <c r="AK529" s="29">
        <f>AVERAGE('MOOSE RESULTS'!AE527:AH527)/0.45*100</f>
        <v>0.22606263882247224</v>
      </c>
      <c r="AL529" s="29">
        <f>AVERAGE('MOOSE RESULTS'!AI527:AJ527)/0.23*100</f>
        <v>0.23069178653497174</v>
      </c>
      <c r="AM529" s="29">
        <f t="shared" si="27"/>
        <v>0.56448839544880602</v>
      </c>
      <c r="AN529" s="30">
        <f t="shared" si="28"/>
        <v>0.57569452564306434</v>
      </c>
      <c r="AO529" s="30">
        <f t="shared" si="29"/>
        <v>0.59424504872069406</v>
      </c>
    </row>
    <row r="530" spans="29:41" x14ac:dyDescent="0.2">
      <c r="AC530" s="25">
        <f>IF('MOOSE RESULTS'!A528="","",'MOOSE RESULTS'!A528/86400)</f>
        <v>551.75</v>
      </c>
      <c r="AD530" s="29">
        <f>AVERAGE('MOOSE RESULTS'!G528:J528)/0.45*100</f>
        <v>0.15162275417144</v>
      </c>
      <c r="AE530" s="29">
        <f>AVERAGE('MOOSE RESULTS'!K528:N528)/0.45*100</f>
        <v>0.23552295881256999</v>
      </c>
      <c r="AF530" s="29">
        <f>AVERAGE('MOOSE RESULTS'!O528:P528)/0.23*100</f>
        <v>0.99025850379202174</v>
      </c>
      <c r="AG530" s="29">
        <f>AVERAGE('MOOSE RESULTS'!Q528:T528)/0.45*100</f>
        <v>0.1590198899567033</v>
      </c>
      <c r="AH530" s="29">
        <f>AVERAGE('MOOSE RESULTS'!U528:X528)/0.45*100</f>
        <v>0.28422790547407778</v>
      </c>
      <c r="AI530" s="29">
        <f>AVERAGE('MOOSE RESULTS'!Y528:Z528)/0.23*100</f>
        <v>1.0742544662498261</v>
      </c>
      <c r="AJ530" s="29">
        <f>AVERAGE('MOOSE RESULTS'!AA528:AD528)/0.45*100</f>
        <v>0.15456762742526223</v>
      </c>
      <c r="AK530" s="29">
        <f>AVERAGE('MOOSE RESULTS'!AE528:AH528)/0.45*100</f>
        <v>0.28798250306851664</v>
      </c>
      <c r="AL530" s="29">
        <f>AVERAGE('MOOSE RESULTS'!AI528:AJ528)/0.23*100</f>
        <v>1.1465673495270434</v>
      </c>
      <c r="AM530" s="29">
        <f t="shared" si="27"/>
        <v>1.3774042167760316</v>
      </c>
      <c r="AN530" s="30">
        <f t="shared" si="28"/>
        <v>1.5175022616806073</v>
      </c>
      <c r="AO530" s="30">
        <f t="shared" si="29"/>
        <v>1.5891174800208223</v>
      </c>
    </row>
    <row r="531" spans="29:41" x14ac:dyDescent="0.2">
      <c r="AC531" s="25">
        <f>IF('MOOSE RESULTS'!A529="","",'MOOSE RESULTS'!A529/86400)</f>
        <v>552.75</v>
      </c>
      <c r="AD531" s="29">
        <f>AVERAGE('MOOSE RESULTS'!G529:J529)/0.45*100</f>
        <v>0.15157352857007669</v>
      </c>
      <c r="AE531" s="29">
        <f>AVERAGE('MOOSE RESULTS'!K529:N529)/0.45*100</f>
        <v>0.23546996943453113</v>
      </c>
      <c r="AF531" s="29">
        <f>AVERAGE('MOOSE RESULTS'!O529:P529)/0.23*100</f>
        <v>0.99030611064473917</v>
      </c>
      <c r="AG531" s="29">
        <f>AVERAGE('MOOSE RESULTS'!Q529:T529)/0.45*100</f>
        <v>0.15896670717320446</v>
      </c>
      <c r="AH531" s="29">
        <f>AVERAGE('MOOSE RESULTS'!U529:X529)/0.45*100</f>
        <v>0.28418591936881665</v>
      </c>
      <c r="AI531" s="29">
        <f>AVERAGE('MOOSE RESULTS'!Y529:Z529)/0.23*100</f>
        <v>1.0743043703802608</v>
      </c>
      <c r="AJ531" s="29">
        <f>AVERAGE('MOOSE RESULTS'!AA529:AD529)/0.45*100</f>
        <v>0.15451013374900166</v>
      </c>
      <c r="AK531" s="29">
        <f>AVERAGE('MOOSE RESULTS'!AE529:AH529)/0.45*100</f>
        <v>0.2879370736238</v>
      </c>
      <c r="AL531" s="29">
        <f>AVERAGE('MOOSE RESULTS'!AI529:AJ529)/0.23*100</f>
        <v>1.1466245865830869</v>
      </c>
      <c r="AM531" s="29">
        <f t="shared" si="27"/>
        <v>1.3773496086493471</v>
      </c>
      <c r="AN531" s="30">
        <f t="shared" si="28"/>
        <v>1.517456996922282</v>
      </c>
      <c r="AO531" s="30">
        <f t="shared" si="29"/>
        <v>1.5890717939558885</v>
      </c>
    </row>
    <row r="532" spans="29:41" x14ac:dyDescent="0.2">
      <c r="AC532" s="25">
        <f>IF('MOOSE RESULTS'!A530="","",'MOOSE RESULTS'!A530/86400)</f>
        <v>553.75</v>
      </c>
      <c r="AD532" s="29">
        <f>AVERAGE('MOOSE RESULTS'!G530:J530)/0.45*100</f>
        <v>0.15152441180178056</v>
      </c>
      <c r="AE532" s="29">
        <f>AVERAGE('MOOSE RESULTS'!K530:N530)/0.45*100</f>
        <v>0.23541709345026837</v>
      </c>
      <c r="AF532" s="29">
        <f>AVERAGE('MOOSE RESULTS'!O530:P530)/0.23*100</f>
        <v>0.99035361374732589</v>
      </c>
      <c r="AG532" s="29">
        <f>AVERAGE('MOOSE RESULTS'!Q530:T530)/0.45*100</f>
        <v>0.15891364018027335</v>
      </c>
      <c r="AH532" s="29">
        <f>AVERAGE('MOOSE RESULTS'!U530:X530)/0.45*100</f>
        <v>0.28414402443723891</v>
      </c>
      <c r="AI532" s="29">
        <f>AVERAGE('MOOSE RESULTS'!Y530:Z530)/0.23*100</f>
        <v>1.0743541652225217</v>
      </c>
      <c r="AJ532" s="29">
        <f>AVERAGE('MOOSE RESULTS'!AA530:AD530)/0.45*100</f>
        <v>0.15445276733215058</v>
      </c>
      <c r="AK532" s="29">
        <f>AVERAGE('MOOSE RESULTS'!AE530:AH530)/0.45*100</f>
        <v>0.28789174154575553</v>
      </c>
      <c r="AL532" s="29">
        <f>AVERAGE('MOOSE RESULTS'!AI530:AJ530)/0.23*100</f>
        <v>1.1466816956086738</v>
      </c>
      <c r="AM532" s="29">
        <f t="shared" si="27"/>
        <v>1.377295118999375</v>
      </c>
      <c r="AN532" s="30">
        <f t="shared" si="28"/>
        <v>1.5174118298400341</v>
      </c>
      <c r="AO532" s="30">
        <f t="shared" si="29"/>
        <v>1.5890262044865799</v>
      </c>
    </row>
    <row r="533" spans="29:41" x14ac:dyDescent="0.2">
      <c r="AC533" s="25">
        <f>IF('MOOSE RESULTS'!A531="","",'MOOSE RESULTS'!A531/86400)</f>
        <v>554.75</v>
      </c>
      <c r="AD533" s="29">
        <f>AVERAGE('MOOSE RESULTS'!G531:J531)/0.45*100</f>
        <v>0.15147540331991832</v>
      </c>
      <c r="AE533" s="29">
        <f>AVERAGE('MOOSE RESULTS'!K531:N531)/0.45*100</f>
        <v>0.2353643305213122</v>
      </c>
      <c r="AF533" s="29">
        <f>AVERAGE('MOOSE RESULTS'!O531:P531)/0.23*100</f>
        <v>0.9904010136174346</v>
      </c>
      <c r="AG533" s="29">
        <f>AVERAGE('MOOSE RESULTS'!Q531:T531)/0.45*100</f>
        <v>0.15886068760821889</v>
      </c>
      <c r="AH533" s="29">
        <f>AVERAGE('MOOSE RESULTS'!U531:X531)/0.45*100</f>
        <v>0.28410222030797777</v>
      </c>
      <c r="AI533" s="29">
        <f>AVERAGE('MOOSE RESULTS'!Y531:Z531)/0.23*100</f>
        <v>1.0744038511416305</v>
      </c>
      <c r="AJ533" s="29">
        <f>AVERAGE('MOOSE RESULTS'!AA531:AD531)/0.45*100</f>
        <v>0.15439552602053722</v>
      </c>
      <c r="AK533" s="29">
        <f>AVERAGE('MOOSE RESULTS'!AE531:AH531)/0.45*100</f>
        <v>0.2878465065925333</v>
      </c>
      <c r="AL533" s="29">
        <f>AVERAGE('MOOSE RESULTS'!AI531:AJ531)/0.23*100</f>
        <v>1.1467386770478261</v>
      </c>
      <c r="AM533" s="29">
        <f t="shared" si="27"/>
        <v>1.3772407474586652</v>
      </c>
      <c r="AN533" s="30">
        <f t="shared" si="28"/>
        <v>1.5173667590578273</v>
      </c>
      <c r="AO533" s="30">
        <f t="shared" si="29"/>
        <v>1.5889807096608966</v>
      </c>
    </row>
    <row r="534" spans="29:41" x14ac:dyDescent="0.2">
      <c r="AC534" s="25">
        <f>IF('MOOSE RESULTS'!A532="","",'MOOSE RESULTS'!A532/86400)</f>
        <v>555.75</v>
      </c>
      <c r="AD534" s="29">
        <f>AVERAGE('MOOSE RESULTS'!G532:J532)/0.45*100</f>
        <v>0.15142650262556168</v>
      </c>
      <c r="AE534" s="29">
        <f>AVERAGE('MOOSE RESULTS'!K532:N532)/0.45*100</f>
        <v>0.23531168027364222</v>
      </c>
      <c r="AF534" s="29">
        <f>AVERAGE('MOOSE RESULTS'!O532:P532)/0.23*100</f>
        <v>0.99044831063302174</v>
      </c>
      <c r="AG534" s="29">
        <f>AVERAGE('MOOSE RESULTS'!Q532:T532)/0.45*100</f>
        <v>0.1588078497831022</v>
      </c>
      <c r="AH534" s="29">
        <f>AVERAGE('MOOSE RESULTS'!U532:X532)/0.45*100</f>
        <v>0.28406050664049443</v>
      </c>
      <c r="AI534" s="29">
        <f>AVERAGE('MOOSE RESULTS'!Y532:Z532)/0.23*100</f>
        <v>1.0744534286809564</v>
      </c>
      <c r="AJ534" s="29">
        <f>AVERAGE('MOOSE RESULTS'!AA532:AD532)/0.45*100</f>
        <v>0.15433840962881443</v>
      </c>
      <c r="AK534" s="29">
        <f>AVERAGE('MOOSE RESULTS'!AE532:AH532)/0.45*100</f>
        <v>0.28780136850266669</v>
      </c>
      <c r="AL534" s="29">
        <f>AVERAGE('MOOSE RESULTS'!AI532:AJ532)/0.23*100</f>
        <v>1.1467955314358913</v>
      </c>
      <c r="AM534" s="29">
        <f t="shared" si="27"/>
        <v>1.3771864935322258</v>
      </c>
      <c r="AN534" s="30">
        <f t="shared" si="28"/>
        <v>1.5173217851045531</v>
      </c>
      <c r="AO534" s="30">
        <f t="shared" si="29"/>
        <v>1.5889353095673724</v>
      </c>
    </row>
    <row r="535" spans="29:41" x14ac:dyDescent="0.2">
      <c r="AC535" s="25">
        <f>IF('MOOSE RESULTS'!A533="","",'MOOSE RESULTS'!A533/86400)</f>
        <v>556.75</v>
      </c>
      <c r="AD535" s="29">
        <f>AVERAGE('MOOSE RESULTS'!G533:J533)/0.45*100</f>
        <v>0.15137770923905444</v>
      </c>
      <c r="AE535" s="29">
        <f>AVERAGE('MOOSE RESULTS'!K533:N533)/0.45*100</f>
        <v>0.23525914233076722</v>
      </c>
      <c r="AF535" s="29">
        <f>AVERAGE('MOOSE RESULTS'!O533:P533)/0.23*100</f>
        <v>0.9904955052797173</v>
      </c>
      <c r="AG535" s="29">
        <f>AVERAGE('MOOSE RESULTS'!Q533:T533)/0.45*100</f>
        <v>0.15875512592724333</v>
      </c>
      <c r="AH535" s="29">
        <f>AVERAGE('MOOSE RESULTS'!U533:X533)/0.45*100</f>
        <v>0.28401888308284995</v>
      </c>
      <c r="AI535" s="29">
        <f>AVERAGE('MOOSE RESULTS'!Y533:Z533)/0.23*100</f>
        <v>1.0745028982846521</v>
      </c>
      <c r="AJ535" s="29">
        <f>AVERAGE('MOOSE RESULTS'!AA533:AD533)/0.45*100</f>
        <v>0.15428141698290165</v>
      </c>
      <c r="AK535" s="29">
        <f>AVERAGE('MOOSE RESULTS'!AE533:AH533)/0.45*100</f>
        <v>0.2877563269802611</v>
      </c>
      <c r="AL535" s="29">
        <f>AVERAGE('MOOSE RESULTS'!AI533:AJ533)/0.23*100</f>
        <v>1.1468522592782173</v>
      </c>
      <c r="AM535" s="29">
        <f t="shared" si="27"/>
        <v>1.3771323568495388</v>
      </c>
      <c r="AN535" s="30">
        <f t="shared" si="28"/>
        <v>1.5172769072947454</v>
      </c>
      <c r="AO535" s="30">
        <f t="shared" si="29"/>
        <v>1.5888900032413802</v>
      </c>
    </row>
    <row r="536" spans="29:41" x14ac:dyDescent="0.2">
      <c r="AC536" s="25">
        <f>IF('MOOSE RESULTS'!A534="","",'MOOSE RESULTS'!A534/86400)</f>
        <v>557.75</v>
      </c>
      <c r="AD536" s="29">
        <f>AVERAGE('MOOSE RESULTS'!G534:J534)/0.45*100</f>
        <v>0.15132902268978446</v>
      </c>
      <c r="AE536" s="29">
        <f>AVERAGE('MOOSE RESULTS'!K534:N534)/0.45*100</f>
        <v>0.23520671627406831</v>
      </c>
      <c r="AF536" s="29">
        <f>AVERAGE('MOOSE RESULTS'!O534:P534)/0.23*100</f>
        <v>0.99054259795102162</v>
      </c>
      <c r="AG536" s="29">
        <f>AVERAGE('MOOSE RESULTS'!Q534:T534)/0.45*100</f>
        <v>0.15870251583895614</v>
      </c>
      <c r="AH536" s="29">
        <f>AVERAGE('MOOSE RESULTS'!U534:X534)/0.45*100</f>
        <v>0.28397734927402224</v>
      </c>
      <c r="AI536" s="29">
        <f>AVERAGE('MOOSE RESULTS'!Y534:Z534)/0.23*100</f>
        <v>1.0745522604123914</v>
      </c>
      <c r="AJ536" s="29">
        <f>AVERAGE('MOOSE RESULTS'!AA534:AD534)/0.45*100</f>
        <v>0.15422454760815946</v>
      </c>
      <c r="AK536" s="29">
        <f>AVERAGE('MOOSE RESULTS'!AE534:AH534)/0.45*100</f>
        <v>0.28771138168629445</v>
      </c>
      <c r="AL536" s="29">
        <f>AVERAGE('MOOSE RESULTS'!AI534:AJ534)/0.23*100</f>
        <v>1.1469088610890001</v>
      </c>
      <c r="AM536" s="29">
        <f t="shared" si="27"/>
        <v>1.3770783369148742</v>
      </c>
      <c r="AN536" s="30">
        <f t="shared" si="28"/>
        <v>1.5172321255253698</v>
      </c>
      <c r="AO536" s="30">
        <f t="shared" si="29"/>
        <v>1.5888447903834542</v>
      </c>
    </row>
    <row r="537" spans="29:41" x14ac:dyDescent="0.2">
      <c r="AC537" s="25">
        <f>IF('MOOSE RESULTS'!A535="","",'MOOSE RESULTS'!A535/86400)</f>
        <v>558.75</v>
      </c>
      <c r="AD537" s="29">
        <f>AVERAGE('MOOSE RESULTS'!G535:J535)/0.45*100</f>
        <v>0.15128044253960052</v>
      </c>
      <c r="AE537" s="29">
        <f>AVERAGE('MOOSE RESULTS'!K535:N535)/0.45*100</f>
        <v>0.2351544017053156</v>
      </c>
      <c r="AF537" s="29">
        <f>AVERAGE('MOOSE RESULTS'!O535:P535)/0.23*100</f>
        <v>0.99058958909017369</v>
      </c>
      <c r="AG537" s="29">
        <f>AVERAGE('MOOSE RESULTS'!Q535:T535)/0.45*100</f>
        <v>0.15865001941215165</v>
      </c>
      <c r="AH537" s="29">
        <f>AVERAGE('MOOSE RESULTS'!U535:X535)/0.45*100</f>
        <v>0.28393590486454995</v>
      </c>
      <c r="AI537" s="29">
        <f>AVERAGE('MOOSE RESULTS'!Y535:Z535)/0.23*100</f>
        <v>1.0746015155395436</v>
      </c>
      <c r="AJ537" s="29">
        <f>AVERAGE('MOOSE RESULTS'!AA535:AD535)/0.45*100</f>
        <v>0.15416780119555001</v>
      </c>
      <c r="AK537" s="29">
        <f>AVERAGE('MOOSE RESULTS'!AE535:AH535)/0.45*100</f>
        <v>0.28766653229512784</v>
      </c>
      <c r="AL537" s="29">
        <f>AVERAGE('MOOSE RESULTS'!AI535:AJ535)/0.23*100</f>
        <v>1.146965337416</v>
      </c>
      <c r="AM537" s="29">
        <f t="shared" si="27"/>
        <v>1.3770244333350898</v>
      </c>
      <c r="AN537" s="30">
        <f t="shared" si="28"/>
        <v>1.5171874398162453</v>
      </c>
      <c r="AO537" s="30">
        <f t="shared" si="29"/>
        <v>1.5887996709066778</v>
      </c>
    </row>
    <row r="538" spans="29:41" x14ac:dyDescent="0.2">
      <c r="AC538" s="25">
        <f>IF('MOOSE RESULTS'!A536="","",'MOOSE RESULTS'!A536/86400)</f>
        <v>559.75</v>
      </c>
      <c r="AD538" s="29">
        <f>AVERAGE('MOOSE RESULTS'!G536:J536)/0.45*100</f>
        <v>0.15123196834067609</v>
      </c>
      <c r="AE538" s="29">
        <f>AVERAGE('MOOSE RESULTS'!K536:N536)/0.45*100</f>
        <v>0.2351021981916572</v>
      </c>
      <c r="AF538" s="29">
        <f>AVERAGE('MOOSE RESULTS'!O536:P536)/0.23*100</f>
        <v>0.99063647907550001</v>
      </c>
      <c r="AG538" s="29">
        <f>AVERAGE('MOOSE RESULTS'!Q536:T536)/0.45*100</f>
        <v>0.15859763553641668</v>
      </c>
      <c r="AH538" s="29">
        <f>AVERAGE('MOOSE RESULTS'!U536:X536)/0.45*100</f>
        <v>0.28389454951311666</v>
      </c>
      <c r="AI538" s="29">
        <f>AVERAGE('MOOSE RESULTS'!Y536:Z536)/0.23*100</f>
        <v>1.0746506640286739</v>
      </c>
      <c r="AJ538" s="29">
        <f>AVERAGE('MOOSE RESULTS'!AA536:AD536)/0.45*100</f>
        <v>0.15411117649006392</v>
      </c>
      <c r="AK538" s="29">
        <f>AVERAGE('MOOSE RESULTS'!AE536:AH536)/0.45*100</f>
        <v>0.28762177845323889</v>
      </c>
      <c r="AL538" s="29">
        <f>AVERAGE('MOOSE RESULTS'!AI536:AJ536)/0.23*100</f>
        <v>1.1470216886625868</v>
      </c>
      <c r="AM538" s="29">
        <f t="shared" si="27"/>
        <v>1.3769706456078334</v>
      </c>
      <c r="AN538" s="30">
        <f t="shared" si="28"/>
        <v>1.5171428490782073</v>
      </c>
      <c r="AO538" s="30">
        <f t="shared" si="29"/>
        <v>1.5887546436058897</v>
      </c>
    </row>
    <row r="539" spans="29:41" x14ac:dyDescent="0.2">
      <c r="AC539" s="25">
        <f>IF('MOOSE RESULTS'!A537="","",'MOOSE RESULTS'!A537/86400)</f>
        <v>560.75</v>
      </c>
      <c r="AD539" s="29">
        <f>AVERAGE('MOOSE RESULTS'!G537:J537)/0.45*100</f>
        <v>0.1511835996693528</v>
      </c>
      <c r="AE539" s="29">
        <f>AVERAGE('MOOSE RESULTS'!K537:N537)/0.45*100</f>
        <v>0.23505010532792781</v>
      </c>
      <c r="AF539" s="29">
        <f>AVERAGE('MOOSE RESULTS'!O537:P537)/0.23*100</f>
        <v>0.99068326834649989</v>
      </c>
      <c r="AG539" s="29">
        <f>AVERAGE('MOOSE RESULTS'!Q537:T537)/0.45*100</f>
        <v>0.15854536485785223</v>
      </c>
      <c r="AH539" s="29">
        <f>AVERAGE('MOOSE RESULTS'!U537:X537)/0.45*100</f>
        <v>0.28385328285657219</v>
      </c>
      <c r="AI539" s="29">
        <f>AVERAGE('MOOSE RESULTS'!Y537:Z537)/0.23*100</f>
        <v>1.074699706460913</v>
      </c>
      <c r="AJ539" s="29">
        <f>AVERAGE('MOOSE RESULTS'!AA537:AD537)/0.45*100</f>
        <v>0.15405467402338557</v>
      </c>
      <c r="AK539" s="29">
        <f>AVERAGE('MOOSE RESULTS'!AE537:AH537)/0.45*100</f>
        <v>0.28757711981105</v>
      </c>
      <c r="AL539" s="29">
        <f>AVERAGE('MOOSE RESULTS'!AI537:AJ537)/0.23*100</f>
        <v>1.1470779154694781</v>
      </c>
      <c r="AM539" s="29">
        <f t="shared" si="27"/>
        <v>1.3769169733437805</v>
      </c>
      <c r="AN539" s="30">
        <f t="shared" si="28"/>
        <v>1.5170983541753373</v>
      </c>
      <c r="AO539" s="30">
        <f t="shared" si="29"/>
        <v>1.5887097093039138</v>
      </c>
    </row>
    <row r="540" spans="29:41" x14ac:dyDescent="0.2">
      <c r="AC540" s="25">
        <f>IF('MOOSE RESULTS'!A538="","",'MOOSE RESULTS'!A538/86400)</f>
        <v>561.75</v>
      </c>
      <c r="AD540" s="29">
        <f>AVERAGE('MOOSE RESULTS'!G538:J538)/0.45*100</f>
        <v>0.15113533610264165</v>
      </c>
      <c r="AE540" s="29">
        <f>AVERAGE('MOOSE RESULTS'!K538:N538)/0.45*100</f>
        <v>0.2349981226785689</v>
      </c>
      <c r="AF540" s="29">
        <f>AVERAGE('MOOSE RESULTS'!O538:P538)/0.23*100</f>
        <v>0.99072995723976076</v>
      </c>
      <c r="AG540" s="29">
        <f>AVERAGE('MOOSE RESULTS'!Q538:T538)/0.45*100</f>
        <v>0.15849320618920609</v>
      </c>
      <c r="AH540" s="29">
        <f>AVERAGE('MOOSE RESULTS'!U538:X538)/0.45*100</f>
        <v>0.28381210457200556</v>
      </c>
      <c r="AI540" s="29">
        <f>AVERAGE('MOOSE RESULTS'!Y538:Z538)/0.23*100</f>
        <v>1.0747486431106303</v>
      </c>
      <c r="AJ540" s="29">
        <f>AVERAGE('MOOSE RESULTS'!AA538:AD538)/0.45*100</f>
        <v>0.15399829251636168</v>
      </c>
      <c r="AK540" s="29">
        <f>AVERAGE('MOOSE RESULTS'!AE538:AH538)/0.45*100</f>
        <v>0.28753255600416666</v>
      </c>
      <c r="AL540" s="29">
        <f>AVERAGE('MOOSE RESULTS'!AI538:AJ538)/0.23*100</f>
        <v>1.1471340181686305</v>
      </c>
      <c r="AM540" s="29">
        <f t="shared" si="27"/>
        <v>1.3768634160209712</v>
      </c>
      <c r="AN540" s="30">
        <f t="shared" si="28"/>
        <v>1.5170539538718419</v>
      </c>
      <c r="AO540" s="30">
        <f t="shared" si="29"/>
        <v>1.5886648666891587</v>
      </c>
    </row>
    <row r="541" spans="29:41" x14ac:dyDescent="0.2">
      <c r="AC541" s="25">
        <f>IF('MOOSE RESULTS'!A539="","",'MOOSE RESULTS'!A539/86400)</f>
        <v>562.75</v>
      </c>
      <c r="AD541" s="29">
        <f>AVERAGE('MOOSE RESULTS'!G539:J539)/0.45*100</f>
        <v>0.15108717721639445</v>
      </c>
      <c r="AE541" s="29">
        <f>AVERAGE('MOOSE RESULTS'!K539:N539)/0.45*100</f>
        <v>0.23494624983191165</v>
      </c>
      <c r="AF541" s="29">
        <f>AVERAGE('MOOSE RESULTS'!O539:P539)/0.23*100</f>
        <v>0.99077654622521749</v>
      </c>
      <c r="AG541" s="29">
        <f>AVERAGE('MOOSE RESULTS'!Q539:T539)/0.45*100</f>
        <v>0.15844115909487999</v>
      </c>
      <c r="AH541" s="29">
        <f>AVERAGE('MOOSE RESULTS'!U539:X539)/0.45*100</f>
        <v>0.28377101427527224</v>
      </c>
      <c r="AI541" s="29">
        <f>AVERAGE('MOOSE RESULTS'!Y539:Z539)/0.23*100</f>
        <v>1.0747974744735</v>
      </c>
      <c r="AJ541" s="29">
        <f>AVERAGE('MOOSE RESULTS'!AA539:AD539)/0.45*100</f>
        <v>0.15394203145158944</v>
      </c>
      <c r="AK541" s="29">
        <f>AVERAGE('MOOSE RESULTS'!AE539:AH539)/0.45*100</f>
        <v>0.28748808666798331</v>
      </c>
      <c r="AL541" s="29">
        <f>AVERAGE('MOOSE RESULTS'!AI539:AJ539)/0.23*100</f>
        <v>1.1471899974063913</v>
      </c>
      <c r="AM541" s="29">
        <f t="shared" si="27"/>
        <v>1.3768099732735237</v>
      </c>
      <c r="AN541" s="30">
        <f t="shared" si="28"/>
        <v>1.5170096478436523</v>
      </c>
      <c r="AO541" s="30">
        <f t="shared" si="29"/>
        <v>1.588620115525964</v>
      </c>
    </row>
    <row r="542" spans="29:41" x14ac:dyDescent="0.2">
      <c r="AC542" s="25">
        <f>IF('MOOSE RESULTS'!A540="","",'MOOSE RESULTS'!A540/86400)</f>
        <v>563.75</v>
      </c>
      <c r="AD542" s="29">
        <f>AVERAGE('MOOSE RESULTS'!G540:J540)/0.45*100</f>
        <v>0.15103912258577781</v>
      </c>
      <c r="AE542" s="29">
        <f>AVERAGE('MOOSE RESULTS'!K540:N540)/0.45*100</f>
        <v>0.23489448635409779</v>
      </c>
      <c r="AF542" s="29">
        <f>AVERAGE('MOOSE RESULTS'!O540:P540)/0.23*100</f>
        <v>0.99082303569015207</v>
      </c>
      <c r="AG542" s="29">
        <f>AVERAGE('MOOSE RESULTS'!Q540:T540)/0.45*100</f>
        <v>0.15838922322215165</v>
      </c>
      <c r="AH542" s="29">
        <f>AVERAGE('MOOSE RESULTS'!U540:X540)/0.45*100</f>
        <v>0.28373001165628337</v>
      </c>
      <c r="AI542" s="29">
        <f>AVERAGE('MOOSE RESULTS'!Y540:Z540)/0.23*100</f>
        <v>1.074846200939761</v>
      </c>
      <c r="AJ542" s="29">
        <f>AVERAGE('MOOSE RESULTS'!AA540:AD540)/0.45*100</f>
        <v>0.15388589044345832</v>
      </c>
      <c r="AK542" s="29">
        <f>AVERAGE('MOOSE RESULTS'!AE540:AH540)/0.45*100</f>
        <v>0.28744371144344444</v>
      </c>
      <c r="AL542" s="29">
        <f>AVERAGE('MOOSE RESULTS'!AI540:AJ540)/0.23*100</f>
        <v>1.1472458535789785</v>
      </c>
      <c r="AM542" s="29">
        <f t="shared" si="27"/>
        <v>1.3767566446300277</v>
      </c>
      <c r="AN542" s="30">
        <f t="shared" si="28"/>
        <v>1.5169654358181961</v>
      </c>
      <c r="AO542" s="30">
        <f t="shared" si="29"/>
        <v>1.5885754554658811</v>
      </c>
    </row>
    <row r="543" spans="29:41" x14ac:dyDescent="0.2">
      <c r="AC543" s="25">
        <f>IF('MOOSE RESULTS'!A541="","",'MOOSE RESULTS'!A541/86400)</f>
        <v>564.75</v>
      </c>
      <c r="AD543" s="29">
        <f>AVERAGE('MOOSE RESULTS'!G541:J541)/0.45*100</f>
        <v>0.1509911718147039</v>
      </c>
      <c r="AE543" s="29">
        <f>AVERAGE('MOOSE RESULTS'!K541:N541)/0.45*100</f>
        <v>0.23484283182690835</v>
      </c>
      <c r="AF543" s="29">
        <f>AVERAGE('MOOSE RESULTS'!O541:P541)/0.23*100</f>
        <v>0.9908694260051738</v>
      </c>
      <c r="AG543" s="29">
        <f>AVERAGE('MOOSE RESULTS'!Q541:T541)/0.45*100</f>
        <v>0.15833739813375941</v>
      </c>
      <c r="AH543" s="29">
        <f>AVERAGE('MOOSE RESULTS'!U541:X541)/0.45*100</f>
        <v>0.28368909635980005</v>
      </c>
      <c r="AI543" s="29">
        <f>AVERAGE('MOOSE RESULTS'!Y541:Z541)/0.23*100</f>
        <v>1.0748948229020652</v>
      </c>
      <c r="AJ543" s="29">
        <f>AVERAGE('MOOSE RESULTS'!AA541:AD541)/0.45*100</f>
        <v>0.15382986899043499</v>
      </c>
      <c r="AK543" s="29">
        <f>AVERAGE('MOOSE RESULTS'!AE541:AH541)/0.45*100</f>
        <v>0.28739942996287776</v>
      </c>
      <c r="AL543" s="29">
        <f>AVERAGE('MOOSE RESULTS'!AI541:AJ541)/0.23*100</f>
        <v>1.1473015871626522</v>
      </c>
      <c r="AM543" s="29">
        <f t="shared" si="27"/>
        <v>1.3767034296467862</v>
      </c>
      <c r="AN543" s="30">
        <f t="shared" si="28"/>
        <v>1.5169213173956246</v>
      </c>
      <c r="AO543" s="30">
        <f t="shared" si="29"/>
        <v>1.588530886115965</v>
      </c>
    </row>
    <row r="544" spans="29:41" x14ac:dyDescent="0.2">
      <c r="AC544" s="25">
        <f>IF('MOOSE RESULTS'!A542="","",'MOOSE RESULTS'!A542/86400)</f>
        <v>565.75</v>
      </c>
      <c r="AD544" s="29">
        <f>AVERAGE('MOOSE RESULTS'!G542:J542)/0.45*100</f>
        <v>0.15094332472836777</v>
      </c>
      <c r="AE544" s="29">
        <f>AVERAGE('MOOSE RESULTS'!K542:N542)/0.45*100</f>
        <v>0.23479128556108836</v>
      </c>
      <c r="AF544" s="29">
        <f>AVERAGE('MOOSE RESULTS'!O542:P542)/0.23*100</f>
        <v>0.99091571627080455</v>
      </c>
      <c r="AG544" s="29">
        <f>AVERAGE('MOOSE RESULTS'!Q542:T542)/0.45*100</f>
        <v>0.15828567852472997</v>
      </c>
      <c r="AH544" s="29">
        <f>AVERAGE('MOOSE RESULTS'!U542:X542)/0.45*100</f>
        <v>0.2836482681143167</v>
      </c>
      <c r="AI544" s="29">
        <f>AVERAGE('MOOSE RESULTS'!Y542:Z542)/0.23*100</f>
        <v>1.0749433392680434</v>
      </c>
      <c r="AJ544" s="29">
        <f>AVERAGE('MOOSE RESULTS'!AA542:AD542)/0.45*100</f>
        <v>0.15377396277005667</v>
      </c>
      <c r="AK544" s="29">
        <f>AVERAGE('MOOSE RESULTS'!AE542:AH542)/0.45*100</f>
        <v>0.28735524133437224</v>
      </c>
      <c r="AL544" s="29">
        <f>AVERAGE('MOOSE RESULTS'!AI542:AJ542)/0.23*100</f>
        <v>1.1473571980354349</v>
      </c>
      <c r="AM544" s="29">
        <f t="shared" si="27"/>
        <v>1.3766503265602608</v>
      </c>
      <c r="AN544" s="30">
        <f t="shared" si="28"/>
        <v>1.51687728590709</v>
      </c>
      <c r="AO544" s="30">
        <f t="shared" si="29"/>
        <v>1.5884864021398637</v>
      </c>
    </row>
    <row r="545" spans="29:41" x14ac:dyDescent="0.2">
      <c r="AC545" s="25">
        <f>IF('MOOSE RESULTS'!A543="","",'MOOSE RESULTS'!A543/86400)</f>
        <v>566.75</v>
      </c>
      <c r="AD545" s="29">
        <f>AVERAGE('MOOSE RESULTS'!G543:J543)/0.45*100</f>
        <v>0.15089558055154498</v>
      </c>
      <c r="AE545" s="29">
        <f>AVERAGE('MOOSE RESULTS'!K543:N543)/0.45*100</f>
        <v>0.234739848240065</v>
      </c>
      <c r="AF545" s="29">
        <f>AVERAGE('MOOSE RESULTS'!O543:P543)/0.23*100</f>
        <v>0.99096191212676066</v>
      </c>
      <c r="AG545" s="29">
        <f>AVERAGE('MOOSE RESULTS'!Q543:T543)/0.45*100</f>
        <v>0.15823408015312887</v>
      </c>
      <c r="AH545" s="29">
        <f>AVERAGE('MOOSE RESULTS'!U543:X543)/0.45*100</f>
        <v>0.2836075247464</v>
      </c>
      <c r="AI545" s="29">
        <f>AVERAGE('MOOSE RESULTS'!Y543:Z543)/0.23*100</f>
        <v>1.0749917550457391</v>
      </c>
      <c r="AJ545" s="29">
        <f>AVERAGE('MOOSE RESULTS'!AA543:AD543)/0.45*100</f>
        <v>0.153718188545345</v>
      </c>
      <c r="AK545" s="29">
        <f>AVERAGE('MOOSE RESULTS'!AE543:AH543)/0.45*100</f>
        <v>0.28731114680928327</v>
      </c>
      <c r="AL545" s="29">
        <f>AVERAGE('MOOSE RESULTS'!AI543:AJ543)/0.23*100</f>
        <v>1.1474126896145436</v>
      </c>
      <c r="AM545" s="29">
        <f t="shared" si="27"/>
        <v>1.3765973409183707</v>
      </c>
      <c r="AN545" s="30">
        <f t="shared" si="28"/>
        <v>1.5168333599452679</v>
      </c>
      <c r="AO545" s="30">
        <f t="shared" si="29"/>
        <v>1.5884420249691718</v>
      </c>
    </row>
    <row r="546" spans="29:41" x14ac:dyDescent="0.2">
      <c r="AC546" s="25">
        <f>IF('MOOSE RESULTS'!A544="","",'MOOSE RESULTS'!A544/86400)</f>
        <v>567.75</v>
      </c>
      <c r="AD546" s="29">
        <f>AVERAGE('MOOSE RESULTS'!G544:J544)/0.45*100</f>
        <v>0.15084793760704387</v>
      </c>
      <c r="AE546" s="29">
        <f>AVERAGE('MOOSE RESULTS'!K544:N544)/0.45*100</f>
        <v>0.23468851966693444</v>
      </c>
      <c r="AF546" s="29">
        <f>AVERAGE('MOOSE RESULTS'!O544:P544)/0.23*100</f>
        <v>0.99100800648334786</v>
      </c>
      <c r="AG546" s="29">
        <f>AVERAGE('MOOSE RESULTS'!Q544:T544)/0.45*100</f>
        <v>0.15818259323386</v>
      </c>
      <c r="AH546" s="29">
        <f>AVERAGE('MOOSE RESULTS'!U544:X544)/0.45*100</f>
        <v>0.28356687038288331</v>
      </c>
      <c r="AI546" s="29">
        <f>AVERAGE('MOOSE RESULTS'!Y544:Z544)/0.23*100</f>
        <v>1.0750400675586957</v>
      </c>
      <c r="AJ546" s="29">
        <f>AVERAGE('MOOSE RESULTS'!AA544:AD544)/0.45*100</f>
        <v>0.15366252467911889</v>
      </c>
      <c r="AK546" s="29">
        <f>AVERAGE('MOOSE RESULTS'!AE544:AH544)/0.45*100</f>
        <v>0.28726714751031668</v>
      </c>
      <c r="AL546" s="29">
        <f>AVERAGE('MOOSE RESULTS'!AI544:AJ544)/0.23*100</f>
        <v>1.1474680583268477</v>
      </c>
      <c r="AM546" s="29">
        <f t="shared" si="27"/>
        <v>1.3765444637573263</v>
      </c>
      <c r="AN546" s="30">
        <f t="shared" si="28"/>
        <v>1.5167895311754389</v>
      </c>
      <c r="AO546" s="30">
        <f t="shared" si="29"/>
        <v>1.5883977305162833</v>
      </c>
    </row>
    <row r="547" spans="29:41" x14ac:dyDescent="0.2">
      <c r="AC547" s="25">
        <f>IF('MOOSE RESULTS'!A545="","",'MOOSE RESULTS'!A545/86400)</f>
        <v>568.75</v>
      </c>
      <c r="AD547" s="29">
        <f>AVERAGE('MOOSE RESULTS'!G545:J545)/0.45*100</f>
        <v>0.15080039733793885</v>
      </c>
      <c r="AE547" s="29">
        <f>AVERAGE('MOOSE RESULTS'!K545:N545)/0.45*100</f>
        <v>0.23463729760826441</v>
      </c>
      <c r="AF547" s="29">
        <f>AVERAGE('MOOSE RESULTS'!O545:P545)/0.23*100</f>
        <v>0.99105400445793479</v>
      </c>
      <c r="AG547" s="29">
        <f>AVERAGE('MOOSE RESULTS'!Q545:T545)/0.45*100</f>
        <v>0.15813120944906942</v>
      </c>
      <c r="AH547" s="29">
        <f>AVERAGE('MOOSE RESULTS'!U545:X545)/0.45*100</f>
        <v>0.28352630106445559</v>
      </c>
      <c r="AI547" s="29">
        <f>AVERAGE('MOOSE RESULTS'!Y545:Z545)/0.23*100</f>
        <v>1.0750882763551957</v>
      </c>
      <c r="AJ547" s="29">
        <f>AVERAGE('MOOSE RESULTS'!AA545:AD545)/0.45*100</f>
        <v>0.15360697348889998</v>
      </c>
      <c r="AK547" s="29">
        <f>AVERAGE('MOOSE RESULTS'!AE545:AH545)/0.45*100</f>
        <v>0.28722323874454447</v>
      </c>
      <c r="AL547" s="29">
        <f>AVERAGE('MOOSE RESULTS'!AI545:AJ545)/0.23*100</f>
        <v>1.1475233066174348</v>
      </c>
      <c r="AM547" s="29">
        <f t="shared" si="27"/>
        <v>1.3764916994041381</v>
      </c>
      <c r="AN547" s="30">
        <f t="shared" si="28"/>
        <v>1.5167457868687206</v>
      </c>
      <c r="AO547" s="30">
        <f t="shared" si="29"/>
        <v>1.5883535188508793</v>
      </c>
    </row>
    <row r="548" spans="29:41" x14ac:dyDescent="0.2">
      <c r="AC548" s="25">
        <f>IF('MOOSE RESULTS'!A546="","",'MOOSE RESULTS'!A546/86400)</f>
        <v>569.75</v>
      </c>
      <c r="AD548" s="29">
        <f>AVERAGE('MOOSE RESULTS'!G546:J546)/0.45*100</f>
        <v>0.15075295917967499</v>
      </c>
      <c r="AE548" s="29">
        <f>AVERAGE('MOOSE RESULTS'!K546:N546)/0.45*100</f>
        <v>0.23458618219685998</v>
      </c>
      <c r="AF548" s="29">
        <f>AVERAGE('MOOSE RESULTS'!O546:P546)/0.23*100</f>
        <v>0.99109990511619572</v>
      </c>
      <c r="AG548" s="29">
        <f>AVERAGE('MOOSE RESULTS'!Q546:T546)/0.45*100</f>
        <v>0.15807993344649779</v>
      </c>
      <c r="AH548" s="29">
        <f>AVERAGE('MOOSE RESULTS'!U546:X546)/0.45*100</f>
        <v>0.28348581739503331</v>
      </c>
      <c r="AI548" s="29">
        <f>AVERAGE('MOOSE RESULTS'!Y546:Z546)/0.23*100</f>
        <v>1.0751363825114999</v>
      </c>
      <c r="AJ548" s="29">
        <f>AVERAGE('MOOSE RESULTS'!AA546:AD546)/0.45*100</f>
        <v>0.15355154053139167</v>
      </c>
      <c r="AK548" s="29">
        <f>AVERAGE('MOOSE RESULTS'!AE546:AH546)/0.45*100</f>
        <v>0.28717942153913889</v>
      </c>
      <c r="AL548" s="29">
        <f>AVERAGE('MOOSE RESULTS'!AI546:AJ546)/0.23*100</f>
        <v>1.1475784346948694</v>
      </c>
      <c r="AM548" s="29">
        <f t="shared" si="27"/>
        <v>1.3764390464927307</v>
      </c>
      <c r="AN548" s="30">
        <f t="shared" si="28"/>
        <v>1.5167021333530311</v>
      </c>
      <c r="AO548" s="30">
        <f t="shared" si="29"/>
        <v>1.5883093967653998</v>
      </c>
    </row>
    <row r="549" spans="29:41" x14ac:dyDescent="0.2">
      <c r="AC549" s="25">
        <f>IF('MOOSE RESULTS'!A547="","",'MOOSE RESULTS'!A547/86400)</f>
        <v>570.75</v>
      </c>
      <c r="AD549" s="29">
        <f>AVERAGE('MOOSE RESULTS'!G547:J547)/0.45*100</f>
        <v>0.15070562261350168</v>
      </c>
      <c r="AE549" s="29">
        <f>AVERAGE('MOOSE RESULTS'!K547:N547)/0.45*100</f>
        <v>0.23453517304504942</v>
      </c>
      <c r="AF549" s="29">
        <f>AVERAGE('MOOSE RESULTS'!O547:P547)/0.23*100</f>
        <v>0.99114570885110864</v>
      </c>
      <c r="AG549" s="29">
        <f>AVERAGE('MOOSE RESULTS'!Q547:T547)/0.45*100</f>
        <v>0.15802876546585279</v>
      </c>
      <c r="AH549" s="29">
        <f>AVERAGE('MOOSE RESULTS'!U547:X547)/0.45*100</f>
        <v>0.28344541900332781</v>
      </c>
      <c r="AI549" s="29">
        <f>AVERAGE('MOOSE RESULTS'!Y547:Z547)/0.23*100</f>
        <v>1.0751843865274999</v>
      </c>
      <c r="AJ549" s="29">
        <f>AVERAGE('MOOSE RESULTS'!AA547:AD547)/0.45*100</f>
        <v>0.15349622531426055</v>
      </c>
      <c r="AK549" s="29">
        <f>AVERAGE('MOOSE RESULTS'!AE547:AH547)/0.45*100</f>
        <v>0.28713569565246111</v>
      </c>
      <c r="AL549" s="29">
        <f>AVERAGE('MOOSE RESULTS'!AI547:AJ547)/0.23*100</f>
        <v>1.1476334431098696</v>
      </c>
      <c r="AM549" s="29">
        <f t="shared" si="27"/>
        <v>1.3763865045096597</v>
      </c>
      <c r="AN549" s="30">
        <f t="shared" si="28"/>
        <v>1.5166585709966807</v>
      </c>
      <c r="AO549" s="30">
        <f t="shared" si="29"/>
        <v>1.5882653640765914</v>
      </c>
    </row>
    <row r="550" spans="29:41" x14ac:dyDescent="0.2">
      <c r="AC550" s="25">
        <f>IF('MOOSE RESULTS'!A548="","",'MOOSE RESULTS'!A548/86400)</f>
        <v>571.75</v>
      </c>
      <c r="AD550" s="29">
        <f>AVERAGE('MOOSE RESULTS'!G548:J548)/0.45*100</f>
        <v>0.15065838720284441</v>
      </c>
      <c r="AE550" s="29">
        <f>AVERAGE('MOOSE RESULTS'!K548:N548)/0.45*100</f>
        <v>0.23448426982615386</v>
      </c>
      <c r="AF550" s="29">
        <f>AVERAGE('MOOSE RESULTS'!O548:P548)/0.23*100</f>
        <v>0.99119141608460859</v>
      </c>
      <c r="AG550" s="29">
        <f>AVERAGE('MOOSE RESULTS'!Q548:T548)/0.45*100</f>
        <v>0.15797770514402723</v>
      </c>
      <c r="AH550" s="29">
        <f>AVERAGE('MOOSE RESULTS'!U548:X548)/0.45*100</f>
        <v>0.28340510559222221</v>
      </c>
      <c r="AI550" s="29">
        <f>AVERAGE('MOOSE RESULTS'!Y548:Z548)/0.23*100</f>
        <v>1.0752322888344565</v>
      </c>
      <c r="AJ550" s="29">
        <f>AVERAGE('MOOSE RESULTS'!AA548:AD548)/0.45*100</f>
        <v>0.15344102708761778</v>
      </c>
      <c r="AK550" s="29">
        <f>AVERAGE('MOOSE RESULTS'!AE548:AH548)/0.45*100</f>
        <v>0.28709206083571664</v>
      </c>
      <c r="AL550" s="29">
        <f>AVERAGE('MOOSE RESULTS'!AI548:AJ548)/0.23*100</f>
        <v>1.1476883322895435</v>
      </c>
      <c r="AM550" s="29">
        <f t="shared" si="27"/>
        <v>1.3763340731136069</v>
      </c>
      <c r="AN550" s="30">
        <f t="shared" si="28"/>
        <v>1.5166150995707059</v>
      </c>
      <c r="AO550" s="30">
        <f t="shared" si="29"/>
        <v>1.5882214202128779</v>
      </c>
    </row>
    <row r="551" spans="29:41" x14ac:dyDescent="0.2">
      <c r="AC551" s="25">
        <f>IF('MOOSE RESULTS'!A549="","",'MOOSE RESULTS'!A549/86400)</f>
        <v>572.75</v>
      </c>
      <c r="AD551" s="29">
        <f>AVERAGE('MOOSE RESULTS'!G549:J549)/0.45*100</f>
        <v>0.15061125250645721</v>
      </c>
      <c r="AE551" s="29">
        <f>AVERAGE('MOOSE RESULTS'!K549:N549)/0.45*100</f>
        <v>0.23443347215101554</v>
      </c>
      <c r="AF551" s="29">
        <f>AVERAGE('MOOSE RESULTS'!O549:P549)/0.23*100</f>
        <v>0.9912370271748695</v>
      </c>
      <c r="AG551" s="29">
        <f>AVERAGE('MOOSE RESULTS'!Q549:T549)/0.45*100</f>
        <v>0.15792675181426669</v>
      </c>
      <c r="AH551" s="29">
        <f>AVERAGE('MOOSE RESULTS'!U549:X549)/0.45*100</f>
        <v>0.28336487682730555</v>
      </c>
      <c r="AI551" s="29">
        <f>AVERAGE('MOOSE RESULTS'!Y549:Z549)/0.23*100</f>
        <v>1.0752800897910433</v>
      </c>
      <c r="AJ551" s="29">
        <f>AVERAGE('MOOSE RESULTS'!AA549:AD549)/0.45*100</f>
        <v>0.15338594489972998</v>
      </c>
      <c r="AK551" s="29">
        <f>AVERAGE('MOOSE RESULTS'!AE549:AH549)/0.45*100</f>
        <v>0.2870485167830667</v>
      </c>
      <c r="AL551" s="29">
        <f>AVERAGE('MOOSE RESULTS'!AI549:AJ549)/0.23*100</f>
        <v>1.1477431026649565</v>
      </c>
      <c r="AM551" s="29">
        <f t="shared" si="27"/>
        <v>1.3762817518323422</v>
      </c>
      <c r="AN551" s="30">
        <f t="shared" si="28"/>
        <v>1.5165717184326155</v>
      </c>
      <c r="AO551" s="30">
        <f t="shared" si="29"/>
        <v>1.5881775643477531</v>
      </c>
    </row>
    <row r="552" spans="29:41" x14ac:dyDescent="0.2">
      <c r="AC552" s="25">
        <f>IF('MOOSE RESULTS'!A550="","",'MOOSE RESULTS'!A550/86400)</f>
        <v>573.75</v>
      </c>
      <c r="AD552" s="29">
        <f>AVERAGE('MOOSE RESULTS'!G550:J550)/0.45*100</f>
        <v>0.15056421814698331</v>
      </c>
      <c r="AE552" s="29">
        <f>AVERAGE('MOOSE RESULTS'!K550:N550)/0.45*100</f>
        <v>0.23438277966721668</v>
      </c>
      <c r="AF552" s="29">
        <f>AVERAGE('MOOSE RESULTS'!O550:P550)/0.23*100</f>
        <v>0.99128254249747827</v>
      </c>
      <c r="AG552" s="29">
        <f>AVERAGE('MOOSE RESULTS'!Q550:T550)/0.45*100</f>
        <v>0.15787590588175276</v>
      </c>
      <c r="AH552" s="29">
        <f>AVERAGE('MOOSE RESULTS'!U550:X550)/0.45*100</f>
        <v>0.28332473238236111</v>
      </c>
      <c r="AI552" s="29">
        <f>AVERAGE('MOOSE RESULTS'!Y550:Z550)/0.23*100</f>
        <v>1.0753277899179781</v>
      </c>
      <c r="AJ552" s="29">
        <f>AVERAGE('MOOSE RESULTS'!AA550:AD550)/0.45*100</f>
        <v>0.15333097896232667</v>
      </c>
      <c r="AK552" s="29">
        <f>AVERAGE('MOOSE RESULTS'!AE550:AH550)/0.45*100</f>
        <v>0.28700506319767782</v>
      </c>
      <c r="AL552" s="29">
        <f>AVERAGE('MOOSE RESULTS'!AI550:AJ550)/0.23*100</f>
        <v>1.1477977547937173</v>
      </c>
      <c r="AM552" s="29">
        <f t="shared" si="27"/>
        <v>1.3762295403116782</v>
      </c>
      <c r="AN552" s="30">
        <f t="shared" si="28"/>
        <v>1.5165284281820919</v>
      </c>
      <c r="AO552" s="30">
        <f t="shared" si="29"/>
        <v>1.5881337969537217</v>
      </c>
    </row>
    <row r="553" spans="29:41" x14ac:dyDescent="0.2">
      <c r="AC553" s="25">
        <f>IF('MOOSE RESULTS'!A551="","",'MOOSE RESULTS'!A551/86400)</f>
        <v>574.75</v>
      </c>
      <c r="AD553" s="29">
        <f>AVERAGE('MOOSE RESULTS'!G551:J551)/0.45*100</f>
        <v>0.15051728367837164</v>
      </c>
      <c r="AE553" s="29">
        <f>AVERAGE('MOOSE RESULTS'!K551:N551)/0.45*100</f>
        <v>0.23433219197426164</v>
      </c>
      <c r="AF553" s="29">
        <f>AVERAGE('MOOSE RESULTS'!O551:P551)/0.23*100</f>
        <v>0.99132796248204336</v>
      </c>
      <c r="AG553" s="29">
        <f>AVERAGE('MOOSE RESULTS'!Q551:T551)/0.45*100</f>
        <v>0.15782516645669775</v>
      </c>
      <c r="AH553" s="29">
        <f>AVERAGE('MOOSE RESULTS'!U551:X551)/0.45*100</f>
        <v>0.28328467193872775</v>
      </c>
      <c r="AI553" s="29">
        <f>AVERAGE('MOOSE RESULTS'!Y551:Z551)/0.23*100</f>
        <v>1.0753753895589782</v>
      </c>
      <c r="AJ553" s="29">
        <f>AVERAGE('MOOSE RESULTS'!AA551:AD551)/0.45*100</f>
        <v>0.15327612821638609</v>
      </c>
      <c r="AK553" s="29">
        <f>AVERAGE('MOOSE RESULTS'!AE551:AH551)/0.45*100</f>
        <v>0.28696169975990554</v>
      </c>
      <c r="AL553" s="29">
        <f>AVERAGE('MOOSE RESULTS'!AI551:AJ551)/0.23*100</f>
        <v>1.1478522890835652</v>
      </c>
      <c r="AM553" s="29">
        <f t="shared" si="27"/>
        <v>1.3761774381346767</v>
      </c>
      <c r="AN553" s="30">
        <f t="shared" si="28"/>
        <v>1.5164852279544037</v>
      </c>
      <c r="AO553" s="30">
        <f t="shared" si="29"/>
        <v>1.5880901170598567</v>
      </c>
    </row>
    <row r="554" spans="29:41" x14ac:dyDescent="0.2">
      <c r="AC554" s="25">
        <f>IF('MOOSE RESULTS'!A552="","",'MOOSE RESULTS'!A552/86400)</f>
        <v>575.75</v>
      </c>
      <c r="AD554" s="29">
        <f>AVERAGE('MOOSE RESULTS'!G552:J552)/0.45*100</f>
        <v>0.15047044870996723</v>
      </c>
      <c r="AE554" s="29">
        <f>AVERAGE('MOOSE RESULTS'!K552:N552)/0.45*100</f>
        <v>0.2342817086957078</v>
      </c>
      <c r="AF554" s="29">
        <f>AVERAGE('MOOSE RESULTS'!O552:P552)/0.23*100</f>
        <v>0.9913732874631086</v>
      </c>
      <c r="AG554" s="29">
        <f>AVERAGE('MOOSE RESULTS'!Q552:T552)/0.45*100</f>
        <v>0.15777453310048611</v>
      </c>
      <c r="AH554" s="29">
        <f>AVERAGE('MOOSE RESULTS'!U552:X552)/0.45*100</f>
        <v>0.28324469517933332</v>
      </c>
      <c r="AI554" s="29">
        <f>AVERAGE('MOOSE RESULTS'!Y552:Z552)/0.23*100</f>
        <v>1.0754228891066087</v>
      </c>
      <c r="AJ554" s="29">
        <f>AVERAGE('MOOSE RESULTS'!AA552:AD552)/0.45*100</f>
        <v>0.15322139211542221</v>
      </c>
      <c r="AK554" s="29">
        <f>AVERAGE('MOOSE RESULTS'!AE552:AH552)/0.45*100</f>
        <v>0.28691842614346108</v>
      </c>
      <c r="AL554" s="29">
        <f>AVERAGE('MOOSE RESULTS'!AI552:AJ552)/0.23*100</f>
        <v>1.1479067060010653</v>
      </c>
      <c r="AM554" s="29">
        <f t="shared" si="27"/>
        <v>1.3761254448687836</v>
      </c>
      <c r="AN554" s="30">
        <f t="shared" si="28"/>
        <v>1.5164421173864282</v>
      </c>
      <c r="AO554" s="30">
        <f t="shared" si="29"/>
        <v>1.5880465242599486</v>
      </c>
    </row>
    <row r="555" spans="29:41" x14ac:dyDescent="0.2">
      <c r="AC555" s="25">
        <f>IF('MOOSE RESULTS'!A553="","",'MOOSE RESULTS'!A553/86400)</f>
        <v>576.75</v>
      </c>
      <c r="AD555" s="29">
        <f>AVERAGE('MOOSE RESULTS'!G553:J553)/0.45*100</f>
        <v>0.1504237128763011</v>
      </c>
      <c r="AE555" s="29">
        <f>AVERAGE('MOOSE RESULTS'!K553:N553)/0.45*100</f>
        <v>0.23423132944885666</v>
      </c>
      <c r="AF555" s="29">
        <f>AVERAGE('MOOSE RESULTS'!O553:P553)/0.23*100</f>
        <v>0.99141851781386936</v>
      </c>
      <c r="AG555" s="29">
        <f>AVERAGE('MOOSE RESULTS'!Q553:T553)/0.45*100</f>
        <v>0.15772400564747555</v>
      </c>
      <c r="AH555" s="29">
        <f>AVERAGE('MOOSE RESULTS'!U553:X553)/0.45*100</f>
        <v>0.28320480178325003</v>
      </c>
      <c r="AI555" s="29">
        <f>AVERAGE('MOOSE RESULTS'!Y553:Z553)/0.23*100</f>
        <v>1.0754702889550216</v>
      </c>
      <c r="AJ555" s="29">
        <f>AVERAGE('MOOSE RESULTS'!AA553:AD553)/0.45*100</f>
        <v>0.15316677040327278</v>
      </c>
      <c r="AK555" s="29">
        <f>AVERAGE('MOOSE RESULTS'!AE553:AH553)/0.45*100</f>
        <v>0.28687524202198339</v>
      </c>
      <c r="AL555" s="29">
        <f>AVERAGE('MOOSE RESULTS'!AI553:AJ553)/0.23*100</f>
        <v>1.147961005987326</v>
      </c>
      <c r="AM555" s="29">
        <f t="shared" si="27"/>
        <v>1.376073560139027</v>
      </c>
      <c r="AN555" s="30">
        <f t="shared" si="28"/>
        <v>1.5163990963857472</v>
      </c>
      <c r="AO555" s="30">
        <f t="shared" si="29"/>
        <v>1.5880030184125822</v>
      </c>
    </row>
    <row r="556" spans="29:41" x14ac:dyDescent="0.2">
      <c r="AC556" s="25">
        <f>IF('MOOSE RESULTS'!A554="","",'MOOSE RESULTS'!A554/86400)</f>
        <v>577.75</v>
      </c>
      <c r="AD556" s="29">
        <f>AVERAGE('MOOSE RESULTS'!G554:J554)/0.45*100</f>
        <v>0.15037707577057613</v>
      </c>
      <c r="AE556" s="29">
        <f>AVERAGE('MOOSE RESULTS'!K554:N554)/0.45*100</f>
        <v>0.23418105383919002</v>
      </c>
      <c r="AF556" s="29">
        <f>AVERAGE('MOOSE RESULTS'!O554:P554)/0.23*100</f>
        <v>0.9914636539198477</v>
      </c>
      <c r="AG556" s="29">
        <f>AVERAGE('MOOSE RESULTS'!Q554:T554)/0.45*100</f>
        <v>0.15767358368913001</v>
      </c>
      <c r="AH556" s="29">
        <f>AVERAGE('MOOSE RESULTS'!U554:X554)/0.45*100</f>
        <v>0.28316499142807777</v>
      </c>
      <c r="AI556" s="29">
        <f>AVERAGE('MOOSE RESULTS'!Y554:Z554)/0.23*100</f>
        <v>1.0755175895257609</v>
      </c>
      <c r="AJ556" s="29">
        <f>AVERAGE('MOOSE RESULTS'!AA554:AD554)/0.45*100</f>
        <v>0.15311226259950722</v>
      </c>
      <c r="AK556" s="29">
        <f>AVERAGE('MOOSE RESULTS'!AE554:AH554)/0.45*100</f>
        <v>0.2868321470609167</v>
      </c>
      <c r="AL556" s="29">
        <f>AVERAGE('MOOSE RESULTS'!AI554:AJ554)/0.23*100</f>
        <v>1.1480151895335435</v>
      </c>
      <c r="AM556" s="29">
        <f t="shared" si="27"/>
        <v>1.3760217835296138</v>
      </c>
      <c r="AN556" s="30">
        <f t="shared" si="28"/>
        <v>1.5163561646429686</v>
      </c>
      <c r="AO556" s="30">
        <f t="shared" si="29"/>
        <v>1.5879595991939675</v>
      </c>
    </row>
    <row r="557" spans="29:41" x14ac:dyDescent="0.2">
      <c r="AC557" s="25">
        <f>IF('MOOSE RESULTS'!A555="","",'MOOSE RESULTS'!A555/86400)</f>
        <v>578.75</v>
      </c>
      <c r="AD557" s="29">
        <f>AVERAGE('MOOSE RESULTS'!G555:J555)/0.45*100</f>
        <v>0.15033053700464555</v>
      </c>
      <c r="AE557" s="29">
        <f>AVERAGE('MOOSE RESULTS'!K555:N555)/0.45*100</f>
        <v>0.23413088146674665</v>
      </c>
      <c r="AF557" s="29">
        <f>AVERAGE('MOOSE RESULTS'!O555:P555)/0.23*100</f>
        <v>0.99150869609197811</v>
      </c>
      <c r="AG557" s="29">
        <f>AVERAGE('MOOSE RESULTS'!Q555:T555)/0.45*100</f>
        <v>0.15762326659291501</v>
      </c>
      <c r="AH557" s="29">
        <f>AVERAGE('MOOSE RESULTS'!U555:X555)/0.45*100</f>
        <v>0.2831252638015278</v>
      </c>
      <c r="AI557" s="29">
        <f>AVERAGE('MOOSE RESULTS'!Y555:Z555)/0.23*100</f>
        <v>1.0755647911306738</v>
      </c>
      <c r="AJ557" s="29">
        <f>AVERAGE('MOOSE RESULTS'!AA555:AD555)/0.45*100</f>
        <v>0.15305786802108778</v>
      </c>
      <c r="AK557" s="29">
        <f>AVERAGE('MOOSE RESULTS'!AE555:AH555)/0.45*100</f>
        <v>0.28678914092805002</v>
      </c>
      <c r="AL557" s="29">
        <f>AVERAGE('MOOSE RESULTS'!AI555:AJ555)/0.23*100</f>
        <v>1.1480692570328914</v>
      </c>
      <c r="AM557" s="29">
        <f t="shared" si="27"/>
        <v>1.3759701145633703</v>
      </c>
      <c r="AN557" s="30">
        <f t="shared" si="28"/>
        <v>1.5163133215251166</v>
      </c>
      <c r="AO557" s="30">
        <f t="shared" si="29"/>
        <v>1.5879162659820292</v>
      </c>
    </row>
    <row r="558" spans="29:41" x14ac:dyDescent="0.2">
      <c r="AC558" s="25">
        <f>IF('MOOSE RESULTS'!A556="","",'MOOSE RESULTS'!A556/86400)</f>
        <v>579.75</v>
      </c>
      <c r="AD558" s="29">
        <f>AVERAGE('MOOSE RESULTS'!G556:J556)/0.45*100</f>
        <v>0.15028409621558389</v>
      </c>
      <c r="AE558" s="29">
        <f>AVERAGE('MOOSE RESULTS'!K556:N556)/0.45*100</f>
        <v>0.23408081197504441</v>
      </c>
      <c r="AF558" s="29">
        <f>AVERAGE('MOOSE RESULTS'!O556:P556)/0.23*100</f>
        <v>0.99155364477810859</v>
      </c>
      <c r="AG558" s="29">
        <f>AVERAGE('MOOSE RESULTS'!Q556:T556)/0.45*100</f>
        <v>0.15757305405922056</v>
      </c>
      <c r="AH558" s="29">
        <f>AVERAGE('MOOSE RESULTS'!U556:X556)/0.45*100</f>
        <v>0.28308561859711112</v>
      </c>
      <c r="AI558" s="29">
        <f>AVERAGE('MOOSE RESULTS'!Y556:Z556)/0.23*100</f>
        <v>1.0756118942196957</v>
      </c>
      <c r="AJ558" s="29">
        <f>AVERAGE('MOOSE RESULTS'!AA556:AD556)/0.45*100</f>
        <v>0.15300358630629721</v>
      </c>
      <c r="AK558" s="29">
        <f>AVERAGE('MOOSE RESULTS'!AE556:AH556)/0.45*100</f>
        <v>0.28674622330129446</v>
      </c>
      <c r="AL558" s="29">
        <f>AVERAGE('MOOSE RESULTS'!AI556:AJ556)/0.23*100</f>
        <v>1.1481232089661519</v>
      </c>
      <c r="AM558" s="29">
        <f t="shared" si="27"/>
        <v>1.375918552968737</v>
      </c>
      <c r="AN558" s="30">
        <f t="shared" si="28"/>
        <v>1.5162705668760275</v>
      </c>
      <c r="AO558" s="30">
        <f t="shared" si="29"/>
        <v>1.5878730185737435</v>
      </c>
    </row>
    <row r="559" spans="29:41" x14ac:dyDescent="0.2">
      <c r="AC559" s="25">
        <f>IF('MOOSE RESULTS'!A557="","",'MOOSE RESULTS'!A557/86400)</f>
        <v>580.75</v>
      </c>
      <c r="AD559" s="29">
        <f>AVERAGE('MOOSE RESULTS'!G557:J557)/0.45*100</f>
        <v>0.15023775301608167</v>
      </c>
      <c r="AE559" s="29">
        <f>AVERAGE('MOOSE RESULTS'!K557:N557)/0.45*100</f>
        <v>0.2340308449568328</v>
      </c>
      <c r="AF559" s="29">
        <f>AVERAGE('MOOSE RESULTS'!O557:P557)/0.23*100</f>
        <v>0.99159850025210861</v>
      </c>
      <c r="AG559" s="29">
        <f>AVERAGE('MOOSE RESULTS'!Q557:T557)/0.45*100</f>
        <v>0.15752294601023054</v>
      </c>
      <c r="AH559" s="29">
        <f>AVERAGE('MOOSE RESULTS'!U557:X557)/0.45*100</f>
        <v>0.2830460554966111</v>
      </c>
      <c r="AI559" s="29">
        <f>AVERAGE('MOOSE RESULTS'!Y557:Z557)/0.23*100</f>
        <v>1.0756588991570435</v>
      </c>
      <c r="AJ559" s="29">
        <f>AVERAGE('MOOSE RESULTS'!AA557:AD557)/0.45*100</f>
        <v>0.15294941735226777</v>
      </c>
      <c r="AK559" s="29">
        <f>AVERAGE('MOOSE RESULTS'!AE557:AH557)/0.45*100</f>
        <v>0.28670339384938331</v>
      </c>
      <c r="AL559" s="29">
        <f>AVERAGE('MOOSE RESULTS'!AI557:AJ557)/0.23*100</f>
        <v>1.1481770457851088</v>
      </c>
      <c r="AM559" s="29">
        <f t="shared" si="27"/>
        <v>1.3758670982250232</v>
      </c>
      <c r="AN559" s="30">
        <f t="shared" si="28"/>
        <v>1.516227900663885</v>
      </c>
      <c r="AO559" s="30">
        <f t="shared" si="29"/>
        <v>1.5878298569867599</v>
      </c>
    </row>
    <row r="560" spans="29:41" x14ac:dyDescent="0.2">
      <c r="AC560" s="25">
        <f>IF('MOOSE RESULTS'!A558="","",'MOOSE RESULTS'!A558/86400)</f>
        <v>581.75</v>
      </c>
      <c r="AD560" s="29">
        <f>AVERAGE('MOOSE RESULTS'!G558:J558)/0.45*100</f>
        <v>0.15019150702457332</v>
      </c>
      <c r="AE560" s="29">
        <f>AVERAGE('MOOSE RESULTS'!K558:N558)/0.45*100</f>
        <v>0.23398098002818613</v>
      </c>
      <c r="AF560" s="29">
        <f>AVERAGE('MOOSE RESULTS'!O558:P558)/0.23*100</f>
        <v>0.99164326292826077</v>
      </c>
      <c r="AG560" s="29">
        <f>AVERAGE('MOOSE RESULTS'!Q558:T558)/0.45*100</f>
        <v>0.15747294144584553</v>
      </c>
      <c r="AH560" s="29">
        <f>AVERAGE('MOOSE RESULTS'!U558:X558)/0.45*100</f>
        <v>0.28300657419038894</v>
      </c>
      <c r="AI560" s="29">
        <f>AVERAGE('MOOSE RESULTS'!Y558:Z558)/0.23*100</f>
        <v>1.0757058062634999</v>
      </c>
      <c r="AJ560" s="29">
        <f>AVERAGE('MOOSE RESULTS'!AA558:AD558)/0.45*100</f>
        <v>0.15289536010555613</v>
      </c>
      <c r="AK560" s="29">
        <f>AVERAGE('MOOSE RESULTS'!AE558:AH558)/0.45*100</f>
        <v>0.28666065222868892</v>
      </c>
      <c r="AL560" s="29">
        <f>AVERAGE('MOOSE RESULTS'!AI558:AJ558)/0.23*100</f>
        <v>1.1482307678969996</v>
      </c>
      <c r="AM560" s="29">
        <f t="shared" si="27"/>
        <v>1.3758157499810202</v>
      </c>
      <c r="AN560" s="30">
        <f t="shared" si="28"/>
        <v>1.5161853218997343</v>
      </c>
      <c r="AO560" s="30">
        <f t="shared" si="29"/>
        <v>1.5877867802312446</v>
      </c>
    </row>
    <row r="561" spans="29:41" x14ac:dyDescent="0.2">
      <c r="AC561" s="25">
        <f>IF('MOOSE RESULTS'!A559="","",'MOOSE RESULTS'!A559/86400)</f>
        <v>582.75</v>
      </c>
      <c r="AD561" s="29">
        <f>AVERAGE('MOOSE RESULTS'!G559:J559)/0.45*100</f>
        <v>0.15014535790417444</v>
      </c>
      <c r="AE561" s="29">
        <f>AVERAGE('MOOSE RESULTS'!K559:N559)/0.45*100</f>
        <v>0.23393121681314277</v>
      </c>
      <c r="AF561" s="29">
        <f>AVERAGE('MOOSE RESULTS'!O559:P559)/0.23*100</f>
        <v>0.99168793311884773</v>
      </c>
      <c r="AG561" s="29">
        <f>AVERAGE('MOOSE RESULTS'!Q559:T559)/0.45*100</f>
        <v>0.15742304050796332</v>
      </c>
      <c r="AH561" s="29">
        <f>AVERAGE('MOOSE RESULTS'!U559:X559)/0.45*100</f>
        <v>0.28296717435089441</v>
      </c>
      <c r="AI561" s="29">
        <f>AVERAGE('MOOSE RESULTS'!Y559:Z559)/0.23*100</f>
        <v>1.0757526159810218</v>
      </c>
      <c r="AJ561" s="29">
        <f>AVERAGE('MOOSE RESULTS'!AA559:AD559)/0.45*100</f>
        <v>0.1528414146695278</v>
      </c>
      <c r="AK561" s="29">
        <f>AVERAGE('MOOSE RESULTS'!AE559:AH559)/0.45*100</f>
        <v>0.28661799810070554</v>
      </c>
      <c r="AL561" s="29">
        <f>AVERAGE('MOOSE RESULTS'!AI559:AJ559)/0.23*100</f>
        <v>1.1482843757694781</v>
      </c>
      <c r="AM561" s="29">
        <f t="shared" si="27"/>
        <v>1.3757645078361649</v>
      </c>
      <c r="AN561" s="30">
        <f t="shared" si="28"/>
        <v>1.5161428308398794</v>
      </c>
      <c r="AO561" s="30">
        <f t="shared" si="29"/>
        <v>1.5877437885397114</v>
      </c>
    </row>
    <row r="562" spans="29:41" x14ac:dyDescent="0.2">
      <c r="AC562" s="25">
        <f>IF('MOOSE RESULTS'!A560="","",'MOOSE RESULTS'!A560/86400)</f>
        <v>583.75</v>
      </c>
      <c r="AD562" s="29">
        <f>AVERAGE('MOOSE RESULTS'!G560:J560)/0.45*100</f>
        <v>0.15009930523774168</v>
      </c>
      <c r="AE562" s="29">
        <f>AVERAGE('MOOSE RESULTS'!K560:N560)/0.45*100</f>
        <v>0.2338815549233989</v>
      </c>
      <c r="AF562" s="29">
        <f>AVERAGE('MOOSE RESULTS'!O560:P560)/0.23*100</f>
        <v>0.99173251119539141</v>
      </c>
      <c r="AG562" s="29">
        <f>AVERAGE('MOOSE RESULTS'!Q560:T560)/0.45*100</f>
        <v>0.15737324276321887</v>
      </c>
      <c r="AH562" s="29">
        <f>AVERAGE('MOOSE RESULTS'!U560:X560)/0.45*100</f>
        <v>0.28292785570116669</v>
      </c>
      <c r="AI562" s="29">
        <f>AVERAGE('MOOSE RESULTS'!Y560:Z560)/0.23*100</f>
        <v>1.0757993286812391</v>
      </c>
      <c r="AJ562" s="29">
        <f>AVERAGE('MOOSE RESULTS'!AA560:AD560)/0.45*100</f>
        <v>0.1527875805961133</v>
      </c>
      <c r="AK562" s="29">
        <f>AVERAGE('MOOSE RESULTS'!AE560:AH560)/0.45*100</f>
        <v>0.28657543117629997</v>
      </c>
      <c r="AL562" s="29">
        <f>AVERAGE('MOOSE RESULTS'!AI560:AJ560)/0.23*100</f>
        <v>1.1483378698643694</v>
      </c>
      <c r="AM562" s="29">
        <f t="shared" si="27"/>
        <v>1.3757133713565319</v>
      </c>
      <c r="AN562" s="30">
        <f t="shared" si="28"/>
        <v>1.5161004271456247</v>
      </c>
      <c r="AO562" s="30">
        <f t="shared" si="29"/>
        <v>1.5877008816367826</v>
      </c>
    </row>
    <row r="563" spans="29:41" x14ac:dyDescent="0.2">
      <c r="AC563" s="25">
        <f>IF('MOOSE RESULTS'!A561="","",'MOOSE RESULTS'!A561/86400)</f>
        <v>584.75</v>
      </c>
      <c r="AD563" s="29">
        <f>AVERAGE('MOOSE RESULTS'!G561:J561)/0.45*100</f>
        <v>0.15005334867894499</v>
      </c>
      <c r="AE563" s="29">
        <f>AVERAGE('MOOSE RESULTS'!K561:N561)/0.45*100</f>
        <v>0.23383199398061721</v>
      </c>
      <c r="AF563" s="29">
        <f>AVERAGE('MOOSE RESULTS'!O561:P561)/0.23*100</f>
        <v>0.99177699749210868</v>
      </c>
      <c r="AG563" s="29">
        <f>AVERAGE('MOOSE RESULTS'!Q561:T561)/0.45*100</f>
        <v>0.15732354749312943</v>
      </c>
      <c r="AH563" s="29">
        <f>AVERAGE('MOOSE RESULTS'!U561:X561)/0.45*100</f>
        <v>0.28288861792354447</v>
      </c>
      <c r="AI563" s="29">
        <f>AVERAGE('MOOSE RESULTS'!Y561:Z561)/0.23*100</f>
        <v>1.0758459446685866</v>
      </c>
      <c r="AJ563" s="29">
        <f>AVERAGE('MOOSE RESULTS'!AA561:AD561)/0.45*100</f>
        <v>0.15273385712268223</v>
      </c>
      <c r="AK563" s="29">
        <f>AVERAGE('MOOSE RESULTS'!AE561:AH561)/0.45*100</f>
        <v>0.28653295109701665</v>
      </c>
      <c r="AL563" s="29">
        <f>AVERAGE('MOOSE RESULTS'!AI561:AJ561)/0.23*100</f>
        <v>1.1483912505476086</v>
      </c>
      <c r="AM563" s="29">
        <f t="shared" si="27"/>
        <v>1.375662340151671</v>
      </c>
      <c r="AN563" s="30">
        <f t="shared" si="28"/>
        <v>1.5160581100852606</v>
      </c>
      <c r="AO563" s="30">
        <f t="shared" si="29"/>
        <v>1.5876580587673075</v>
      </c>
    </row>
    <row r="564" spans="29:41" x14ac:dyDescent="0.2">
      <c r="AC564" s="25">
        <f>IF('MOOSE RESULTS'!A562="","",'MOOSE RESULTS'!A562/86400)</f>
        <v>585.75</v>
      </c>
      <c r="AD564" s="29">
        <f>AVERAGE('MOOSE RESULTS'!G562:J562)/0.45*100</f>
        <v>0.15000748788060164</v>
      </c>
      <c r="AE564" s="29">
        <f>AVERAGE('MOOSE RESULTS'!K562:N562)/0.45*100</f>
        <v>0.23378253361638113</v>
      </c>
      <c r="AF564" s="29">
        <f>AVERAGE('MOOSE RESULTS'!O562:P562)/0.23*100</f>
        <v>0.99182139236713052</v>
      </c>
      <c r="AG564" s="29">
        <f>AVERAGE('MOOSE RESULTS'!Q562:T562)/0.45*100</f>
        <v>0.15727395459645946</v>
      </c>
      <c r="AH564" s="29">
        <f>AVERAGE('MOOSE RESULTS'!U562:X562)/0.45*100</f>
        <v>0.28284946069868333</v>
      </c>
      <c r="AI564" s="29">
        <f>AVERAGE('MOOSE RESULTS'!Y562:Z562)/0.23*100</f>
        <v>1.0758924643829129</v>
      </c>
      <c r="AJ564" s="29">
        <f>AVERAGE('MOOSE RESULTS'!AA562:AD562)/0.45*100</f>
        <v>0.1526802441106461</v>
      </c>
      <c r="AK564" s="29">
        <f>AVERAGE('MOOSE RESULTS'!AE562:AH562)/0.45*100</f>
        <v>0.28649055754327774</v>
      </c>
      <c r="AL564" s="29">
        <f>AVERAGE('MOOSE RESULTS'!AI562:AJ562)/0.23*100</f>
        <v>1.1484445183141521</v>
      </c>
      <c r="AM564" s="29">
        <f t="shared" si="27"/>
        <v>1.3756114138641133</v>
      </c>
      <c r="AN564" s="30">
        <f t="shared" si="28"/>
        <v>1.5160158796780556</v>
      </c>
      <c r="AO564" s="30">
        <f t="shared" si="29"/>
        <v>1.587615319968076</v>
      </c>
    </row>
    <row r="565" spans="29:41" x14ac:dyDescent="0.2">
      <c r="AC565" s="25">
        <f>IF('MOOSE RESULTS'!A563="","",'MOOSE RESULTS'!A563/86400)</f>
        <v>586.75</v>
      </c>
      <c r="AD565" s="29">
        <f>AVERAGE('MOOSE RESULTS'!G563:J563)/0.45*100</f>
        <v>0.14996172246330497</v>
      </c>
      <c r="AE565" s="29">
        <f>AVERAGE('MOOSE RESULTS'!K563:N563)/0.45*100</f>
        <v>0.23373317345140834</v>
      </c>
      <c r="AF565" s="29">
        <f>AVERAGE('MOOSE RESULTS'!O563:P563)/0.23*100</f>
        <v>0.9918656961757174</v>
      </c>
      <c r="AG565" s="29">
        <f>AVERAGE('MOOSE RESULTS'!Q563:T563)/0.45*100</f>
        <v>0.15722446356343109</v>
      </c>
      <c r="AH565" s="29">
        <f>AVERAGE('MOOSE RESULTS'!U563:X563)/0.45*100</f>
        <v>0.28281038374413892</v>
      </c>
      <c r="AI565" s="29">
        <f>AVERAGE('MOOSE RESULTS'!Y563:Z563)/0.23*100</f>
        <v>1.0759388881403045</v>
      </c>
      <c r="AJ565" s="29">
        <f>AVERAGE('MOOSE RESULTS'!AA563:AD563)/0.45*100</f>
        <v>0.15262674102761278</v>
      </c>
      <c r="AK565" s="29">
        <f>AVERAGE('MOOSE RESULTS'!AE563:AH563)/0.45*100</f>
        <v>0.28644825019621112</v>
      </c>
      <c r="AL565" s="29">
        <f>AVERAGE('MOOSE RESULTS'!AI563:AJ563)/0.23*100</f>
        <v>1.1484976735553913</v>
      </c>
      <c r="AM565" s="29">
        <f t="shared" si="27"/>
        <v>1.3755605920904306</v>
      </c>
      <c r="AN565" s="30">
        <f t="shared" si="28"/>
        <v>1.5159737354478744</v>
      </c>
      <c r="AO565" s="30">
        <f t="shared" si="29"/>
        <v>1.5875726647792152</v>
      </c>
    </row>
    <row r="566" spans="29:41" x14ac:dyDescent="0.2">
      <c r="AC566" s="25">
        <f>IF('MOOSE RESULTS'!A564="","",'MOOSE RESULTS'!A564/86400)</f>
        <v>587.75</v>
      </c>
      <c r="AD566" s="29">
        <f>AVERAGE('MOOSE RESULTS'!G564:J564)/0.45*100</f>
        <v>0.14991605206287223</v>
      </c>
      <c r="AE566" s="29">
        <f>AVERAGE('MOOSE RESULTS'!K564:N564)/0.45*100</f>
        <v>0.23368391310727446</v>
      </c>
      <c r="AF566" s="29">
        <f>AVERAGE('MOOSE RESULTS'!O564:P564)/0.23*100</f>
        <v>0.99190990925719558</v>
      </c>
      <c r="AG566" s="29">
        <f>AVERAGE('MOOSE RESULTS'!Q564:T564)/0.45*100</f>
        <v>0.15717507414080387</v>
      </c>
      <c r="AH566" s="29">
        <f>AVERAGE('MOOSE RESULTS'!U564:X564)/0.45*100</f>
        <v>0.28277138674831109</v>
      </c>
      <c r="AI566" s="29">
        <f>AVERAGE('MOOSE RESULTS'!Y564:Z564)/0.23*100</f>
        <v>1.0759852163380652</v>
      </c>
      <c r="AJ566" s="29">
        <f>AVERAGE('MOOSE RESULTS'!AA564:AD564)/0.45*100</f>
        <v>0.15257334759383112</v>
      </c>
      <c r="AK566" s="29">
        <f>AVERAGE('MOOSE RESULTS'!AE564:AH564)/0.45*100</f>
        <v>0.28640602873595</v>
      </c>
      <c r="AL566" s="29">
        <f>AVERAGE('MOOSE RESULTS'!AI564:AJ564)/0.23*100</f>
        <v>1.148550716733</v>
      </c>
      <c r="AM566" s="29">
        <f t="shared" si="27"/>
        <v>1.3755098744273422</v>
      </c>
      <c r="AN566" s="30">
        <f t="shared" si="28"/>
        <v>1.5159316772271803</v>
      </c>
      <c r="AO566" s="30">
        <f t="shared" si="29"/>
        <v>1.5875300930627811</v>
      </c>
    </row>
    <row r="567" spans="29:41" x14ac:dyDescent="0.2">
      <c r="AC567" s="25">
        <f>IF('MOOSE RESULTS'!A565="","",'MOOSE RESULTS'!A565/86400)</f>
        <v>588.75</v>
      </c>
      <c r="AD567" s="29">
        <f>AVERAGE('MOOSE RESULTS'!G565:J565)/0.45*100</f>
        <v>0.14987047632266942</v>
      </c>
      <c r="AE567" s="29">
        <f>AVERAGE('MOOSE RESULTS'!K565:N565)/0.45*100</f>
        <v>0.23363475221168445</v>
      </c>
      <c r="AF567" s="29">
        <f>AVERAGE('MOOSE RESULTS'!O565:P565)/0.23*100</f>
        <v>0.99195403191947829</v>
      </c>
      <c r="AG567" s="29">
        <f>AVERAGE('MOOSE RESULTS'!Q565:T565)/0.45*100</f>
        <v>0.15712578580747333</v>
      </c>
      <c r="AH567" s="29">
        <f>AVERAGE('MOOSE RESULTS'!U565:X565)/0.45*100</f>
        <v>0.28273246941177782</v>
      </c>
      <c r="AI567" s="29">
        <f>AVERAGE('MOOSE RESULTS'!Y565:Z565)/0.23*100</f>
        <v>1.0760314493103262</v>
      </c>
      <c r="AJ567" s="29">
        <f>AVERAGE('MOOSE RESULTS'!AA565:AD565)/0.45*100</f>
        <v>0.15252006325567333</v>
      </c>
      <c r="AK567" s="29">
        <f>AVERAGE('MOOSE RESULTS'!AE565:AH565)/0.45*100</f>
        <v>0.28636389282816666</v>
      </c>
      <c r="AL567" s="29">
        <f>AVERAGE('MOOSE RESULTS'!AI565:AJ565)/0.23*100</f>
        <v>1.1486036482452173</v>
      </c>
      <c r="AM567" s="29">
        <f t="shared" si="27"/>
        <v>1.375459260453832</v>
      </c>
      <c r="AN567" s="30">
        <f t="shared" si="28"/>
        <v>1.5158897045295774</v>
      </c>
      <c r="AO567" s="30">
        <f t="shared" si="29"/>
        <v>1.5874876043290573</v>
      </c>
    </row>
    <row r="568" spans="29:41" x14ac:dyDescent="0.2">
      <c r="AC568" s="25">
        <f>IF('MOOSE RESULTS'!A566="","",'MOOSE RESULTS'!A566/86400)</f>
        <v>589.75</v>
      </c>
      <c r="AD568" s="29">
        <f>AVERAGE('MOOSE RESULTS'!G566:J566)/0.45*100</f>
        <v>0.14982499489663612</v>
      </c>
      <c r="AE568" s="29">
        <f>AVERAGE('MOOSE RESULTS'!K566:N566)/0.45*100</f>
        <v>0.23358569041184943</v>
      </c>
      <c r="AF568" s="29">
        <f>AVERAGE('MOOSE RESULTS'!O566:P566)/0.23*100</f>
        <v>0.99199806455200001</v>
      </c>
      <c r="AG568" s="29">
        <f>AVERAGE('MOOSE RESULTS'!Q566:T566)/0.45*100</f>
        <v>0.15707659819073722</v>
      </c>
      <c r="AH568" s="29">
        <f>AVERAGE('MOOSE RESULTS'!U566:X566)/0.45*100</f>
        <v>0.28269363144733334</v>
      </c>
      <c r="AI568" s="29">
        <f>AVERAGE('MOOSE RESULTS'!Y566:Z566)/0.23*100</f>
        <v>1.0760775874177391</v>
      </c>
      <c r="AJ568" s="29">
        <f>AVERAGE('MOOSE RESULTS'!AA566:AD566)/0.45*100</f>
        <v>0.15246688760562499</v>
      </c>
      <c r="AK568" s="29">
        <f>AVERAGE('MOOSE RESULTS'!AE566:AH566)/0.45*100</f>
        <v>0.28632184218093337</v>
      </c>
      <c r="AL568" s="29">
        <f>AVERAGE('MOOSE RESULTS'!AI566:AJ566)/0.23*100</f>
        <v>1.1486564685081955</v>
      </c>
      <c r="AM568" s="29">
        <f t="shared" si="27"/>
        <v>1.3754087498604854</v>
      </c>
      <c r="AN568" s="30">
        <f t="shared" si="28"/>
        <v>1.5158478170558096</v>
      </c>
      <c r="AO568" s="30">
        <f t="shared" si="29"/>
        <v>1.5874451982947537</v>
      </c>
    </row>
    <row r="569" spans="29:41" x14ac:dyDescent="0.2">
      <c r="AC569" s="25">
        <f>IF('MOOSE RESULTS'!A567="","",'MOOSE RESULTS'!A567/86400)</f>
        <v>590.75</v>
      </c>
      <c r="AD569" s="29">
        <f>AVERAGE('MOOSE RESULTS'!G567:J567)/0.45*100</f>
        <v>0.14977960742487612</v>
      </c>
      <c r="AE569" s="29">
        <f>AVERAGE('MOOSE RESULTS'!K567:N567)/0.45*100</f>
        <v>0.23353672732305555</v>
      </c>
      <c r="AF569" s="29">
        <f>AVERAGE('MOOSE RESULTS'!O567:P567)/0.23*100</f>
        <v>0.99204200745895643</v>
      </c>
      <c r="AG569" s="29">
        <f>AVERAGE('MOOSE RESULTS'!Q567:T567)/0.45*100</f>
        <v>0.15702751099956055</v>
      </c>
      <c r="AH569" s="29">
        <f>AVERAGE('MOOSE RESULTS'!U567:X567)/0.45*100</f>
        <v>0.28265487254492772</v>
      </c>
      <c r="AI569" s="29">
        <f>AVERAGE('MOOSE RESULTS'!Y567:Z567)/0.23*100</f>
        <v>1.0761236310443043</v>
      </c>
      <c r="AJ569" s="29">
        <f>AVERAGE('MOOSE RESULTS'!AA567:AD567)/0.45*100</f>
        <v>0.15241382033366718</v>
      </c>
      <c r="AK569" s="29">
        <f>AVERAGE('MOOSE RESULTS'!AE567:AH567)/0.45*100</f>
        <v>0.28627987645106112</v>
      </c>
      <c r="AL569" s="29">
        <f>AVERAGE('MOOSE RESULTS'!AI567:AJ567)/0.23*100</f>
        <v>1.1487091779777607</v>
      </c>
      <c r="AM569" s="29">
        <f t="shared" si="27"/>
        <v>1.375358342206888</v>
      </c>
      <c r="AN569" s="30">
        <f t="shared" si="28"/>
        <v>1.5158060145887926</v>
      </c>
      <c r="AO569" s="30">
        <f t="shared" si="29"/>
        <v>1.5874028747624891</v>
      </c>
    </row>
    <row r="570" spans="29:41" x14ac:dyDescent="0.2">
      <c r="AC570" s="25">
        <f>IF('MOOSE RESULTS'!A568="","",'MOOSE RESULTS'!A568/86400)</f>
        <v>591.75</v>
      </c>
      <c r="AD570" s="29">
        <f>AVERAGE('MOOSE RESULTS'!G568:J568)/0.45*100</f>
        <v>0.14973431354675221</v>
      </c>
      <c r="AE570" s="29">
        <f>AVERAGE('MOOSE RESULTS'!K568:N568)/0.45*100</f>
        <v>0.23348786258908549</v>
      </c>
      <c r="AF570" s="29">
        <f>AVERAGE('MOOSE RESULTS'!O568:P568)/0.23*100</f>
        <v>0.99208586101021734</v>
      </c>
      <c r="AG570" s="29">
        <f>AVERAGE('MOOSE RESULTS'!Q568:T568)/0.45*100</f>
        <v>0.15697852361314332</v>
      </c>
      <c r="AH570" s="29">
        <f>AVERAGE('MOOSE RESULTS'!U568:X568)/0.45*100</f>
        <v>0.28261619242870556</v>
      </c>
      <c r="AI570" s="29">
        <f>AVERAGE('MOOSE RESULTS'!Y568:Z568)/0.23*100</f>
        <v>1.0761695804615652</v>
      </c>
      <c r="AJ570" s="29">
        <f>AVERAGE('MOOSE RESULTS'!AA568:AD568)/0.45*100</f>
        <v>0.15236086078850777</v>
      </c>
      <c r="AK570" s="29">
        <f>AVERAGE('MOOSE RESULTS'!AE568:AH568)/0.45*100</f>
        <v>0.28623799534111666</v>
      </c>
      <c r="AL570" s="29">
        <f>AVERAGE('MOOSE RESULTS'!AI568:AJ568)/0.23*100</f>
        <v>1.1487617770071521</v>
      </c>
      <c r="AM570" s="29">
        <f t="shared" si="27"/>
        <v>1.3753080371460551</v>
      </c>
      <c r="AN570" s="30">
        <f t="shared" si="28"/>
        <v>1.5157642965034142</v>
      </c>
      <c r="AO570" s="30">
        <f t="shared" si="29"/>
        <v>1.5873606331367767</v>
      </c>
    </row>
    <row r="571" spans="29:41" x14ac:dyDescent="0.2">
      <c r="AC571" s="25">
        <f>IF('MOOSE RESULTS'!A569="","",'MOOSE RESULTS'!A569/86400)</f>
        <v>592.75</v>
      </c>
      <c r="AD571" s="29">
        <f>AVERAGE('MOOSE RESULTS'!G569:J569)/0.45*100</f>
        <v>0.14968911292732442</v>
      </c>
      <c r="AE571" s="29">
        <f>AVERAGE('MOOSE RESULTS'!K569:N569)/0.45*100</f>
        <v>0.23343909584068551</v>
      </c>
      <c r="AF571" s="29">
        <f>AVERAGE('MOOSE RESULTS'!O569:P569)/0.23*100</f>
        <v>0.99212962548810868</v>
      </c>
      <c r="AG571" s="29">
        <f>AVERAGE('MOOSE RESULTS'!Q569:T569)/0.45*100</f>
        <v>0.15692963610229724</v>
      </c>
      <c r="AH571" s="29">
        <f>AVERAGE('MOOSE RESULTS'!U569:X569)/0.45*100</f>
        <v>0.28257759078017225</v>
      </c>
      <c r="AI571" s="29">
        <f>AVERAGE('MOOSE RESULTS'!Y569:Z569)/0.23*100</f>
        <v>1.0762154361452825</v>
      </c>
      <c r="AJ571" s="29">
        <f>AVERAGE('MOOSE RESULTS'!AA569:AD569)/0.45*100</f>
        <v>0.15230800901177888</v>
      </c>
      <c r="AK571" s="29">
        <f>AVERAGE('MOOSE RESULTS'!AE569:AH569)/0.45*100</f>
        <v>0.28619619852478889</v>
      </c>
      <c r="AL571" s="29">
        <f>AVERAGE('MOOSE RESULTS'!AI569:AJ569)/0.23*100</f>
        <v>1.1488142660867608</v>
      </c>
      <c r="AM571" s="29">
        <f t="shared" si="27"/>
        <v>1.3752578342561186</v>
      </c>
      <c r="AN571" s="30">
        <f t="shared" si="28"/>
        <v>1.515722663027752</v>
      </c>
      <c r="AO571" s="30">
        <f t="shared" si="29"/>
        <v>1.5873184736233286</v>
      </c>
    </row>
    <row r="572" spans="29:41" x14ac:dyDescent="0.2">
      <c r="AC572" s="25">
        <f>IF('MOOSE RESULTS'!A570="","",'MOOSE RESULTS'!A570/86400)</f>
        <v>593.75</v>
      </c>
      <c r="AD572" s="29">
        <f>AVERAGE('MOOSE RESULTS'!G570:J570)/0.45*100</f>
        <v>0.14964400519740334</v>
      </c>
      <c r="AE572" s="29">
        <f>AVERAGE('MOOSE RESULTS'!K570:N570)/0.45*100</f>
        <v>0.23339042671785057</v>
      </c>
      <c r="AF572" s="29">
        <f>AVERAGE('MOOSE RESULTS'!O570:P570)/0.23*100</f>
        <v>0.9921733012598476</v>
      </c>
      <c r="AG572" s="29">
        <f>AVERAGE('MOOSE RESULTS'!Q570:T570)/0.45*100</f>
        <v>0.15688084773539721</v>
      </c>
      <c r="AH572" s="29">
        <f>AVERAGE('MOOSE RESULTS'!U570:X570)/0.45*100</f>
        <v>0.28253906732387779</v>
      </c>
      <c r="AI572" s="29">
        <f>AVERAGE('MOOSE RESULTS'!Y570:Z570)/0.23*100</f>
        <v>1.0762611983590433</v>
      </c>
      <c r="AJ572" s="29">
        <f>AVERAGE('MOOSE RESULTS'!AA570:AD570)/0.45*100</f>
        <v>0.15225526424119168</v>
      </c>
      <c r="AK572" s="29">
        <f>AVERAGE('MOOSE RESULTS'!AE570:AH570)/0.45*100</f>
        <v>0.2861544856954833</v>
      </c>
      <c r="AL572" s="29">
        <f>AVERAGE('MOOSE RESULTS'!AI570:AJ570)/0.23*100</f>
        <v>1.1488666455846086</v>
      </c>
      <c r="AM572" s="29">
        <f t="shared" si="27"/>
        <v>1.3752077331751016</v>
      </c>
      <c r="AN572" s="30">
        <f t="shared" si="28"/>
        <v>1.5156811134183183</v>
      </c>
      <c r="AO572" s="30">
        <f t="shared" si="29"/>
        <v>1.5872763955212836</v>
      </c>
    </row>
    <row r="573" spans="29:41" x14ac:dyDescent="0.2">
      <c r="AC573" s="25">
        <f>IF('MOOSE RESULTS'!A571="","",'MOOSE RESULTS'!A571/86400)</f>
        <v>594.75</v>
      </c>
      <c r="AD573" s="29">
        <f>AVERAGE('MOOSE RESULTS'!G571:J571)/0.45*100</f>
        <v>0.14959899002343055</v>
      </c>
      <c r="AE573" s="29">
        <f>AVERAGE('MOOSE RESULTS'!K571:N571)/0.45*100</f>
        <v>0.23334185486070055</v>
      </c>
      <c r="AF573" s="29">
        <f>AVERAGE('MOOSE RESULTS'!O571:P571)/0.23*100</f>
        <v>0.99221688865097823</v>
      </c>
      <c r="AG573" s="29">
        <f>AVERAGE('MOOSE RESULTS'!Q571:T571)/0.45*100</f>
        <v>0.15683215821787333</v>
      </c>
      <c r="AH573" s="29">
        <f>AVERAGE('MOOSE RESULTS'!U571:X571)/0.45*100</f>
        <v>0.28250062176639446</v>
      </c>
      <c r="AI573" s="29">
        <f>AVERAGE('MOOSE RESULTS'!Y571:Z571)/0.23*100</f>
        <v>1.0763068674712608</v>
      </c>
      <c r="AJ573" s="29">
        <f>AVERAGE('MOOSE RESULTS'!AA571:AD571)/0.45*100</f>
        <v>0.15220262615871613</v>
      </c>
      <c r="AK573" s="29">
        <f>AVERAGE('MOOSE RESULTS'!AE571:AH571)/0.45*100</f>
        <v>0.28611285654322222</v>
      </c>
      <c r="AL573" s="29">
        <f>AVERAGE('MOOSE RESULTS'!AI571:AJ571)/0.23*100</f>
        <v>1.1489189159171087</v>
      </c>
      <c r="AM573" s="29">
        <f t="shared" si="27"/>
        <v>1.3751577335351093</v>
      </c>
      <c r="AN573" s="30">
        <f t="shared" si="28"/>
        <v>1.5156396474555285</v>
      </c>
      <c r="AO573" s="30">
        <f t="shared" si="29"/>
        <v>1.5872343986190471</v>
      </c>
    </row>
    <row r="574" spans="29:41" x14ac:dyDescent="0.2">
      <c r="AC574" s="25">
        <f>IF('MOOSE RESULTS'!A572="","",'MOOSE RESULTS'!A572/86400)</f>
        <v>595.75</v>
      </c>
      <c r="AD574" s="29">
        <f>AVERAGE('MOOSE RESULTS'!G572:J572)/0.45*100</f>
        <v>0.14955406707219385</v>
      </c>
      <c r="AE574" s="29">
        <f>AVERAGE('MOOSE RESULTS'!K572:N572)/0.45*100</f>
        <v>0.2332933799211056</v>
      </c>
      <c r="AF574" s="29">
        <f>AVERAGE('MOOSE RESULTS'!O572:P572)/0.23*100</f>
        <v>0.99226038796339111</v>
      </c>
      <c r="AG574" s="29">
        <f>AVERAGE('MOOSE RESULTS'!Q572:T572)/0.45*100</f>
        <v>0.1567835674206422</v>
      </c>
      <c r="AH574" s="29">
        <f>AVERAGE('MOOSE RESULTS'!U572:X572)/0.45*100</f>
        <v>0.28246225382346113</v>
      </c>
      <c r="AI574" s="29">
        <f>AVERAGE('MOOSE RESULTS'!Y572:Z572)/0.23*100</f>
        <v>1.0763524438591521</v>
      </c>
      <c r="AJ574" s="29">
        <f>AVERAGE('MOOSE RESULTS'!AA572:AD572)/0.45*100</f>
        <v>0.1521500946066639</v>
      </c>
      <c r="AK574" s="29">
        <f>AVERAGE('MOOSE RESULTS'!AE572:AH572)/0.45*100</f>
        <v>0.28607131076518888</v>
      </c>
      <c r="AL574" s="29">
        <f>AVERAGE('MOOSE RESULTS'!AI572:AJ572)/0.23*100</f>
        <v>1.1489710775085435</v>
      </c>
      <c r="AM574" s="29">
        <f t="shared" si="27"/>
        <v>1.3751078349566905</v>
      </c>
      <c r="AN574" s="30">
        <f t="shared" si="28"/>
        <v>1.5155982651032553</v>
      </c>
      <c r="AO574" s="30">
        <f t="shared" si="29"/>
        <v>1.5871924828803963</v>
      </c>
    </row>
    <row r="575" spans="29:41" x14ac:dyDescent="0.2">
      <c r="AC575" s="25">
        <f>IF('MOOSE RESULTS'!A573="","",'MOOSE RESULTS'!A573/86400)</f>
        <v>596.75</v>
      </c>
      <c r="AD575" s="29">
        <f>AVERAGE('MOOSE RESULTS'!G573:J573)/0.45*100</f>
        <v>0.14950923597149388</v>
      </c>
      <c r="AE575" s="29">
        <f>AVERAGE('MOOSE RESULTS'!K573:N573)/0.45*100</f>
        <v>0.23324500153107725</v>
      </c>
      <c r="AF575" s="29">
        <f>AVERAGE('MOOSE RESULTS'!O573:P573)/0.23*100</f>
        <v>0.9923037995589129</v>
      </c>
      <c r="AG575" s="29">
        <f>AVERAGE('MOOSE RESULTS'!Q573:T573)/0.45*100</f>
        <v>0.15673507480882554</v>
      </c>
      <c r="AH575" s="29">
        <f>AVERAGE('MOOSE RESULTS'!U573:X573)/0.45*100</f>
        <v>0.28242396320732777</v>
      </c>
      <c r="AI575" s="29">
        <f>AVERAGE('MOOSE RESULTS'!Y573:Z573)/0.23*100</f>
        <v>1.0763979278496738</v>
      </c>
      <c r="AJ575" s="29">
        <f>AVERAGE('MOOSE RESULTS'!AA573:AD573)/0.45*100</f>
        <v>0.15209766902529112</v>
      </c>
      <c r="AK575" s="29">
        <f>AVERAGE('MOOSE RESULTS'!AE573:AH573)/0.45*100</f>
        <v>0.28602984805359444</v>
      </c>
      <c r="AL575" s="29">
        <f>AVERAGE('MOOSE RESULTS'!AI573:AJ573)/0.23*100</f>
        <v>1.1490231307822172</v>
      </c>
      <c r="AM575" s="29">
        <f t="shared" si="27"/>
        <v>1.375058037061484</v>
      </c>
      <c r="AN575" s="30">
        <f t="shared" si="28"/>
        <v>1.515556965865827</v>
      </c>
      <c r="AO575" s="30">
        <f t="shared" si="29"/>
        <v>1.5871506478611028</v>
      </c>
    </row>
    <row r="576" spans="29:41" x14ac:dyDescent="0.2">
      <c r="AC576" s="25">
        <f>IF('MOOSE RESULTS'!A574="","",'MOOSE RESULTS'!A574/86400)</f>
        <v>597.75</v>
      </c>
      <c r="AD576" s="29">
        <f>AVERAGE('MOOSE RESULTS'!G574:J574)/0.45*100</f>
        <v>0.14946449640252443</v>
      </c>
      <c r="AE576" s="29">
        <f>AVERAGE('MOOSE RESULTS'!K574:N574)/0.45*100</f>
        <v>0.23319671934140554</v>
      </c>
      <c r="AF576" s="29">
        <f>AVERAGE('MOOSE RESULTS'!O574:P574)/0.23*100</f>
        <v>0.99234712376130441</v>
      </c>
      <c r="AG576" s="29">
        <f>AVERAGE('MOOSE RESULTS'!Q574:T574)/0.45*100</f>
        <v>0.15668667996203389</v>
      </c>
      <c r="AH576" s="29">
        <f>AVERAGE('MOOSE RESULTS'!U574:X574)/0.45*100</f>
        <v>0.28238574962501106</v>
      </c>
      <c r="AI576" s="29">
        <f>AVERAGE('MOOSE RESULTS'!Y574:Z574)/0.23*100</f>
        <v>1.0764433197711303</v>
      </c>
      <c r="AJ576" s="29">
        <f>AVERAGE('MOOSE RESULTS'!AA574:AD574)/0.45*100</f>
        <v>0.15204534895524444</v>
      </c>
      <c r="AK576" s="29">
        <f>AVERAGE('MOOSE RESULTS'!AE574:AH574)/0.45*100</f>
        <v>0.28598846809316669</v>
      </c>
      <c r="AL576" s="29">
        <f>AVERAGE('MOOSE RESULTS'!AI574:AJ574)/0.23*100</f>
        <v>1.1490750761013695</v>
      </c>
      <c r="AM576" s="29">
        <f t="shared" si="27"/>
        <v>1.3750083395052344</v>
      </c>
      <c r="AN576" s="30">
        <f t="shared" si="28"/>
        <v>1.5155157493581752</v>
      </c>
      <c r="AO576" s="30">
        <f t="shared" si="29"/>
        <v>1.5871088931497805</v>
      </c>
    </row>
    <row r="577" spans="29:41" x14ac:dyDescent="0.2">
      <c r="AC577" s="25">
        <f>IF('MOOSE RESULTS'!A575="","",'MOOSE RESULTS'!A575/86400)</f>
        <v>598.75</v>
      </c>
      <c r="AD577" s="29">
        <f>AVERAGE('MOOSE RESULTS'!G575:J575)/0.45*100</f>
        <v>0.14941984800858835</v>
      </c>
      <c r="AE577" s="29">
        <f>AVERAGE('MOOSE RESULTS'!K575:N575)/0.45*100</f>
        <v>0.23314853299632668</v>
      </c>
      <c r="AF577" s="29">
        <f>AVERAGE('MOOSE RESULTS'!O575:P575)/0.23*100</f>
        <v>0.99239036086508692</v>
      </c>
      <c r="AG577" s="29">
        <f>AVERAGE('MOOSE RESULTS'!Q575:T575)/0.45*100</f>
        <v>0.15663838218580944</v>
      </c>
      <c r="AH577" s="29">
        <f>AVERAGE('MOOSE RESULTS'!U575:X575)/0.45*100</f>
        <v>0.28234761280693887</v>
      </c>
      <c r="AI577" s="29">
        <f>AVERAGE('MOOSE RESULTS'!Y575:Z575)/0.23*100</f>
        <v>1.0764886199196957</v>
      </c>
      <c r="AJ577" s="29">
        <f>AVERAGE('MOOSE RESULTS'!AA575:AD575)/0.45*100</f>
        <v>0.15199313369664222</v>
      </c>
      <c r="AK577" s="29">
        <f>AVERAGE('MOOSE RESULTS'!AE575:AH575)/0.45*100</f>
        <v>0.28594717058304447</v>
      </c>
      <c r="AL577" s="29">
        <f>AVERAGE('MOOSE RESULTS'!AI575:AJ575)/0.23*100</f>
        <v>1.1491269138319347</v>
      </c>
      <c r="AM577" s="29">
        <f t="shared" si="27"/>
        <v>1.374958741870002</v>
      </c>
      <c r="AN577" s="30">
        <f t="shared" si="28"/>
        <v>1.5154746149124441</v>
      </c>
      <c r="AO577" s="30">
        <f t="shared" si="29"/>
        <v>1.5870672181116214</v>
      </c>
    </row>
    <row r="578" spans="29:41" x14ac:dyDescent="0.2">
      <c r="AC578" s="25">
        <f>IF('MOOSE RESULTS'!A576="","",'MOOSE RESULTS'!A576/86400)</f>
        <v>599.75</v>
      </c>
      <c r="AD578" s="29">
        <f>AVERAGE('MOOSE RESULTS'!G576:J576)/0.45*100</f>
        <v>0.14937529047665055</v>
      </c>
      <c r="AE578" s="29">
        <f>AVERAGE('MOOSE RESULTS'!K576:N576)/0.45*100</f>
        <v>0.23310044215820719</v>
      </c>
      <c r="AF578" s="29">
        <f>AVERAGE('MOOSE RESULTS'!O576:P576)/0.23*100</f>
        <v>0.99243351121030432</v>
      </c>
      <c r="AG578" s="29">
        <f>AVERAGE('MOOSE RESULTS'!Q576:T576)/0.45*100</f>
        <v>0.15659018200229999</v>
      </c>
      <c r="AH578" s="29">
        <f>AVERAGE('MOOSE RESULTS'!U576:X576)/0.45*100</f>
        <v>0.28230955245816108</v>
      </c>
      <c r="AI578" s="29">
        <f>AVERAGE('MOOSE RESULTS'!Y576:Z576)/0.23*100</f>
        <v>1.0765338287621957</v>
      </c>
      <c r="AJ578" s="29">
        <f>AVERAGE('MOOSE RESULTS'!AA576:AD576)/0.45*100</f>
        <v>0.15194102372778504</v>
      </c>
      <c r="AK578" s="29">
        <f>AVERAGE('MOOSE RESULTS'!AE576:AH576)/0.45*100</f>
        <v>0.28590595523323886</v>
      </c>
      <c r="AL578" s="29">
        <f>AVERAGE('MOOSE RESULTS'!AI576:AJ576)/0.23*100</f>
        <v>1.149178644492826</v>
      </c>
      <c r="AM578" s="29">
        <f t="shared" si="27"/>
        <v>1.374909243845162</v>
      </c>
      <c r="AN578" s="30">
        <f t="shared" si="28"/>
        <v>1.5154335632226568</v>
      </c>
      <c r="AO578" s="30">
        <f t="shared" si="29"/>
        <v>1.58702562345385</v>
      </c>
    </row>
    <row r="579" spans="29:41" x14ac:dyDescent="0.2">
      <c r="AC579" s="25">
        <f>IF('MOOSE RESULTS'!A577="","",'MOOSE RESULTS'!A577/86400)</f>
        <v>600.75</v>
      </c>
      <c r="AD579" s="29">
        <f>AVERAGE('MOOSE RESULTS'!G577:J577)/0.45*100</f>
        <v>0.14933082343617832</v>
      </c>
      <c r="AE579" s="29">
        <f>AVERAGE('MOOSE RESULTS'!K577:N577)/0.45*100</f>
        <v>0.23305244646682774</v>
      </c>
      <c r="AF579" s="29">
        <f>AVERAGE('MOOSE RESULTS'!O577:P577)/0.23*100</f>
        <v>0.9924765751399347</v>
      </c>
      <c r="AG579" s="29">
        <f>AVERAGE('MOOSE RESULTS'!Q577:T577)/0.45*100</f>
        <v>0.15654207820967944</v>
      </c>
      <c r="AH579" s="29">
        <f>AVERAGE('MOOSE RESULTS'!U577:X577)/0.45*100</f>
        <v>0.2822715683139389</v>
      </c>
      <c r="AI579" s="29">
        <f>AVERAGE('MOOSE RESULTS'!Y577:Z577)/0.23*100</f>
        <v>1.0765789465205</v>
      </c>
      <c r="AJ579" s="29">
        <f>AVERAGE('MOOSE RESULTS'!AA577:AD577)/0.45*100</f>
        <v>0.15188901782991165</v>
      </c>
      <c r="AK579" s="29">
        <f>AVERAGE('MOOSE RESULTS'!AE577:AH577)/0.45*100</f>
        <v>0.28586482173859445</v>
      </c>
      <c r="AL579" s="29">
        <f>AVERAGE('MOOSE RESULTS'!AI577:AJ577)/0.23*100</f>
        <v>1.1492302683847608</v>
      </c>
      <c r="AM579" s="29">
        <f t="shared" si="27"/>
        <v>1.3748598450429408</v>
      </c>
      <c r="AN579" s="30">
        <f t="shared" si="28"/>
        <v>1.5153925930441183</v>
      </c>
      <c r="AO579" s="30">
        <f t="shared" si="29"/>
        <v>1.5869841079532669</v>
      </c>
    </row>
    <row r="580" spans="29:41" x14ac:dyDescent="0.2">
      <c r="AC580" s="25">
        <f>IF('MOOSE RESULTS'!A578="","",'MOOSE RESULTS'!A578/86400)</f>
        <v>601.75</v>
      </c>
      <c r="AD580" s="29">
        <f>AVERAGE('MOOSE RESULTS'!G578:J578)/0.45*100</f>
        <v>0.14928644659292389</v>
      </c>
      <c r="AE580" s="29">
        <f>AVERAGE('MOOSE RESULTS'!K578:N578)/0.45*100</f>
        <v>0.2330045455823361</v>
      </c>
      <c r="AF580" s="29">
        <f>AVERAGE('MOOSE RESULTS'!O578:P578)/0.23*100</f>
        <v>0.99251955290865201</v>
      </c>
      <c r="AG580" s="29">
        <f>AVERAGE('MOOSE RESULTS'!Q578:T578)/0.45*100</f>
        <v>0.15649407103581778</v>
      </c>
      <c r="AH580" s="29">
        <f>AVERAGE('MOOSE RESULTS'!U578:X578)/0.45*100</f>
        <v>0.28223366007407774</v>
      </c>
      <c r="AI580" s="29">
        <f>AVERAGE('MOOSE RESULTS'!Y578:Z578)/0.23*100</f>
        <v>1.0766239735994565</v>
      </c>
      <c r="AJ580" s="29">
        <f>AVERAGE('MOOSE RESULTS'!AA578:AD578)/0.45*100</f>
        <v>0.15183711619613222</v>
      </c>
      <c r="AK580" s="29">
        <f>AVERAGE('MOOSE RESULTS'!AE578:AH578)/0.45*100</f>
        <v>0.28582376979329444</v>
      </c>
      <c r="AL580" s="29">
        <f>AVERAGE('MOOSE RESULTS'!AI578:AJ578)/0.23*100</f>
        <v>1.1492817859440869</v>
      </c>
      <c r="AM580" s="29">
        <f t="shared" si="27"/>
        <v>1.3748105450839119</v>
      </c>
      <c r="AN580" s="30">
        <f t="shared" si="28"/>
        <v>1.5153517047093521</v>
      </c>
      <c r="AO580" s="30">
        <f t="shared" si="29"/>
        <v>1.5869426719335136</v>
      </c>
    </row>
    <row r="581" spans="29:41" x14ac:dyDescent="0.2">
      <c r="AC581" s="25">
        <f>IF('MOOSE RESULTS'!A579="","",'MOOSE RESULTS'!A579/86400)</f>
        <v>602.75</v>
      </c>
      <c r="AD581" s="29">
        <f>AVERAGE('MOOSE RESULTS'!G579:J579)/0.45*100</f>
        <v>0.14924215958659554</v>
      </c>
      <c r="AE581" s="29">
        <f>AVERAGE('MOOSE RESULTS'!K579:N579)/0.45*100</f>
        <v>0.2329567391571889</v>
      </c>
      <c r="AF581" s="29">
        <f>AVERAGE('MOOSE RESULTS'!O579:P579)/0.23*100</f>
        <v>0.99256244488273915</v>
      </c>
      <c r="AG581" s="29">
        <f>AVERAGE('MOOSE RESULTS'!Q579:T579)/0.45*100</f>
        <v>0.15644615972936057</v>
      </c>
      <c r="AH581" s="29">
        <f>AVERAGE('MOOSE RESULTS'!U579:X579)/0.45*100</f>
        <v>0.2821958274769778</v>
      </c>
      <c r="AI581" s="29">
        <f>AVERAGE('MOOSE RESULTS'!Y579:Z579)/0.23*100</f>
        <v>1.0766689102853479</v>
      </c>
      <c r="AJ581" s="29">
        <f>AVERAGE('MOOSE RESULTS'!AA579:AD579)/0.45*100</f>
        <v>0.15178531805168277</v>
      </c>
      <c r="AK581" s="29">
        <f>AVERAGE('MOOSE RESULTS'!AE579:AH579)/0.45*100</f>
        <v>0.28578279910608334</v>
      </c>
      <c r="AL581" s="29">
        <f>AVERAGE('MOOSE RESULTS'!AI579:AJ579)/0.23*100</f>
        <v>1.1493331975448697</v>
      </c>
      <c r="AM581" s="29">
        <f t="shared" si="27"/>
        <v>1.3747613436265236</v>
      </c>
      <c r="AN581" s="30">
        <f t="shared" si="28"/>
        <v>1.5153108974916862</v>
      </c>
      <c r="AO581" s="30">
        <f t="shared" si="29"/>
        <v>1.5869013147026358</v>
      </c>
    </row>
    <row r="582" spans="29:41" x14ac:dyDescent="0.2">
      <c r="AC582" s="25">
        <f>IF('MOOSE RESULTS'!A580="","",'MOOSE RESULTS'!A580/86400)</f>
        <v>603.75</v>
      </c>
      <c r="AD582" s="29">
        <f>AVERAGE('MOOSE RESULTS'!G580:J580)/0.45*100</f>
        <v>0.14919796209694058</v>
      </c>
      <c r="AE582" s="29">
        <f>AVERAGE('MOOSE RESULTS'!K580:N580)/0.45*100</f>
        <v>0.23290902684515277</v>
      </c>
      <c r="AF582" s="29">
        <f>AVERAGE('MOOSE RESULTS'!O580:P580)/0.23*100</f>
        <v>0.9926052513561523</v>
      </c>
      <c r="AG582" s="29">
        <f>AVERAGE('MOOSE RESULTS'!Q580:T580)/0.45*100</f>
        <v>0.15639834420776166</v>
      </c>
      <c r="AH582" s="29">
        <f>AVERAGE('MOOSE RESULTS'!U580:X580)/0.45*100</f>
        <v>0.28215807023681666</v>
      </c>
      <c r="AI582" s="29">
        <f>AVERAGE('MOOSE RESULTS'!Y580:Z580)/0.23*100</f>
        <v>1.0767137569489562</v>
      </c>
      <c r="AJ582" s="29">
        <f>AVERAGE('MOOSE RESULTS'!AA580:AD580)/0.45*100</f>
        <v>0.15173362329181445</v>
      </c>
      <c r="AK582" s="29">
        <f>AVERAGE('MOOSE RESULTS'!AE580:AH580)/0.45*100</f>
        <v>0.28574190937414445</v>
      </c>
      <c r="AL582" s="29">
        <f>AVERAGE('MOOSE RESULTS'!AI580:AJ580)/0.23*100</f>
        <v>1.1493845036036738</v>
      </c>
      <c r="AM582" s="29">
        <f t="shared" si="27"/>
        <v>1.3747122402982457</v>
      </c>
      <c r="AN582" s="30">
        <f t="shared" si="28"/>
        <v>1.5152701713935346</v>
      </c>
      <c r="AO582" s="30">
        <f t="shared" si="29"/>
        <v>1.5868600362696328</v>
      </c>
    </row>
    <row r="583" spans="29:41" x14ac:dyDescent="0.2">
      <c r="AC583" s="25">
        <f>IF('MOOSE RESULTS'!A581="","",'MOOSE RESULTS'!A581/86400)</f>
        <v>604.75</v>
      </c>
      <c r="AD583" s="29">
        <f>AVERAGE('MOOSE RESULTS'!G581:J581)/0.45*100</f>
        <v>0.14915385379151777</v>
      </c>
      <c r="AE583" s="29">
        <f>AVERAGE('MOOSE RESULTS'!K581:N581)/0.45*100</f>
        <v>0.23286140831486057</v>
      </c>
      <c r="AF583" s="29">
        <f>AVERAGE('MOOSE RESULTS'!O581:P581)/0.23*100</f>
        <v>0.99264797266758686</v>
      </c>
      <c r="AG583" s="29">
        <f>AVERAGE('MOOSE RESULTS'!Q581:T581)/0.45*100</f>
        <v>0.1563506238460789</v>
      </c>
      <c r="AH583" s="29">
        <f>AVERAGE('MOOSE RESULTS'!U581:X581)/0.45*100</f>
        <v>0.28212038808842221</v>
      </c>
      <c r="AI583" s="29">
        <f>AVERAGE('MOOSE RESULTS'!Y581:Z581)/0.23*100</f>
        <v>1.0767585138813045</v>
      </c>
      <c r="AJ583" s="29">
        <f>AVERAGE('MOOSE RESULTS'!AA581:AD581)/0.45*100</f>
        <v>0.15168203126097721</v>
      </c>
      <c r="AK583" s="29">
        <f>AVERAGE('MOOSE RESULTS'!AE581:AH581)/0.45*100</f>
        <v>0.28570110031630558</v>
      </c>
      <c r="AL583" s="29">
        <f>AVERAGE('MOOSE RESULTS'!AI581:AJ581)/0.23*100</f>
        <v>1.1494357044765218</v>
      </c>
      <c r="AM583" s="29">
        <f t="shared" si="27"/>
        <v>1.3746632347739651</v>
      </c>
      <c r="AN583" s="30">
        <f t="shared" si="28"/>
        <v>1.5152295258158057</v>
      </c>
      <c r="AO583" s="30">
        <f t="shared" si="29"/>
        <v>1.5868188360538045</v>
      </c>
    </row>
    <row r="584" spans="29:41" x14ac:dyDescent="0.2">
      <c r="AC584" s="25">
        <f>IF('MOOSE RESULTS'!A582="","",'MOOSE RESULTS'!A582/86400)</f>
        <v>605.75</v>
      </c>
      <c r="AD584" s="29">
        <f>AVERAGE('MOOSE RESULTS'!G582:J582)/0.45*100</f>
        <v>0.14910983434386613</v>
      </c>
      <c r="AE584" s="29">
        <f>AVERAGE('MOOSE RESULTS'!K582:N582)/0.45*100</f>
        <v>0.23281388321489388</v>
      </c>
      <c r="AF584" s="29">
        <f>AVERAGE('MOOSE RESULTS'!O582:P582)/0.23*100</f>
        <v>0.9926906090960651</v>
      </c>
      <c r="AG584" s="29">
        <f>AVERAGE('MOOSE RESULTS'!Q582:T582)/0.45*100</f>
        <v>0.15630299872271666</v>
      </c>
      <c r="AH584" s="29">
        <f>AVERAGE('MOOSE RESULTS'!U582:X582)/0.45*100</f>
        <v>0.28208278074800003</v>
      </c>
      <c r="AI584" s="29">
        <f>AVERAGE('MOOSE RESULTS'!Y582:Z582)/0.23*100</f>
        <v>1.0768031814571741</v>
      </c>
      <c r="AJ584" s="29">
        <f>AVERAGE('MOOSE RESULTS'!AA582:AD582)/0.45*100</f>
        <v>0.1516305420074178</v>
      </c>
      <c r="AK584" s="29">
        <f>AVERAGE('MOOSE RESULTS'!AE582:AH582)/0.45*100</f>
        <v>0.28566037162758334</v>
      </c>
      <c r="AL584" s="29">
        <f>AVERAGE('MOOSE RESULTS'!AI582:AJ582)/0.23*100</f>
        <v>1.1494868005814129</v>
      </c>
      <c r="AM584" s="29">
        <f t="shared" si="27"/>
        <v>1.3746143266548252</v>
      </c>
      <c r="AN584" s="30">
        <f t="shared" si="28"/>
        <v>1.5151889609278908</v>
      </c>
      <c r="AO584" s="30">
        <f t="shared" si="29"/>
        <v>1.5867777142164141</v>
      </c>
    </row>
    <row r="585" spans="29:41" x14ac:dyDescent="0.2">
      <c r="AC585" s="25">
        <f>IF('MOOSE RESULTS'!A583="","",'MOOSE RESULTS'!A583/86400)</f>
        <v>606.75</v>
      </c>
      <c r="AD585" s="29">
        <f>AVERAGE('MOOSE RESULTS'!G583:J583)/0.45*100</f>
        <v>0.14906590344404275</v>
      </c>
      <c r="AE585" s="29">
        <f>AVERAGE('MOOSE RESULTS'!K583:N583)/0.45*100</f>
        <v>0.23276645122849274</v>
      </c>
      <c r="AF585" s="29">
        <f>AVERAGE('MOOSE RESULTS'!O583:P583)/0.23*100</f>
        <v>0.99273316094465225</v>
      </c>
      <c r="AG585" s="29">
        <f>AVERAGE('MOOSE RESULTS'!Q583:T583)/0.45*100</f>
        <v>0.15625546818952998</v>
      </c>
      <c r="AH585" s="29">
        <f>AVERAGE('MOOSE RESULTS'!U583:X583)/0.45*100</f>
        <v>0.28204524795357222</v>
      </c>
      <c r="AI585" s="29">
        <f>AVERAGE('MOOSE RESULTS'!Y583:Z583)/0.23*100</f>
        <v>1.0768477599740218</v>
      </c>
      <c r="AJ585" s="29">
        <f>AVERAGE('MOOSE RESULTS'!AA583:AD583)/0.45*100</f>
        <v>0.15157915483279166</v>
      </c>
      <c r="AK585" s="29">
        <f>AVERAGE('MOOSE RESULTS'!AE583:AH583)/0.45*100</f>
        <v>0.28561972302257221</v>
      </c>
      <c r="AL585" s="29">
        <f>AVERAGE('MOOSE RESULTS'!AI583:AJ583)/0.23*100</f>
        <v>1.1495377922720433</v>
      </c>
      <c r="AM585" s="29">
        <f t="shared" ref="AM585:AM648" si="30">SUM(AD585:AF585)</f>
        <v>1.3745655156171876</v>
      </c>
      <c r="AN585" s="30">
        <f t="shared" ref="AN585:AN648" si="31">SUM(AG585:AI585)</f>
        <v>1.5151484761171239</v>
      </c>
      <c r="AO585" s="30">
        <f t="shared" ref="AO585:AO648" si="32">SUM(AJ585:AL585)</f>
        <v>1.5867366701274073</v>
      </c>
    </row>
    <row r="586" spans="29:41" x14ac:dyDescent="0.2">
      <c r="AC586" s="25">
        <f>IF('MOOSE RESULTS'!A584="","",'MOOSE RESULTS'!A584/86400)</f>
        <v>607.75</v>
      </c>
      <c r="AD586" s="29">
        <f>AVERAGE('MOOSE RESULTS'!G584:J584)/0.45*100</f>
        <v>0.14902206073892446</v>
      </c>
      <c r="AE586" s="29">
        <f>AVERAGE('MOOSE RESULTS'!K584:N584)/0.45*100</f>
        <v>0.23271911200028</v>
      </c>
      <c r="AF586" s="29">
        <f>AVERAGE('MOOSE RESULTS'!O584:P584)/0.23*100</f>
        <v>0.99277562856573909</v>
      </c>
      <c r="AG586" s="29">
        <f>AVERAGE('MOOSE RESULTS'!Q584:T584)/0.45*100</f>
        <v>0.1562080318133611</v>
      </c>
      <c r="AH586" s="29">
        <f>AVERAGE('MOOSE RESULTS'!U584:X584)/0.45*100</f>
        <v>0.28200778942839994</v>
      </c>
      <c r="AI586" s="29">
        <f>AVERAGE('MOOSE RESULTS'!Y584:Z584)/0.23*100</f>
        <v>1.0768922497515652</v>
      </c>
      <c r="AJ586" s="29">
        <f>AVERAGE('MOOSE RESULTS'!AA584:AD584)/0.45*100</f>
        <v>0.15152786933687776</v>
      </c>
      <c r="AK586" s="29">
        <f>AVERAGE('MOOSE RESULTS'!AE584:AH584)/0.45*100</f>
        <v>0.28557915421685554</v>
      </c>
      <c r="AL586" s="29">
        <f>AVERAGE('MOOSE RESULTS'!AI584:AJ584)/0.23*100</f>
        <v>1.1495886799643478</v>
      </c>
      <c r="AM586" s="29">
        <f t="shared" si="30"/>
        <v>1.3745168013049436</v>
      </c>
      <c r="AN586" s="30">
        <f t="shared" si="31"/>
        <v>1.5151080709933262</v>
      </c>
      <c r="AO586" s="30">
        <f t="shared" si="32"/>
        <v>1.5866957035180811</v>
      </c>
    </row>
    <row r="587" spans="29:41" x14ac:dyDescent="0.2">
      <c r="AC587" s="25">
        <f>IF('MOOSE RESULTS'!A585="","",'MOOSE RESULTS'!A585/86400)</f>
        <v>608.75</v>
      </c>
      <c r="AD587" s="29">
        <f>AVERAGE('MOOSE RESULTS'!G585:J585)/0.45*100</f>
        <v>0.14897830592950331</v>
      </c>
      <c r="AE587" s="29">
        <f>AVERAGE('MOOSE RESULTS'!K585:N585)/0.45*100</f>
        <v>0.23267186520200331</v>
      </c>
      <c r="AF587" s="29">
        <f>AVERAGE('MOOSE RESULTS'!O585:P585)/0.23*100</f>
        <v>0.99281801222293464</v>
      </c>
      <c r="AG587" s="29">
        <f>AVERAGE('MOOSE RESULTS'!Q585:T585)/0.45*100</f>
        <v>0.15616068938493055</v>
      </c>
      <c r="AH587" s="29">
        <f>AVERAGE('MOOSE RESULTS'!U585:X585)/0.45*100</f>
        <v>0.28197040490951669</v>
      </c>
      <c r="AI587" s="29">
        <f>AVERAGE('MOOSE RESULTS'!Y585:Z585)/0.23*100</f>
        <v>1.0769366511143044</v>
      </c>
      <c r="AJ587" s="29">
        <f>AVERAGE('MOOSE RESULTS'!AA585:AD585)/0.45*100</f>
        <v>0.15147668525462166</v>
      </c>
      <c r="AK587" s="29">
        <f>AVERAGE('MOOSE RESULTS'!AE585:AH585)/0.45*100</f>
        <v>0.28553866492255559</v>
      </c>
      <c r="AL587" s="29">
        <f>AVERAGE('MOOSE RESULTS'!AI585:AJ585)/0.23*100</f>
        <v>1.1496394640150869</v>
      </c>
      <c r="AM587" s="29">
        <f t="shared" si="30"/>
        <v>1.3744681833544412</v>
      </c>
      <c r="AN587" s="30">
        <f t="shared" si="31"/>
        <v>1.5150677454087516</v>
      </c>
      <c r="AO587" s="30">
        <f t="shared" si="32"/>
        <v>1.5866548141922641</v>
      </c>
    </row>
    <row r="588" spans="29:41" x14ac:dyDescent="0.2">
      <c r="AC588" s="25">
        <f>IF('MOOSE RESULTS'!A586="","",'MOOSE RESULTS'!A586/86400)</f>
        <v>609.75</v>
      </c>
      <c r="AD588" s="29">
        <f>AVERAGE('MOOSE RESULTS'!G586:J586)/0.45*100</f>
        <v>0.14893463936857609</v>
      </c>
      <c r="AE588" s="29">
        <f>AVERAGE('MOOSE RESULTS'!K586:N586)/0.45*100</f>
        <v>0.23262470974662891</v>
      </c>
      <c r="AF588" s="29">
        <f>AVERAGE('MOOSE RESULTS'!O586:P586)/0.23*100</f>
        <v>0.99286031280982623</v>
      </c>
      <c r="AG588" s="29">
        <f>AVERAGE('MOOSE RESULTS'!Q586:T586)/0.45*100</f>
        <v>0.1561134410531822</v>
      </c>
      <c r="AH588" s="29">
        <f>AVERAGE('MOOSE RESULTS'!U586:X586)/0.45*100</f>
        <v>0.28193309394818888</v>
      </c>
      <c r="AI588" s="29">
        <f>AVERAGE('MOOSE RESULTS'!Y586:Z586)/0.23*100</f>
        <v>1.0769809645599782</v>
      </c>
      <c r="AJ588" s="29">
        <f>AVERAGE('MOOSE RESULTS'!AA586:AD586)/0.45*100</f>
        <v>0.15142560402279054</v>
      </c>
      <c r="AK588" s="29">
        <f>AVERAGE('MOOSE RESULTS'!AE586:AH586)/0.45*100</f>
        <v>0.28549825307341664</v>
      </c>
      <c r="AL588" s="29">
        <f>AVERAGE('MOOSE RESULTS'!AI586:AJ586)/0.23*100</f>
        <v>1.1496901453918911</v>
      </c>
      <c r="AM588" s="29">
        <f t="shared" si="30"/>
        <v>1.3744196619250313</v>
      </c>
      <c r="AN588" s="30">
        <f t="shared" si="31"/>
        <v>1.5150274995613493</v>
      </c>
      <c r="AO588" s="30">
        <f t="shared" si="32"/>
        <v>1.5866140024880981</v>
      </c>
    </row>
    <row r="589" spans="29:41" x14ac:dyDescent="0.2">
      <c r="AC589" s="25">
        <f>IF('MOOSE RESULTS'!A587="","",'MOOSE RESULTS'!A587/86400)</f>
        <v>610.75</v>
      </c>
      <c r="AD589" s="29">
        <f>AVERAGE('MOOSE RESULTS'!G587:J587)/0.45*100</f>
        <v>0.14889105961745275</v>
      </c>
      <c r="AE589" s="29">
        <f>AVERAGE('MOOSE RESULTS'!K587:N587)/0.45*100</f>
        <v>0.23257764632510003</v>
      </c>
      <c r="AF589" s="29">
        <f>AVERAGE('MOOSE RESULTS'!O587:P587)/0.23*100</f>
        <v>0.99290252911578247</v>
      </c>
      <c r="AG589" s="29">
        <f>AVERAGE('MOOSE RESULTS'!Q587:T587)/0.45*100</f>
        <v>0.15606628267517669</v>
      </c>
      <c r="AH589" s="29">
        <f>AVERAGE('MOOSE RESULTS'!U587:X587)/0.45*100</f>
        <v>0.28189585681537777</v>
      </c>
      <c r="AI589" s="29">
        <f>AVERAGE('MOOSE RESULTS'!Y587:Z587)/0.23*100</f>
        <v>1.0770251899849128</v>
      </c>
      <c r="AJ589" s="29">
        <f>AVERAGE('MOOSE RESULTS'!AA587:AD587)/0.45*100</f>
        <v>0.15137462371301053</v>
      </c>
      <c r="AK589" s="29">
        <f>AVERAGE('MOOSE RESULTS'!AE587:AH587)/0.45*100</f>
        <v>0.28545792139148329</v>
      </c>
      <c r="AL589" s="29">
        <f>AVERAGE('MOOSE RESULTS'!AI587:AJ587)/0.23*100</f>
        <v>1.149740722451565</v>
      </c>
      <c r="AM589" s="29">
        <f t="shared" si="30"/>
        <v>1.3743712350583352</v>
      </c>
      <c r="AN589" s="30">
        <f t="shared" si="31"/>
        <v>1.5149873294754672</v>
      </c>
      <c r="AO589" s="30">
        <f t="shared" si="32"/>
        <v>1.5865732675560589</v>
      </c>
    </row>
    <row r="590" spans="29:41" x14ac:dyDescent="0.2">
      <c r="AC590" s="25">
        <f>IF('MOOSE RESULTS'!A588="","",'MOOSE RESULTS'!A588/86400)</f>
        <v>611.75</v>
      </c>
      <c r="AD590" s="29">
        <f>AVERAGE('MOOSE RESULTS'!G588:J588)/0.45*100</f>
        <v>0.14884756719030112</v>
      </c>
      <c r="AE590" s="29">
        <f>AVERAGE('MOOSE RESULTS'!K588:N588)/0.45*100</f>
        <v>0.23253067354147891</v>
      </c>
      <c r="AF590" s="29">
        <f>AVERAGE('MOOSE RESULTS'!O588:P588)/0.23*100</f>
        <v>0.99294466207667376</v>
      </c>
      <c r="AG590" s="29">
        <f>AVERAGE('MOOSE RESULTS'!Q588:T588)/0.45*100</f>
        <v>0.156019220978145</v>
      </c>
      <c r="AH590" s="29">
        <f>AVERAGE('MOOSE RESULTS'!U588:X588)/0.45*100</f>
        <v>0.28185869301757221</v>
      </c>
      <c r="AI590" s="29">
        <f>AVERAGE('MOOSE RESULTS'!Y588:Z588)/0.23*100</f>
        <v>1.0770693284336956</v>
      </c>
      <c r="AJ590" s="29">
        <f>AVERAGE('MOOSE RESULTS'!AA588:AD588)/0.45*100</f>
        <v>0.15132374752796221</v>
      </c>
      <c r="AK590" s="29">
        <f>AVERAGE('MOOSE RESULTS'!AE588:AH588)/0.45*100</f>
        <v>0.28541766728151108</v>
      </c>
      <c r="AL590" s="29">
        <f>AVERAGE('MOOSE RESULTS'!AI588:AJ588)/0.23*100</f>
        <v>1.1497911981434565</v>
      </c>
      <c r="AM590" s="29">
        <f t="shared" si="30"/>
        <v>1.3743229028084538</v>
      </c>
      <c r="AN590" s="30">
        <f t="shared" si="31"/>
        <v>1.5149472424294128</v>
      </c>
      <c r="AO590" s="30">
        <f t="shared" si="32"/>
        <v>1.5865326129529298</v>
      </c>
    </row>
    <row r="591" spans="29:41" x14ac:dyDescent="0.2">
      <c r="AC591" s="25">
        <f>IF('MOOSE RESULTS'!A589="","",'MOOSE RESULTS'!A589/86400)</f>
        <v>612.75</v>
      </c>
      <c r="AD591" s="29">
        <f>AVERAGE('MOOSE RESULTS'!G589:J589)/0.45*100</f>
        <v>0.1488041614600572</v>
      </c>
      <c r="AE591" s="29">
        <f>AVERAGE('MOOSE RESULTS'!K589:N589)/0.45*100</f>
        <v>0.23248379242212336</v>
      </c>
      <c r="AF591" s="29">
        <f>AVERAGE('MOOSE RESULTS'!O589:P589)/0.23*100</f>
        <v>0.99298671265632599</v>
      </c>
      <c r="AG591" s="29">
        <f>AVERAGE('MOOSE RESULTS'!Q589:T589)/0.45*100</f>
        <v>0.15597224978028615</v>
      </c>
      <c r="AH591" s="29">
        <f>AVERAGE('MOOSE RESULTS'!U589:X589)/0.45*100</f>
        <v>0.28182160174693888</v>
      </c>
      <c r="AI591" s="29">
        <f>AVERAGE('MOOSE RESULTS'!Y589:Z589)/0.23*100</f>
        <v>1.0771133789381737</v>
      </c>
      <c r="AJ591" s="29">
        <f>AVERAGE('MOOSE RESULTS'!AA589:AD589)/0.45*100</f>
        <v>0.15127296931796999</v>
      </c>
      <c r="AK591" s="29">
        <f>AVERAGE('MOOSE RESULTS'!AE589:AH589)/0.45*100</f>
        <v>0.28537749207901114</v>
      </c>
      <c r="AL591" s="29">
        <f>AVERAGE('MOOSE RESULTS'!AI589:AJ589)/0.23*100</f>
        <v>1.1498415714240653</v>
      </c>
      <c r="AM591" s="29">
        <f t="shared" si="30"/>
        <v>1.3742746665385066</v>
      </c>
      <c r="AN591" s="30">
        <f t="shared" si="31"/>
        <v>1.5149072304653988</v>
      </c>
      <c r="AO591" s="30">
        <f t="shared" si="32"/>
        <v>1.5864920328210466</v>
      </c>
    </row>
    <row r="592" spans="29:41" x14ac:dyDescent="0.2">
      <c r="AC592" s="25">
        <f>IF('MOOSE RESULTS'!A590="","",'MOOSE RESULTS'!A590/86400)</f>
        <v>613.75</v>
      </c>
      <c r="AD592" s="29">
        <f>AVERAGE('MOOSE RESULTS'!G590:J590)/0.45*100</f>
        <v>0.14876084179954444</v>
      </c>
      <c r="AE592" s="29">
        <f>AVERAGE('MOOSE RESULTS'!K590:N590)/0.45*100</f>
        <v>0.23243700230517225</v>
      </c>
      <c r="AF592" s="29">
        <f>AVERAGE('MOOSE RESULTS'!O590:P590)/0.23*100</f>
        <v>0.99302868090580443</v>
      </c>
      <c r="AG592" s="29">
        <f>AVERAGE('MOOSE RESULTS'!Q590:T590)/0.45*100</f>
        <v>0.15592537129190612</v>
      </c>
      <c r="AH592" s="29">
        <f>AVERAGE('MOOSE RESULTS'!U590:X590)/0.45*100</f>
        <v>0.28178458320310001</v>
      </c>
      <c r="AI592" s="29">
        <f>AVERAGE('MOOSE RESULTS'!Y590:Z590)/0.23*100</f>
        <v>1.077157342786087</v>
      </c>
      <c r="AJ592" s="29">
        <f>AVERAGE('MOOSE RESULTS'!AA590:AD590)/0.45*100</f>
        <v>0.15122228943814667</v>
      </c>
      <c r="AK592" s="29">
        <f>AVERAGE('MOOSE RESULTS'!AE590:AH590)/0.45*100</f>
        <v>0.2853373952693945</v>
      </c>
      <c r="AL592" s="29">
        <f>AVERAGE('MOOSE RESULTS'!AI590:AJ590)/0.23*100</f>
        <v>1.1498918429812175</v>
      </c>
      <c r="AM592" s="29">
        <f t="shared" si="30"/>
        <v>1.374226525010521</v>
      </c>
      <c r="AN592" s="30">
        <f t="shared" si="31"/>
        <v>1.5148672972810933</v>
      </c>
      <c r="AO592" s="30">
        <f t="shared" si="32"/>
        <v>1.5864515276887587</v>
      </c>
    </row>
    <row r="593" spans="29:41" x14ac:dyDescent="0.2">
      <c r="AC593" s="25">
        <f>IF('MOOSE RESULTS'!A591="","",'MOOSE RESULTS'!A591/86400)</f>
        <v>614.75</v>
      </c>
      <c r="AD593" s="29">
        <f>AVERAGE('MOOSE RESULTS'!G591:J591)/0.45*100</f>
        <v>0.14871760799257611</v>
      </c>
      <c r="AE593" s="29">
        <f>AVERAGE('MOOSE RESULTS'!K591:N591)/0.45*100</f>
        <v>0.23239030282029946</v>
      </c>
      <c r="AF593" s="29">
        <f>AVERAGE('MOOSE RESULTS'!O591:P591)/0.23*100</f>
        <v>0.99307056707134778</v>
      </c>
      <c r="AG593" s="29">
        <f>AVERAGE('MOOSE RESULTS'!Q591:T591)/0.45*100</f>
        <v>0.15587858465850335</v>
      </c>
      <c r="AH593" s="29">
        <f>AVERAGE('MOOSE RESULTS'!U591:X591)/0.45*100</f>
        <v>0.28174763709316109</v>
      </c>
      <c r="AI593" s="29">
        <f>AVERAGE('MOOSE RESULTS'!Y591:Z591)/0.23*100</f>
        <v>1.0772012201755217</v>
      </c>
      <c r="AJ593" s="29">
        <f>AVERAGE('MOOSE RESULTS'!AA591:AD591)/0.45*100</f>
        <v>0.1511717077319111</v>
      </c>
      <c r="AK593" s="29">
        <f>AVERAGE('MOOSE RESULTS'!AE591:AH591)/0.45*100</f>
        <v>0.28529737650891668</v>
      </c>
      <c r="AL593" s="29">
        <f>AVERAGE('MOOSE RESULTS'!AI591:AJ591)/0.23*100</f>
        <v>1.1499420131188911</v>
      </c>
      <c r="AM593" s="29">
        <f t="shared" si="30"/>
        <v>1.3741784778842234</v>
      </c>
      <c r="AN593" s="30">
        <f t="shared" si="31"/>
        <v>1.5148274419271861</v>
      </c>
      <c r="AO593" s="30">
        <f t="shared" si="32"/>
        <v>1.586411097359719</v>
      </c>
    </row>
    <row r="594" spans="29:41" x14ac:dyDescent="0.2">
      <c r="AC594" s="25">
        <f>IF('MOOSE RESULTS'!A592="","",'MOOSE RESULTS'!A592/86400)</f>
        <v>615.75</v>
      </c>
      <c r="AD594" s="29">
        <f>AVERAGE('MOOSE RESULTS'!G592:J592)/0.45*100</f>
        <v>0.14867445976902274</v>
      </c>
      <c r="AE594" s="29">
        <f>AVERAGE('MOOSE RESULTS'!K592:N592)/0.45*100</f>
        <v>0.23234369358753501</v>
      </c>
      <c r="AF594" s="29">
        <f>AVERAGE('MOOSE RESULTS'!O592:P592)/0.23*100</f>
        <v>0.99311237141932596</v>
      </c>
      <c r="AG594" s="29">
        <f>AVERAGE('MOOSE RESULTS'!Q592:T592)/0.45*100</f>
        <v>0.1558318902881872</v>
      </c>
      <c r="AH594" s="29">
        <f>AVERAGE('MOOSE RESULTS'!U592:X592)/0.45*100</f>
        <v>0.28171076315750559</v>
      </c>
      <c r="AI594" s="29">
        <f>AVERAGE('MOOSE RESULTS'!Y592:Z592)/0.23*100</f>
        <v>1.0772450114651739</v>
      </c>
      <c r="AJ594" s="29">
        <f>AVERAGE('MOOSE RESULTS'!AA592:AD592)/0.45*100</f>
        <v>0.15112122487443161</v>
      </c>
      <c r="AK594" s="29">
        <f>AVERAGE('MOOSE RESULTS'!AE592:AH592)/0.45*100</f>
        <v>0.28525743545267773</v>
      </c>
      <c r="AL594" s="29">
        <f>AVERAGE('MOOSE RESULTS'!AI592:AJ592)/0.23*100</f>
        <v>1.1499920822384782</v>
      </c>
      <c r="AM594" s="29">
        <f t="shared" si="30"/>
        <v>1.3741305247758837</v>
      </c>
      <c r="AN594" s="30">
        <f t="shared" si="31"/>
        <v>1.5147876649108667</v>
      </c>
      <c r="AO594" s="30">
        <f t="shared" si="32"/>
        <v>1.5863707425655875</v>
      </c>
    </row>
    <row r="595" spans="29:41" x14ac:dyDescent="0.2">
      <c r="AC595" s="25">
        <f>IF('MOOSE RESULTS'!A593="","",'MOOSE RESULTS'!A593/86400)</f>
        <v>616.75</v>
      </c>
      <c r="AD595" s="29">
        <f>AVERAGE('MOOSE RESULTS'!G593:J593)/0.45*100</f>
        <v>0.14863139685077387</v>
      </c>
      <c r="AE595" s="29">
        <f>AVERAGE('MOOSE RESULTS'!K593:N593)/0.45*100</f>
        <v>0.23229717427072721</v>
      </c>
      <c r="AF595" s="29">
        <f>AVERAGE('MOOSE RESULTS'!O593:P593)/0.23*100</f>
        <v>0.99315409425830437</v>
      </c>
      <c r="AG595" s="29">
        <f>AVERAGE('MOOSE RESULTS'!Q593:T593)/0.45*100</f>
        <v>0.155785286966035</v>
      </c>
      <c r="AH595" s="29">
        <f>AVERAGE('MOOSE RESULTS'!U593:X593)/0.45*100</f>
        <v>0.28167396113089999</v>
      </c>
      <c r="AI595" s="29">
        <f>AVERAGE('MOOSE RESULTS'!Y593:Z593)/0.23*100</f>
        <v>1.0772887169216738</v>
      </c>
      <c r="AJ595" s="29">
        <f>AVERAGE('MOOSE RESULTS'!AA593:AD593)/0.45*100</f>
        <v>0.15107083983168054</v>
      </c>
      <c r="AK595" s="29">
        <f>AVERAGE('MOOSE RESULTS'!AE593:AH593)/0.45*100</f>
        <v>0.28521757177863338</v>
      </c>
      <c r="AL595" s="29">
        <f>AVERAGE('MOOSE RESULTS'!AI593:AJ593)/0.23*100</f>
        <v>1.1500420507169566</v>
      </c>
      <c r="AM595" s="29">
        <f t="shared" si="30"/>
        <v>1.3740826653798055</v>
      </c>
      <c r="AN595" s="30">
        <f t="shared" si="31"/>
        <v>1.5147479650186089</v>
      </c>
      <c r="AO595" s="30">
        <f t="shared" si="32"/>
        <v>1.5863304623272705</v>
      </c>
    </row>
    <row r="596" spans="29:41" x14ac:dyDescent="0.2">
      <c r="AC596" s="25">
        <f>IF('MOOSE RESULTS'!A594="","",'MOOSE RESULTS'!A594/86400)</f>
        <v>617.75</v>
      </c>
      <c r="AD596" s="29">
        <f>AVERAGE('MOOSE RESULTS'!G594:J594)/0.45*100</f>
        <v>0.14858841895096109</v>
      </c>
      <c r="AE596" s="29">
        <f>AVERAGE('MOOSE RESULTS'!K594:N594)/0.45*100</f>
        <v>0.23225074450460223</v>
      </c>
      <c r="AF596" s="29">
        <f>AVERAGE('MOOSE RESULTS'!O594:P594)/0.23*100</f>
        <v>0.99319573583769549</v>
      </c>
      <c r="AG596" s="29">
        <f>AVERAGE('MOOSE RESULTS'!Q594:T594)/0.45*100</f>
        <v>0.15573877486309556</v>
      </c>
      <c r="AH596" s="29">
        <f>AVERAGE('MOOSE RESULTS'!U594:X594)/0.45*100</f>
        <v>0.28163723075726665</v>
      </c>
      <c r="AI596" s="29">
        <f>AVERAGE('MOOSE RESULTS'!Y594:Z594)/0.23*100</f>
        <v>1.0773323368062826</v>
      </c>
      <c r="AJ596" s="29">
        <f>AVERAGE('MOOSE RESULTS'!AA594:AD594)/0.45*100</f>
        <v>0.15102055291068778</v>
      </c>
      <c r="AK596" s="29">
        <f>AVERAGE('MOOSE RESULTS'!AE594:AH594)/0.45*100</f>
        <v>0.28517778515850556</v>
      </c>
      <c r="AL596" s="29">
        <f>AVERAGE('MOOSE RESULTS'!AI594:AJ594)/0.23*100</f>
        <v>1.1500919188829999</v>
      </c>
      <c r="AM596" s="29">
        <f t="shared" si="30"/>
        <v>1.3740348992932589</v>
      </c>
      <c r="AN596" s="30">
        <f t="shared" si="31"/>
        <v>1.5147083424266448</v>
      </c>
      <c r="AO596" s="30">
        <f t="shared" si="32"/>
        <v>1.5862902569521933</v>
      </c>
    </row>
    <row r="597" spans="29:41" x14ac:dyDescent="0.2">
      <c r="AC597" s="25">
        <f>IF('MOOSE RESULTS'!A595="","",'MOOSE RESULTS'!A595/86400)</f>
        <v>618.75</v>
      </c>
      <c r="AD597" s="29">
        <f>AVERAGE('MOOSE RESULTS'!G595:J595)/0.45*100</f>
        <v>0.14854552578733055</v>
      </c>
      <c r="AE597" s="29">
        <f>AVERAGE('MOOSE RESULTS'!K595:N595)/0.45*100</f>
        <v>0.23220440397441056</v>
      </c>
      <c r="AF597" s="29">
        <f>AVERAGE('MOOSE RESULTS'!O595:P595)/0.23*100</f>
        <v>0.99323729645467396</v>
      </c>
      <c r="AG597" s="29">
        <f>AVERAGE('MOOSE RESULTS'!Q595:T595)/0.45*100</f>
        <v>0.15569235325150221</v>
      </c>
      <c r="AH597" s="29">
        <f>AVERAGE('MOOSE RESULTS'!U595:X595)/0.45*100</f>
        <v>0.28160057177331665</v>
      </c>
      <c r="AI597" s="29">
        <f>AVERAGE('MOOSE RESULTS'!Y595:Z595)/0.23*100</f>
        <v>1.0773758714558042</v>
      </c>
      <c r="AJ597" s="29">
        <f>AVERAGE('MOOSE RESULTS'!AA595:AD595)/0.45*100</f>
        <v>0.15097036346045556</v>
      </c>
      <c r="AK597" s="29">
        <f>AVERAGE('MOOSE RESULTS'!AE595:AH595)/0.45*100</f>
        <v>0.2851380753115722</v>
      </c>
      <c r="AL597" s="29">
        <f>AVERAGE('MOOSE RESULTS'!AI595:AJ595)/0.23*100</f>
        <v>1.1501416871280652</v>
      </c>
      <c r="AM597" s="29">
        <f t="shared" si="30"/>
        <v>1.373987226216415</v>
      </c>
      <c r="AN597" s="30">
        <f t="shared" si="31"/>
        <v>1.5146687964806231</v>
      </c>
      <c r="AO597" s="30">
        <f t="shared" si="32"/>
        <v>1.586250125900093</v>
      </c>
    </row>
    <row r="598" spans="29:41" x14ac:dyDescent="0.2">
      <c r="AC598" s="25">
        <f>IF('MOOSE RESULTS'!A596="","",'MOOSE RESULTS'!A596/86400)</f>
        <v>619.75</v>
      </c>
      <c r="AD598" s="29">
        <f>AVERAGE('MOOSE RESULTS'!G596:J596)/0.45*100</f>
        <v>0.14850271705321222</v>
      </c>
      <c r="AE598" s="29">
        <f>AVERAGE('MOOSE RESULTS'!K596:N596)/0.45*100</f>
        <v>0.23215815233740278</v>
      </c>
      <c r="AF598" s="29">
        <f>AVERAGE('MOOSE RESULTS'!O596:P596)/0.23*100</f>
        <v>0.9932787763989781</v>
      </c>
      <c r="AG598" s="29">
        <f>AVERAGE('MOOSE RESULTS'!Q596:T596)/0.45*100</f>
        <v>0.1556460224148061</v>
      </c>
      <c r="AH598" s="29">
        <f>AVERAGE('MOOSE RESULTS'!U596:X596)/0.45*100</f>
        <v>0.28156398393259996</v>
      </c>
      <c r="AI598" s="29">
        <f>AVERAGE('MOOSE RESULTS'!Y596:Z596)/0.23*100</f>
        <v>1.0774193211892826</v>
      </c>
      <c r="AJ598" s="29">
        <f>AVERAGE('MOOSE RESULTS'!AA596:AD596)/0.45*100</f>
        <v>0.15092027182265499</v>
      </c>
      <c r="AK598" s="29">
        <f>AVERAGE('MOOSE RESULTS'!AE596:AH596)/0.45*100</f>
        <v>0.28509844194616663</v>
      </c>
      <c r="AL598" s="29">
        <f>AVERAGE('MOOSE RESULTS'!AI596:AJ596)/0.23*100</f>
        <v>1.1501913558278043</v>
      </c>
      <c r="AM598" s="29">
        <f t="shared" si="30"/>
        <v>1.3739396457895932</v>
      </c>
      <c r="AN598" s="30">
        <f t="shared" si="31"/>
        <v>1.5146293275366887</v>
      </c>
      <c r="AO598" s="30">
        <f t="shared" si="32"/>
        <v>1.5862100695966259</v>
      </c>
    </row>
    <row r="599" spans="29:41" x14ac:dyDescent="0.2">
      <c r="AC599" s="25">
        <f>IF('MOOSE RESULTS'!A597="","",'MOOSE RESULTS'!A597/86400)</f>
        <v>620.75</v>
      </c>
      <c r="AD599" s="29">
        <f>AVERAGE('MOOSE RESULTS'!G597:J597)/0.45*100</f>
        <v>0.1484599924695672</v>
      </c>
      <c r="AE599" s="29">
        <f>AVERAGE('MOOSE RESULTS'!K597:N597)/0.45*100</f>
        <v>0.23211198928562499</v>
      </c>
      <c r="AF599" s="29">
        <f>AVERAGE('MOOSE RESULTS'!O597:P597)/0.23*100</f>
        <v>0.99332017594615207</v>
      </c>
      <c r="AG599" s="29">
        <f>AVERAGE('MOOSE RESULTS'!Q597:T597)/0.45*100</f>
        <v>0.15559978130574997</v>
      </c>
      <c r="AH599" s="29">
        <f>AVERAGE('MOOSE RESULTS'!U597:X597)/0.45*100</f>
        <v>0.28152746697318332</v>
      </c>
      <c r="AI599" s="29">
        <f>AVERAGE('MOOSE RESULTS'!Y597:Z597)/0.23*100</f>
        <v>1.0774626862538477</v>
      </c>
      <c r="AJ599" s="29">
        <f>AVERAGE('MOOSE RESULTS'!AA597:AD597)/0.45*100</f>
        <v>0.15087027695728222</v>
      </c>
      <c r="AK599" s="29">
        <f>AVERAGE('MOOSE RESULTS'!AE597:AH597)/0.45*100</f>
        <v>0.28505888476740554</v>
      </c>
      <c r="AL599" s="29">
        <f>AVERAGE('MOOSE RESULTS'!AI597:AJ597)/0.23*100</f>
        <v>1.1502409253020216</v>
      </c>
      <c r="AM599" s="29">
        <f t="shared" si="30"/>
        <v>1.3738921577013443</v>
      </c>
      <c r="AN599" s="30">
        <f t="shared" si="31"/>
        <v>1.5145899345327809</v>
      </c>
      <c r="AO599" s="30">
        <f t="shared" si="32"/>
        <v>1.5861700870267095</v>
      </c>
    </row>
    <row r="600" spans="29:41" x14ac:dyDescent="0.2">
      <c r="AC600" s="25">
        <f>IF('MOOSE RESULTS'!A598="","",'MOOSE RESULTS'!A598/86400)</f>
        <v>621.75</v>
      </c>
      <c r="AD600" s="29">
        <f>AVERAGE('MOOSE RESULTS'!G598:J598)/0.45*100</f>
        <v>0.14841735172391388</v>
      </c>
      <c r="AE600" s="29">
        <f>AVERAGE('MOOSE RESULTS'!K598:N598)/0.45*100</f>
        <v>0.2320659144973872</v>
      </c>
      <c r="AF600" s="29">
        <f>AVERAGE('MOOSE RESULTS'!O598:P598)/0.23*100</f>
        <v>0.99336149539889129</v>
      </c>
      <c r="AG600" s="29">
        <f>AVERAGE('MOOSE RESULTS'!Q598:T598)/0.45*100</f>
        <v>0.15555362993588667</v>
      </c>
      <c r="AH600" s="29">
        <f>AVERAGE('MOOSE RESULTS'!U598:X598)/0.45*100</f>
        <v>0.28149102065701664</v>
      </c>
      <c r="AI600" s="29">
        <f>AVERAGE('MOOSE RESULTS'!Y598:Z598)/0.23*100</f>
        <v>1.0775059669629783</v>
      </c>
      <c r="AJ600" s="29">
        <f>AVERAGE('MOOSE RESULTS'!AA598:AD598)/0.45*100</f>
        <v>0.15082037890613553</v>
      </c>
      <c r="AK600" s="29">
        <f>AVERAGE('MOOSE RESULTS'!AE598:AH598)/0.45*100</f>
        <v>0.28501940351846106</v>
      </c>
      <c r="AL600" s="29">
        <f>AVERAGE('MOOSE RESULTS'!AI598:AJ598)/0.23*100</f>
        <v>1.1502903959187174</v>
      </c>
      <c r="AM600" s="29">
        <f t="shared" si="30"/>
        <v>1.3738447616201923</v>
      </c>
      <c r="AN600" s="30">
        <f t="shared" si="31"/>
        <v>1.5145506175558816</v>
      </c>
      <c r="AO600" s="30">
        <f t="shared" si="32"/>
        <v>1.5861301783433139</v>
      </c>
    </row>
    <row r="601" spans="29:41" x14ac:dyDescent="0.2">
      <c r="AC601" s="25">
        <f>IF('MOOSE RESULTS'!A599="","",'MOOSE RESULTS'!A599/86400)</f>
        <v>622.75</v>
      </c>
      <c r="AD601" s="29">
        <f>AVERAGE('MOOSE RESULTS'!G599:J599)/0.45*100</f>
        <v>0.14837479453569832</v>
      </c>
      <c r="AE601" s="29">
        <f>AVERAGE('MOOSE RESULTS'!K599:N599)/0.45*100</f>
        <v>0.23201992765024276</v>
      </c>
      <c r="AF601" s="29">
        <f>AVERAGE('MOOSE RESULTS'!O599:P599)/0.23*100</f>
        <v>0.9934027350054131</v>
      </c>
      <c r="AG601" s="29">
        <f>AVERAGE('MOOSE RESULTS'!Q599:T599)/0.45*100</f>
        <v>0.15550756804433946</v>
      </c>
      <c r="AH601" s="29">
        <f>AVERAGE('MOOSE RESULTS'!U599:X599)/0.45*100</f>
        <v>0.28145464471955556</v>
      </c>
      <c r="AI601" s="29">
        <f>AVERAGE('MOOSE RESULTS'!Y599:Z599)/0.23*100</f>
        <v>1.0775491636423697</v>
      </c>
      <c r="AJ601" s="29">
        <f>AVERAGE('MOOSE RESULTS'!AA599:AD599)/0.45*100</f>
        <v>0.15077057740073055</v>
      </c>
      <c r="AK601" s="29">
        <f>AVERAGE('MOOSE RESULTS'!AE599:AH599)/0.45*100</f>
        <v>0.28497999790653888</v>
      </c>
      <c r="AL601" s="29">
        <f>AVERAGE('MOOSE RESULTS'!AI599:AJ599)/0.23*100</f>
        <v>1.1503397680335652</v>
      </c>
      <c r="AM601" s="29">
        <f t="shared" si="30"/>
        <v>1.3737974571913543</v>
      </c>
      <c r="AN601" s="30">
        <f t="shared" si="31"/>
        <v>1.5145113764062648</v>
      </c>
      <c r="AO601" s="30">
        <f t="shared" si="32"/>
        <v>1.5860903433408347</v>
      </c>
    </row>
    <row r="602" spans="29:41" x14ac:dyDescent="0.2">
      <c r="AC602" s="25">
        <f>IF('MOOSE RESULTS'!A600="","",'MOOSE RESULTS'!A600/86400)</f>
        <v>623.75</v>
      </c>
      <c r="AD602" s="29">
        <f>AVERAGE('MOOSE RESULTS'!G600:J600)/0.45*100</f>
        <v>0.14833232059973778</v>
      </c>
      <c r="AE602" s="29">
        <f>AVERAGE('MOOSE RESULTS'!K600:N600)/0.45*100</f>
        <v>0.2319740284418039</v>
      </c>
      <c r="AF602" s="29">
        <f>AVERAGE('MOOSE RESULTS'!O600:P600)/0.23*100</f>
        <v>0.99344389506917397</v>
      </c>
      <c r="AG602" s="29">
        <f>AVERAGE('MOOSE RESULTS'!Q600:T600)/0.45*100</f>
        <v>0.15546159509137</v>
      </c>
      <c r="AH602" s="29">
        <f>AVERAGE('MOOSE RESULTS'!U600:X600)/0.45*100</f>
        <v>0.28141833891760554</v>
      </c>
      <c r="AI602" s="29">
        <f>AVERAGE('MOOSE RESULTS'!Y600:Z600)/0.23*100</f>
        <v>1.0775922765491304</v>
      </c>
      <c r="AJ602" s="29">
        <f>AVERAGE('MOOSE RESULTS'!AA600:AD600)/0.45*100</f>
        <v>0.15072087189750943</v>
      </c>
      <c r="AK602" s="29">
        <f>AVERAGE('MOOSE RESULTS'!AE600:AH600)/0.45*100</f>
        <v>0.28494066767301113</v>
      </c>
      <c r="AL602" s="29">
        <f>AVERAGE('MOOSE RESULTS'!AI600:AJ600)/0.23*100</f>
        <v>1.150389042003239</v>
      </c>
      <c r="AM602" s="29">
        <f t="shared" si="30"/>
        <v>1.3737502441107157</v>
      </c>
      <c r="AN602" s="30">
        <f t="shared" si="31"/>
        <v>1.5144722105581059</v>
      </c>
      <c r="AO602" s="30">
        <f t="shared" si="32"/>
        <v>1.5860505815737596</v>
      </c>
    </row>
    <row r="603" spans="29:41" x14ac:dyDescent="0.2">
      <c r="AC603" s="25">
        <f>IF('MOOSE RESULTS'!A601="","",'MOOSE RESULTS'!A601/86400)</f>
        <v>624.75</v>
      </c>
      <c r="AD603" s="29">
        <f>AVERAGE('MOOSE RESULTS'!G601:J601)/0.45*100</f>
        <v>0.14828992962741611</v>
      </c>
      <c r="AE603" s="29">
        <f>AVERAGE('MOOSE RESULTS'!K601:N601)/0.45*100</f>
        <v>0.23192821656657503</v>
      </c>
      <c r="AF603" s="29">
        <f>AVERAGE('MOOSE RESULTS'!O601:P601)/0.23*100</f>
        <v>0.99348497587902151</v>
      </c>
      <c r="AG603" s="29">
        <f>AVERAGE('MOOSE RESULTS'!Q601:T601)/0.45*100</f>
        <v>0.15541571085776498</v>
      </c>
      <c r="AH603" s="29">
        <f>AVERAGE('MOOSE RESULTS'!U601:X601)/0.45*100</f>
        <v>0.2813821030064777</v>
      </c>
      <c r="AI603" s="29">
        <f>AVERAGE('MOOSE RESULTS'!Y601:Z601)/0.23*100</f>
        <v>1.0776353060059782</v>
      </c>
      <c r="AJ603" s="29">
        <f>AVERAGE('MOOSE RESULTS'!AA601:AD601)/0.45*100</f>
        <v>0.15067126216196833</v>
      </c>
      <c r="AK603" s="29">
        <f>AVERAGE('MOOSE RESULTS'!AE601:AH601)/0.45*100</f>
        <v>0.28490141255309442</v>
      </c>
      <c r="AL603" s="29">
        <f>AVERAGE('MOOSE RESULTS'!AI601:AJ601)/0.23*100</f>
        <v>1.1504382181600434</v>
      </c>
      <c r="AM603" s="29">
        <f t="shared" si="30"/>
        <v>1.3737031220730127</v>
      </c>
      <c r="AN603" s="30">
        <f t="shared" si="31"/>
        <v>1.5144331198702208</v>
      </c>
      <c r="AO603" s="30">
        <f t="shared" si="32"/>
        <v>1.5860108928751062</v>
      </c>
    </row>
    <row r="604" spans="29:41" x14ac:dyDescent="0.2">
      <c r="AC604" s="25">
        <f>IF('MOOSE RESULTS'!A602="","",'MOOSE RESULTS'!A602/86400)</f>
        <v>625.75</v>
      </c>
      <c r="AD604" s="29">
        <f>AVERAGE('MOOSE RESULTS'!G602:J602)/0.45*100</f>
        <v>0.14824762132900776</v>
      </c>
      <c r="AE604" s="29">
        <f>AVERAGE('MOOSE RESULTS'!K602:N602)/0.45*100</f>
        <v>0.23188249170382944</v>
      </c>
      <c r="AF604" s="29">
        <f>AVERAGE('MOOSE RESULTS'!O602:P602)/0.23*100</f>
        <v>0.99352597768069539</v>
      </c>
      <c r="AG604" s="29">
        <f>AVERAGE('MOOSE RESULTS'!Q602:T602)/0.45*100</f>
        <v>0.15536991502385725</v>
      </c>
      <c r="AH604" s="29">
        <f>AVERAGE('MOOSE RESULTS'!U602:X602)/0.45*100</f>
        <v>0.28134593673571112</v>
      </c>
      <c r="AI604" s="29">
        <f>AVERAGE('MOOSE RESULTS'!Y602:Z602)/0.23*100</f>
        <v>1.0776782522611956</v>
      </c>
      <c r="AJ604" s="29">
        <f>AVERAGE('MOOSE RESULTS'!AA602:AD602)/0.45*100</f>
        <v>0.15062174785512222</v>
      </c>
      <c r="AK604" s="29">
        <f>AVERAGE('MOOSE RESULTS'!AE602:AH602)/0.45*100</f>
        <v>0.28486223226432777</v>
      </c>
      <c r="AL604" s="29">
        <f>AVERAGE('MOOSE RESULTS'!AI602:AJ602)/0.23*100</f>
        <v>1.1504872968413478</v>
      </c>
      <c r="AM604" s="29">
        <f t="shared" si="30"/>
        <v>1.3736560907135327</v>
      </c>
      <c r="AN604" s="30">
        <f t="shared" si="31"/>
        <v>1.514394104020764</v>
      </c>
      <c r="AO604" s="30">
        <f t="shared" si="32"/>
        <v>1.5859712769607976</v>
      </c>
    </row>
    <row r="605" spans="29:41" x14ac:dyDescent="0.2">
      <c r="AC605" s="25">
        <f>IF('MOOSE RESULTS'!A603="","",'MOOSE RESULTS'!A603/86400)</f>
        <v>626.75</v>
      </c>
      <c r="AD605" s="29">
        <f>AVERAGE('MOOSE RESULTS'!G603:J603)/0.45*100</f>
        <v>0.14820539539939498</v>
      </c>
      <c r="AE605" s="29">
        <f>AVERAGE('MOOSE RESULTS'!K603:N603)/0.45*100</f>
        <v>0.23183685356527223</v>
      </c>
      <c r="AF605" s="29">
        <f>AVERAGE('MOOSE RESULTS'!O603:P603)/0.23*100</f>
        <v>0.99356690080115218</v>
      </c>
      <c r="AG605" s="29">
        <f>AVERAGE('MOOSE RESULTS'!Q603:T603)/0.45*100</f>
        <v>0.15532420724667001</v>
      </c>
      <c r="AH605" s="29">
        <f>AVERAGE('MOOSE RESULTS'!U603:X603)/0.45*100</f>
        <v>0.28130983986006663</v>
      </c>
      <c r="AI605" s="29">
        <f>AVERAGE('MOOSE RESULTS'!Y603:Z603)/0.23*100</f>
        <v>1.0777211156791739</v>
      </c>
      <c r="AJ605" s="29">
        <f>AVERAGE('MOOSE RESULTS'!AA603:AD603)/0.45*100</f>
        <v>0.15057232862703665</v>
      </c>
      <c r="AK605" s="29">
        <f>AVERAGE('MOOSE RESULTS'!AE603:AH603)/0.45*100</f>
        <v>0.2848231265643833</v>
      </c>
      <c r="AL605" s="29">
        <f>AVERAGE('MOOSE RESULTS'!AI603:AJ603)/0.23*100</f>
        <v>1.1505362784627824</v>
      </c>
      <c r="AM605" s="29">
        <f t="shared" si="30"/>
        <v>1.3736091497658194</v>
      </c>
      <c r="AN605" s="30">
        <f t="shared" si="31"/>
        <v>1.5143551627859106</v>
      </c>
      <c r="AO605" s="30">
        <f t="shared" si="32"/>
        <v>1.5859317336542023</v>
      </c>
    </row>
    <row r="606" spans="29:41" x14ac:dyDescent="0.2">
      <c r="AC606" s="25">
        <f>IF('MOOSE RESULTS'!A604="","",'MOOSE RESULTS'!A604/86400)</f>
        <v>627.75</v>
      </c>
      <c r="AD606" s="29">
        <f>AVERAGE('MOOSE RESULTS'!G604:J604)/0.45*100</f>
        <v>0.1481632515625011</v>
      </c>
      <c r="AE606" s="29">
        <f>AVERAGE('MOOSE RESULTS'!K604:N604)/0.45*100</f>
        <v>0.23179130183428781</v>
      </c>
      <c r="AF606" s="29">
        <f>AVERAGE('MOOSE RESULTS'!O604:P604)/0.23*100</f>
        <v>0.99360774546365205</v>
      </c>
      <c r="AG606" s="29">
        <f>AVERAGE('MOOSE RESULTS'!Q604:T604)/0.45*100</f>
        <v>0.15527858742709835</v>
      </c>
      <c r="AH606" s="29">
        <f>AVERAGE('MOOSE RESULTS'!U604:X604)/0.45*100</f>
        <v>0.2812738121392333</v>
      </c>
      <c r="AI606" s="29">
        <f>AVERAGE('MOOSE RESULTS'!Y604:Z604)/0.23*100</f>
        <v>1.0777638965163261</v>
      </c>
      <c r="AJ606" s="29">
        <f>AVERAGE('MOOSE RESULTS'!AA604:AD604)/0.45*100</f>
        <v>0.15052300435131333</v>
      </c>
      <c r="AK606" s="29">
        <f>AVERAGE('MOOSE RESULTS'!AE604:AH604)/0.45*100</f>
        <v>0.28478409517344999</v>
      </c>
      <c r="AL606" s="29">
        <f>AVERAGE('MOOSE RESULTS'!AI604:AJ604)/0.23*100</f>
        <v>1.1505851632882824</v>
      </c>
      <c r="AM606" s="29">
        <f t="shared" si="30"/>
        <v>1.373562298860441</v>
      </c>
      <c r="AN606" s="30">
        <f t="shared" si="31"/>
        <v>1.5143162960826577</v>
      </c>
      <c r="AO606" s="30">
        <f t="shared" si="32"/>
        <v>1.5858922628130458</v>
      </c>
    </row>
    <row r="607" spans="29:41" x14ac:dyDescent="0.2">
      <c r="AC607" s="25">
        <f>IF('MOOSE RESULTS'!A605="","",'MOOSE RESULTS'!A605/86400)</f>
        <v>628.75</v>
      </c>
      <c r="AD607" s="29">
        <f>AVERAGE('MOOSE RESULTS'!G605:J605)/0.45*100</f>
        <v>0.14812118951701833</v>
      </c>
      <c r="AE607" s="29">
        <f>AVERAGE('MOOSE RESULTS'!K605:N605)/0.45*100</f>
        <v>0.23174583621473274</v>
      </c>
      <c r="AF607" s="29">
        <f>AVERAGE('MOOSE RESULTS'!O605:P605)/0.23*100</f>
        <v>0.99364851197471726</v>
      </c>
      <c r="AG607" s="29">
        <f>AVERAGE('MOOSE RESULTS'!Q605:T605)/0.45*100</f>
        <v>0.155233054979245</v>
      </c>
      <c r="AH607" s="29">
        <f>AVERAGE('MOOSE RESULTS'!U605:X605)/0.45*100</f>
        <v>0.28123785332856671</v>
      </c>
      <c r="AI607" s="29">
        <f>AVERAGE('MOOSE RESULTS'!Y605:Z605)/0.23*100</f>
        <v>1.077806595051674</v>
      </c>
      <c r="AJ607" s="29">
        <f>AVERAGE('MOOSE RESULTS'!AA605:AD605)/0.45*100</f>
        <v>0.15047377442296389</v>
      </c>
      <c r="AK607" s="29">
        <f>AVERAGE('MOOSE RESULTS'!AE605:AH605)/0.45*100</f>
        <v>0.28474513784205002</v>
      </c>
      <c r="AL607" s="29">
        <f>AVERAGE('MOOSE RESULTS'!AI605:AJ605)/0.23*100</f>
        <v>1.1506339517080653</v>
      </c>
      <c r="AM607" s="29">
        <f t="shared" si="30"/>
        <v>1.3735155377064683</v>
      </c>
      <c r="AN607" s="30">
        <f t="shared" si="31"/>
        <v>1.5142775033594857</v>
      </c>
      <c r="AO607" s="30">
        <f t="shared" si="32"/>
        <v>1.5858528639730791</v>
      </c>
    </row>
    <row r="608" spans="29:41" x14ac:dyDescent="0.2">
      <c r="AC608" s="25">
        <f>IF('MOOSE RESULTS'!A606="","",'MOOSE RESULTS'!A606/86400)</f>
        <v>629.75</v>
      </c>
      <c r="AD608" s="29">
        <f>AVERAGE('MOOSE RESULTS'!G606:J606)/0.45*100</f>
        <v>0.14807920899125387</v>
      </c>
      <c r="AE608" s="29">
        <f>AVERAGE('MOOSE RESULTS'!K606:N606)/0.45*100</f>
        <v>0.2317004564139622</v>
      </c>
      <c r="AF608" s="29">
        <f>AVERAGE('MOOSE RESULTS'!O606:P606)/0.23*100</f>
        <v>0.99368920059678245</v>
      </c>
      <c r="AG608" s="29">
        <f>AVERAGE('MOOSE RESULTS'!Q606:T606)/0.45*100</f>
        <v>0.15518760986761448</v>
      </c>
      <c r="AH608" s="29">
        <f>AVERAGE('MOOSE RESULTS'!U606:X606)/0.45*100</f>
        <v>0.28120196318376112</v>
      </c>
      <c r="AI608" s="29">
        <f>AVERAGE('MOOSE RESULTS'!Y606:Z606)/0.23*100</f>
        <v>1.0778492116072391</v>
      </c>
      <c r="AJ608" s="29">
        <f>AVERAGE('MOOSE RESULTS'!AA606:AD606)/0.45*100</f>
        <v>0.15042463878173776</v>
      </c>
      <c r="AK608" s="29">
        <f>AVERAGE('MOOSE RESULTS'!AE606:AH606)/0.45*100</f>
        <v>0.28470625431541113</v>
      </c>
      <c r="AL608" s="29">
        <f>AVERAGE('MOOSE RESULTS'!AI606:AJ606)/0.23*100</f>
        <v>1.1506826440574129</v>
      </c>
      <c r="AM608" s="29">
        <f t="shared" si="30"/>
        <v>1.3734688660019985</v>
      </c>
      <c r="AN608" s="30">
        <f t="shared" si="31"/>
        <v>1.5142387846586147</v>
      </c>
      <c r="AO608" s="30">
        <f t="shared" si="32"/>
        <v>1.5858135371545619</v>
      </c>
    </row>
    <row r="609" spans="29:41" x14ac:dyDescent="0.2">
      <c r="AC609" s="25">
        <f>IF('MOOSE RESULTS'!A607="","",'MOOSE RESULTS'!A607/86400)</f>
        <v>630.75</v>
      </c>
      <c r="AD609" s="29">
        <f>AVERAGE('MOOSE RESULTS'!G607:J607)/0.45*100</f>
        <v>0.14803730967634054</v>
      </c>
      <c r="AE609" s="29">
        <f>AVERAGE('MOOSE RESULTS'!K607:N607)/0.45*100</f>
        <v>0.23165516211900444</v>
      </c>
      <c r="AF609" s="29">
        <f>AVERAGE('MOOSE RESULTS'!O607:P607)/0.23*100</f>
        <v>0.99372981162189133</v>
      </c>
      <c r="AG609" s="29">
        <f>AVERAGE('MOOSE RESULTS'!Q607:T607)/0.45*100</f>
        <v>0.15514225122111056</v>
      </c>
      <c r="AH609" s="29">
        <f>AVERAGE('MOOSE RESULTS'!U607:X607)/0.45*100</f>
        <v>0.28116614147309998</v>
      </c>
      <c r="AI609" s="29">
        <f>AVERAGE('MOOSE RESULTS'!Y607:Z607)/0.23*100</f>
        <v>1.077891746391326</v>
      </c>
      <c r="AJ609" s="29">
        <f>AVERAGE('MOOSE RESULTS'!AA607:AD607)/0.45*100</f>
        <v>0.15037559655739499</v>
      </c>
      <c r="AK609" s="29">
        <f>AVERAGE('MOOSE RESULTS'!AE607:AH607)/0.45*100</f>
        <v>0.28466744431707774</v>
      </c>
      <c r="AL609" s="29">
        <f>AVERAGE('MOOSE RESULTS'!AI607:AJ607)/0.23*100</f>
        <v>1.1507312406427825</v>
      </c>
      <c r="AM609" s="29">
        <f t="shared" si="30"/>
        <v>1.3734222834172363</v>
      </c>
      <c r="AN609" s="30">
        <f t="shared" si="31"/>
        <v>1.5142001390855366</v>
      </c>
      <c r="AO609" s="30">
        <f t="shared" si="32"/>
        <v>1.5857742815172553</v>
      </c>
    </row>
    <row r="610" spans="29:41" x14ac:dyDescent="0.2">
      <c r="AC610" s="25">
        <f>IF('MOOSE RESULTS'!A608="","",'MOOSE RESULTS'!A608/86400)</f>
        <v>631.75</v>
      </c>
      <c r="AD610" s="29">
        <f>AVERAGE('MOOSE RESULTS'!G608:J608)/0.45*100</f>
        <v>0.14799549129578721</v>
      </c>
      <c r="AE610" s="29">
        <f>AVERAGE('MOOSE RESULTS'!K608:N608)/0.45*100</f>
        <v>0.23160995304763446</v>
      </c>
      <c r="AF610" s="29">
        <f>AVERAGE('MOOSE RESULTS'!O608:P608)/0.23*100</f>
        <v>0.99377034529623909</v>
      </c>
      <c r="AG610" s="29">
        <f>AVERAGE('MOOSE RESULTS'!Q608:T608)/0.45*100</f>
        <v>0.15509697957786611</v>
      </c>
      <c r="AH610" s="29">
        <f>AVERAGE('MOOSE RESULTS'!U608:X608)/0.45*100</f>
        <v>0.28113038795686668</v>
      </c>
      <c r="AI610" s="29">
        <f>AVERAGE('MOOSE RESULTS'!Y608:Z608)/0.23*100</f>
        <v>1.0779341997931302</v>
      </c>
      <c r="AJ610" s="29">
        <f>AVERAGE('MOOSE RESULTS'!AA608:AD608)/0.45*100</f>
        <v>0.15032664818586666</v>
      </c>
      <c r="AK610" s="29">
        <f>AVERAGE('MOOSE RESULTS'!AE608:AH608)/0.45*100</f>
        <v>0.28462870761732778</v>
      </c>
      <c r="AL610" s="29">
        <f>AVERAGE('MOOSE RESULTS'!AI608:AJ608)/0.23*100</f>
        <v>1.1507797418253041</v>
      </c>
      <c r="AM610" s="29">
        <f t="shared" si="30"/>
        <v>1.3733757896396608</v>
      </c>
      <c r="AN610" s="30">
        <f t="shared" si="31"/>
        <v>1.514161567327863</v>
      </c>
      <c r="AO610" s="30">
        <f t="shared" si="32"/>
        <v>1.5857350976284985</v>
      </c>
    </row>
    <row r="611" spans="29:41" x14ac:dyDescent="0.2">
      <c r="AC611" s="25">
        <f>IF('MOOSE RESULTS'!A609="","",'MOOSE RESULTS'!A609/86400)</f>
        <v>632.75</v>
      </c>
      <c r="AD611" s="29">
        <f>AVERAGE('MOOSE RESULTS'!G609:J609)/0.45*100</f>
        <v>0.14795375357797388</v>
      </c>
      <c r="AE611" s="29">
        <f>AVERAGE('MOOSE RESULTS'!K609:N609)/0.45*100</f>
        <v>0.23156482889919996</v>
      </c>
      <c r="AF611" s="29">
        <f>AVERAGE('MOOSE RESULTS'!O609:P609)/0.23*100</f>
        <v>0.99381080190500004</v>
      </c>
      <c r="AG611" s="29">
        <f>AVERAGE('MOOSE RESULTS'!Q609:T609)/0.45*100</f>
        <v>0.15505179405697722</v>
      </c>
      <c r="AH611" s="29">
        <f>AVERAGE('MOOSE RESULTS'!U609:X609)/0.45*100</f>
        <v>0.28109470239054996</v>
      </c>
      <c r="AI611" s="29">
        <f>AVERAGE('MOOSE RESULTS'!Y609:Z609)/0.23*100</f>
        <v>1.0779765720462606</v>
      </c>
      <c r="AJ611" s="29">
        <f>AVERAGE('MOOSE RESULTS'!AA609:AD609)/0.45*100</f>
        <v>0.15027779286338278</v>
      </c>
      <c r="AK611" s="29">
        <f>AVERAGE('MOOSE RESULTS'!AE609:AH609)/0.45*100</f>
        <v>0.28459004394572218</v>
      </c>
      <c r="AL611" s="29">
        <f>AVERAGE('MOOSE RESULTS'!AI609:AJ609)/0.23*100</f>
        <v>1.1508281479569782</v>
      </c>
      <c r="AM611" s="29">
        <f t="shared" si="30"/>
        <v>1.3733293843821739</v>
      </c>
      <c r="AN611" s="30">
        <f t="shared" si="31"/>
        <v>1.5141230684937879</v>
      </c>
      <c r="AO611" s="30">
        <f t="shared" si="32"/>
        <v>1.5856959847660832</v>
      </c>
    </row>
    <row r="612" spans="29:41" x14ac:dyDescent="0.2">
      <c r="AC612" s="25">
        <f>IF('MOOSE RESULTS'!A610="","",'MOOSE RESULTS'!A610/86400)</f>
        <v>633.75</v>
      </c>
      <c r="AD612" s="29">
        <f>AVERAGE('MOOSE RESULTS'!G610:J610)/0.45*100</f>
        <v>0.14791209622507612</v>
      </c>
      <c r="AE612" s="29">
        <f>AVERAGE('MOOSE RESULTS'!K610:N610)/0.45*100</f>
        <v>0.23151978937881887</v>
      </c>
      <c r="AF612" s="29">
        <f>AVERAGE('MOOSE RESULTS'!O610:P610)/0.23*100</f>
        <v>0.9938511817201956</v>
      </c>
      <c r="AG612" s="29">
        <f>AVERAGE('MOOSE RESULTS'!Q610:T610)/0.45*100</f>
        <v>0.15500669457471056</v>
      </c>
      <c r="AH612" s="29">
        <f>AVERAGE('MOOSE RESULTS'!U610:X610)/0.45*100</f>
        <v>0.28105908453932776</v>
      </c>
      <c r="AI612" s="29">
        <f>AVERAGE('MOOSE RESULTS'!Y610:Z610)/0.23*100</f>
        <v>1.0780188634736521</v>
      </c>
      <c r="AJ612" s="29">
        <f>AVERAGE('MOOSE RESULTS'!AA610:AD610)/0.45*100</f>
        <v>0.15022903045667946</v>
      </c>
      <c r="AK612" s="29">
        <f>AVERAGE('MOOSE RESULTS'!AE610:AH610)/0.45*100</f>
        <v>0.28455145305544438</v>
      </c>
      <c r="AL612" s="29">
        <f>AVERAGE('MOOSE RESULTS'!AI610:AJ610)/0.23*100</f>
        <v>1.1508764593859566</v>
      </c>
      <c r="AM612" s="29">
        <f t="shared" si="30"/>
        <v>1.3732830673240906</v>
      </c>
      <c r="AN612" s="30">
        <f t="shared" si="31"/>
        <v>1.5140846425876904</v>
      </c>
      <c r="AO612" s="30">
        <f t="shared" si="32"/>
        <v>1.5856569428980805</v>
      </c>
    </row>
    <row r="613" spans="29:41" x14ac:dyDescent="0.2">
      <c r="AC613" s="25">
        <f>IF('MOOSE RESULTS'!A611="","",'MOOSE RESULTS'!A611/86400)</f>
        <v>634.75</v>
      </c>
      <c r="AD613" s="29">
        <f>AVERAGE('MOOSE RESULTS'!G611:J611)/0.45*100</f>
        <v>0.14787051896341111</v>
      </c>
      <c r="AE613" s="29">
        <f>AVERAGE('MOOSE RESULTS'!K611:N611)/0.45*100</f>
        <v>0.23147483418982942</v>
      </c>
      <c r="AF613" s="29">
        <f>AVERAGE('MOOSE RESULTS'!O611:P611)/0.23*100</f>
        <v>0.99389148498306523</v>
      </c>
      <c r="AG613" s="29">
        <f>AVERAGE('MOOSE RESULTS'!Q611:T611)/0.45*100</f>
        <v>0.1549616807363611</v>
      </c>
      <c r="AH613" s="29">
        <f>AVERAGE('MOOSE RESULTS'!U611:X611)/0.45*100</f>
        <v>0.28102353417223891</v>
      </c>
      <c r="AI613" s="29">
        <f>AVERAGE('MOOSE RESULTS'!Y611:Z611)/0.23*100</f>
        <v>1.0780610743175651</v>
      </c>
      <c r="AJ613" s="29">
        <f>AVERAGE('MOOSE RESULTS'!AA611:AD611)/0.45*100</f>
        <v>0.15018036054047776</v>
      </c>
      <c r="AK613" s="29">
        <f>AVERAGE('MOOSE RESULTS'!AE611:AH611)/0.45*100</f>
        <v>0.28451293468392225</v>
      </c>
      <c r="AL613" s="29">
        <f>AVERAGE('MOOSE RESULTS'!AI611:AJ611)/0.23*100</f>
        <v>1.1509246764029128</v>
      </c>
      <c r="AM613" s="29">
        <f t="shared" si="30"/>
        <v>1.3732368381363058</v>
      </c>
      <c r="AN613" s="30">
        <f t="shared" si="31"/>
        <v>1.5140462892261652</v>
      </c>
      <c r="AO613" s="30">
        <f t="shared" si="32"/>
        <v>1.5856179716273129</v>
      </c>
    </row>
    <row r="614" spans="29:41" x14ac:dyDescent="0.2">
      <c r="AC614" s="25">
        <f>IF('MOOSE RESULTS'!A612="","",'MOOSE RESULTS'!A612/86400)</f>
        <v>635.75</v>
      </c>
      <c r="AD614" s="29">
        <f>AVERAGE('MOOSE RESULTS'!G612:J612)/0.45*100</f>
        <v>0.14782902151220498</v>
      </c>
      <c r="AE614" s="29">
        <f>AVERAGE('MOOSE RESULTS'!K612:N612)/0.45*100</f>
        <v>0.23142996305252106</v>
      </c>
      <c r="AF614" s="29">
        <f>AVERAGE('MOOSE RESULTS'!O612:P612)/0.23*100</f>
        <v>0.99393171198447816</v>
      </c>
      <c r="AG614" s="29">
        <f>AVERAGE('MOOSE RESULTS'!Q612:T612)/0.45*100</f>
        <v>0.15491675226107723</v>
      </c>
      <c r="AH614" s="29">
        <f>AVERAGE('MOOSE RESULTS'!U612:X612)/0.45*100</f>
        <v>0.28098805105407781</v>
      </c>
      <c r="AI614" s="29">
        <f>AVERAGE('MOOSE RESULTS'!Y612:Z612)/0.23*100</f>
        <v>1.0781032048559782</v>
      </c>
      <c r="AJ614" s="29">
        <f>AVERAGE('MOOSE RESULTS'!AA612:AD612)/0.45*100</f>
        <v>0.15013178281246001</v>
      </c>
      <c r="AK614" s="29">
        <f>AVERAGE('MOOSE RESULTS'!AE612:AH612)/0.45*100</f>
        <v>0.28447448859382229</v>
      </c>
      <c r="AL614" s="29">
        <f>AVERAGE('MOOSE RESULTS'!AI612:AJ612)/0.23*100</f>
        <v>1.150972799359413</v>
      </c>
      <c r="AM614" s="29">
        <f t="shared" si="30"/>
        <v>1.3731906965492042</v>
      </c>
      <c r="AN614" s="30">
        <f t="shared" si="31"/>
        <v>1.5140080081711331</v>
      </c>
      <c r="AO614" s="30">
        <f t="shared" si="32"/>
        <v>1.5855790707656952</v>
      </c>
    </row>
    <row r="615" spans="29:41" x14ac:dyDescent="0.2">
      <c r="AC615" s="25">
        <f>IF('MOOSE RESULTS'!A613="","",'MOOSE RESULTS'!A613/86400)</f>
        <v>636.75</v>
      </c>
      <c r="AD615" s="29">
        <f>AVERAGE('MOOSE RESULTS'!G613:J613)/0.45*100</f>
        <v>0.14778760359841722</v>
      </c>
      <c r="AE615" s="29">
        <f>AVERAGE('MOOSE RESULTS'!K613:N613)/0.45*100</f>
        <v>0.23138517567847838</v>
      </c>
      <c r="AF615" s="29">
        <f>AVERAGE('MOOSE RESULTS'!O613:P613)/0.23*100</f>
        <v>0.99397186298795659</v>
      </c>
      <c r="AG615" s="29">
        <f>AVERAGE('MOOSE RESULTS'!Q613:T613)/0.45*100</f>
        <v>0.15487190868587389</v>
      </c>
      <c r="AH615" s="29">
        <f>AVERAGE('MOOSE RESULTS'!U613:X613)/0.45*100</f>
        <v>0.28095263494841111</v>
      </c>
      <c r="AI615" s="29">
        <f>AVERAGE('MOOSE RESULTS'!Y613:Z613)/0.23*100</f>
        <v>1.0781452553657824</v>
      </c>
      <c r="AJ615" s="29">
        <f>AVERAGE('MOOSE RESULTS'!AA613:AD613)/0.45*100</f>
        <v>0.15008329677988888</v>
      </c>
      <c r="AK615" s="29">
        <f>AVERAGE('MOOSE RESULTS'!AE613:AH613)/0.45*100</f>
        <v>0.2844361145280167</v>
      </c>
      <c r="AL615" s="29">
        <f>AVERAGE('MOOSE RESULTS'!AI613:AJ613)/0.23*100</f>
        <v>1.1510208285706738</v>
      </c>
      <c r="AM615" s="29">
        <f t="shared" si="30"/>
        <v>1.3731446422648523</v>
      </c>
      <c r="AN615" s="30">
        <f t="shared" si="31"/>
        <v>1.5139697990000673</v>
      </c>
      <c r="AO615" s="30">
        <f t="shared" si="32"/>
        <v>1.5855402398785794</v>
      </c>
    </row>
    <row r="616" spans="29:41" x14ac:dyDescent="0.2">
      <c r="AC616" s="25">
        <f>IF('MOOSE RESULTS'!A614="","",'MOOSE RESULTS'!A614/86400)</f>
        <v>637.75</v>
      </c>
      <c r="AD616" s="29">
        <f>AVERAGE('MOOSE RESULTS'!G614:J614)/0.45*100</f>
        <v>0.14774626494327667</v>
      </c>
      <c r="AE616" s="29">
        <f>AVERAGE('MOOSE RESULTS'!K614:N614)/0.45*100</f>
        <v>0.23134047177808667</v>
      </c>
      <c r="AF616" s="29">
        <f>AVERAGE('MOOSE RESULTS'!O614:P614)/0.23*100</f>
        <v>0.99401193824676082</v>
      </c>
      <c r="AG616" s="29">
        <f>AVERAGE('MOOSE RESULTS'!Q614:T614)/0.45*100</f>
        <v>0.15482715005746833</v>
      </c>
      <c r="AH616" s="29">
        <f>AVERAGE('MOOSE RESULTS'!U614:X614)/0.45*100</f>
        <v>0.28091728562496665</v>
      </c>
      <c r="AI616" s="29">
        <f>AVERAGE('MOOSE RESULTS'!Y614:Z614)/0.23*100</f>
        <v>1.0781872261717607</v>
      </c>
      <c r="AJ616" s="29">
        <f>AVERAGE('MOOSE RESULTS'!AA614:AD614)/0.45*100</f>
        <v>0.15003490247755943</v>
      </c>
      <c r="AK616" s="29">
        <f>AVERAGE('MOOSE RESULTS'!AE614:AH614)/0.45*100</f>
        <v>0.28439781224702226</v>
      </c>
      <c r="AL616" s="29">
        <f>AVERAGE('MOOSE RESULTS'!AI614:AJ614)/0.23*100</f>
        <v>1.1510687643987609</v>
      </c>
      <c r="AM616" s="29">
        <f t="shared" si="30"/>
        <v>1.3730986749681242</v>
      </c>
      <c r="AN616" s="30">
        <f t="shared" si="31"/>
        <v>1.5139316618541956</v>
      </c>
      <c r="AO616" s="30">
        <f t="shared" si="32"/>
        <v>1.5855014791233426</v>
      </c>
    </row>
    <row r="617" spans="29:41" x14ac:dyDescent="0.2">
      <c r="AC617" s="25">
        <f>IF('MOOSE RESULTS'!A615="","",'MOOSE RESULTS'!A615/86400)</f>
        <v>638.75</v>
      </c>
      <c r="AD617" s="29">
        <f>AVERAGE('MOOSE RESULTS'!G615:J615)/0.45*100</f>
        <v>0.14770500525173832</v>
      </c>
      <c r="AE617" s="29">
        <f>AVERAGE('MOOSE RESULTS'!K615:N615)/0.45*100</f>
        <v>0.23129585104555503</v>
      </c>
      <c r="AF617" s="29">
        <f>AVERAGE('MOOSE RESULTS'!O615:P615)/0.23*100</f>
        <v>0.99405193803182612</v>
      </c>
      <c r="AG617" s="29">
        <f>AVERAGE('MOOSE RESULTS'!Q615:T615)/0.45*100</f>
        <v>0.15478247586256277</v>
      </c>
      <c r="AH617" s="29">
        <f>AVERAGE('MOOSE RESULTS'!U615:X615)/0.45*100</f>
        <v>0.28088200286420001</v>
      </c>
      <c r="AI617" s="29">
        <f>AVERAGE('MOOSE RESULTS'!Y615:Z615)/0.23*100</f>
        <v>1.0782291174777825</v>
      </c>
      <c r="AJ617" s="29">
        <f>AVERAGE('MOOSE RESULTS'!AA615:AD615)/0.45*100</f>
        <v>0.14998659937404446</v>
      </c>
      <c r="AK617" s="29">
        <f>AVERAGE('MOOSE RESULTS'!AE615:AH615)/0.45*100</f>
        <v>0.28435958148323892</v>
      </c>
      <c r="AL617" s="29">
        <f>AVERAGE('MOOSE RESULTS'!AI615:AJ615)/0.23*100</f>
        <v>1.1511166071086738</v>
      </c>
      <c r="AM617" s="29">
        <f t="shared" si="30"/>
        <v>1.3730527943291195</v>
      </c>
      <c r="AN617" s="30">
        <f t="shared" si="31"/>
        <v>1.5138935962045452</v>
      </c>
      <c r="AO617" s="30">
        <f t="shared" si="32"/>
        <v>1.5854627879659571</v>
      </c>
    </row>
    <row r="618" spans="29:41" x14ac:dyDescent="0.2">
      <c r="AC618" s="25">
        <f>IF('MOOSE RESULTS'!A616="","",'MOOSE RESULTS'!A616/86400)</f>
        <v>639.75</v>
      </c>
      <c r="AD618" s="29">
        <f>AVERAGE('MOOSE RESULTS'!G616:J616)/0.45*100</f>
        <v>0.14766382427801886</v>
      </c>
      <c r="AE618" s="29">
        <f>AVERAGE('MOOSE RESULTS'!K616:N616)/0.45*100</f>
        <v>0.23125131322656942</v>
      </c>
      <c r="AF618" s="29">
        <f>AVERAGE('MOOSE RESULTS'!O616:P616)/0.23*100</f>
        <v>0.99409186257802162</v>
      </c>
      <c r="AG618" s="29">
        <f>AVERAGE('MOOSE RESULTS'!Q616:T616)/0.45*100</f>
        <v>0.1547378860241172</v>
      </c>
      <c r="AH618" s="29">
        <f>AVERAGE('MOOSE RESULTS'!U616:X616)/0.45*100</f>
        <v>0.28084678642051109</v>
      </c>
      <c r="AI618" s="29">
        <f>AVERAGE('MOOSE RESULTS'!Y616:Z616)/0.23*100</f>
        <v>1.0782709296432171</v>
      </c>
      <c r="AJ618" s="29">
        <f>AVERAGE('MOOSE RESULTS'!AA616:AD616)/0.45*100</f>
        <v>0.14993838735584222</v>
      </c>
      <c r="AK618" s="29">
        <f>AVERAGE('MOOSE RESULTS'!AE616:AH616)/0.45*100</f>
        <v>0.28432142202398331</v>
      </c>
      <c r="AL618" s="29">
        <f>AVERAGE('MOOSE RESULTS'!AI616:AJ616)/0.23*100</f>
        <v>1.151164357094435</v>
      </c>
      <c r="AM618" s="29">
        <f t="shared" si="30"/>
        <v>1.3730070000826098</v>
      </c>
      <c r="AN618" s="30">
        <f t="shared" si="31"/>
        <v>1.5138556020878453</v>
      </c>
      <c r="AO618" s="30">
        <f t="shared" si="32"/>
        <v>1.5854241664742605</v>
      </c>
    </row>
    <row r="619" spans="29:41" x14ac:dyDescent="0.2">
      <c r="AC619" s="25">
        <f>IF('MOOSE RESULTS'!A617="","",'MOOSE RESULTS'!A617/86400)</f>
        <v>640.75</v>
      </c>
      <c r="AD619" s="29">
        <f>AVERAGE('MOOSE RESULTS'!G617:J617)/0.45*100</f>
        <v>0.14762272173066723</v>
      </c>
      <c r="AE619" s="29">
        <f>AVERAGE('MOOSE RESULTS'!K617:N617)/0.45*100</f>
        <v>0.23120685801247606</v>
      </c>
      <c r="AF619" s="29">
        <f>AVERAGE('MOOSE RESULTS'!O617:P617)/0.23*100</f>
        <v>0.99413171218686935</v>
      </c>
      <c r="AG619" s="29">
        <f>AVERAGE('MOOSE RESULTS'!Q617:T617)/0.45*100</f>
        <v>0.15469338001994057</v>
      </c>
      <c r="AH619" s="29">
        <f>AVERAGE('MOOSE RESULTS'!U617:X617)/0.45*100</f>
        <v>0.28081163608064447</v>
      </c>
      <c r="AI619" s="29">
        <f>AVERAGE('MOOSE RESULTS'!Y617:Z617)/0.23*100</f>
        <v>1.0783126628711959</v>
      </c>
      <c r="AJ619" s="29">
        <f>AVERAGE('MOOSE RESULTS'!AA617:AD617)/0.45*100</f>
        <v>0.14989026589489332</v>
      </c>
      <c r="AK619" s="29">
        <f>AVERAGE('MOOSE RESULTS'!AE617:AH617)/0.45*100</f>
        <v>0.28428333359248892</v>
      </c>
      <c r="AL619" s="29">
        <f>AVERAGE('MOOSE RESULTS'!AI617:AJ617)/0.23*100</f>
        <v>1.1512120146360216</v>
      </c>
      <c r="AM619" s="29">
        <f t="shared" si="30"/>
        <v>1.3729612919300127</v>
      </c>
      <c r="AN619" s="30">
        <f t="shared" si="31"/>
        <v>1.513817678971781</v>
      </c>
      <c r="AO619" s="30">
        <f t="shared" si="32"/>
        <v>1.5853856141234037</v>
      </c>
    </row>
    <row r="620" spans="29:41" x14ac:dyDescent="0.2">
      <c r="AC620" s="25">
        <f>IF('MOOSE RESULTS'!A618="","",'MOOSE RESULTS'!A618/86400)</f>
        <v>641.75</v>
      </c>
      <c r="AD620" s="29">
        <f>AVERAGE('MOOSE RESULTS'!G618:J618)/0.45*100</f>
        <v>0.14758169736116555</v>
      </c>
      <c r="AE620" s="29">
        <f>AVERAGE('MOOSE RESULTS'!K618:N618)/0.45*100</f>
        <v>0.2311624851447589</v>
      </c>
      <c r="AF620" s="29">
        <f>AVERAGE('MOOSE RESULTS'!O618:P618)/0.23*100</f>
        <v>0.99417148707252168</v>
      </c>
      <c r="AG620" s="29">
        <f>AVERAGE('MOOSE RESULTS'!Q618:T618)/0.45*100</f>
        <v>0.15464895743040999</v>
      </c>
      <c r="AH620" s="29">
        <f>AVERAGE('MOOSE RESULTS'!U618:X618)/0.45*100</f>
        <v>0.2807765516015111</v>
      </c>
      <c r="AI620" s="29">
        <f>AVERAGE('MOOSE RESULTS'!Y618:Z618)/0.23*100</f>
        <v>1.0783543174406738</v>
      </c>
      <c r="AJ620" s="29">
        <f>AVERAGE('MOOSE RESULTS'!AA618:AD618)/0.45*100</f>
        <v>0.14984223453090276</v>
      </c>
      <c r="AK620" s="29">
        <f>AVERAGE('MOOSE RESULTS'!AE618:AH618)/0.45*100</f>
        <v>0.28424531596411107</v>
      </c>
      <c r="AL620" s="29">
        <f>AVERAGE('MOOSE RESULTS'!AI618:AJ618)/0.23*100</f>
        <v>1.1512595800381955</v>
      </c>
      <c r="AM620" s="29">
        <f t="shared" si="30"/>
        <v>1.3729156695784461</v>
      </c>
      <c r="AN620" s="30">
        <f t="shared" si="31"/>
        <v>1.5137798264725948</v>
      </c>
      <c r="AO620" s="30">
        <f t="shared" si="32"/>
        <v>1.5853471305332092</v>
      </c>
    </row>
    <row r="621" spans="29:41" x14ac:dyDescent="0.2">
      <c r="AC621" s="25">
        <f>IF('MOOSE RESULTS'!A619="","",'MOOSE RESULTS'!A619/86400)</f>
        <v>642.75</v>
      </c>
      <c r="AD621" s="29">
        <f>AVERAGE('MOOSE RESULTS'!G619:J619)/0.45*100</f>
        <v>0.14754075086977778</v>
      </c>
      <c r="AE621" s="29">
        <f>AVERAGE('MOOSE RESULTS'!K619:N619)/0.45*100</f>
        <v>0.23111819433478384</v>
      </c>
      <c r="AF621" s="29">
        <f>AVERAGE('MOOSE RESULTS'!O619:P619)/0.23*100</f>
        <v>0.99421118752428261</v>
      </c>
      <c r="AG621" s="29">
        <f>AVERAGE('MOOSE RESULTS'!Q619:T619)/0.45*100</f>
        <v>0.15460461822891111</v>
      </c>
      <c r="AH621" s="29">
        <f>AVERAGE('MOOSE RESULTS'!U619:X619)/0.45*100</f>
        <v>0.28074153277102776</v>
      </c>
      <c r="AI621" s="29">
        <f>AVERAGE('MOOSE RESULTS'!Y619:Z619)/0.23*100</f>
        <v>1.078395893661674</v>
      </c>
      <c r="AJ621" s="29">
        <f>AVERAGE('MOOSE RESULTS'!AA619:AD619)/0.45*100</f>
        <v>0.14979429322776777</v>
      </c>
      <c r="AK621" s="29">
        <f>AVERAGE('MOOSE RESULTS'!AE619:AH619)/0.45*100</f>
        <v>0.28420736889932219</v>
      </c>
      <c r="AL621" s="29">
        <f>AVERAGE('MOOSE RESULTS'!AI619:AJ619)/0.23*100</f>
        <v>1.1513070536748042</v>
      </c>
      <c r="AM621" s="29">
        <f t="shared" si="30"/>
        <v>1.3728701327288442</v>
      </c>
      <c r="AN621" s="30">
        <f t="shared" si="31"/>
        <v>1.5137420446616128</v>
      </c>
      <c r="AO621" s="30">
        <f t="shared" si="32"/>
        <v>1.5853087158018941</v>
      </c>
    </row>
    <row r="622" spans="29:41" x14ac:dyDescent="0.2">
      <c r="AC622" s="25">
        <f>IF('MOOSE RESULTS'!A620="","",'MOOSE RESULTS'!A620/86400)</f>
        <v>643.75</v>
      </c>
      <c r="AD622" s="29">
        <f>AVERAGE('MOOSE RESULTS'!G620:J620)/0.45*100</f>
        <v>0.14749988200119557</v>
      </c>
      <c r="AE622" s="29">
        <f>AVERAGE('MOOSE RESULTS'!K620:N620)/0.45*100</f>
        <v>0.23107398528371498</v>
      </c>
      <c r="AF622" s="29">
        <f>AVERAGE('MOOSE RESULTS'!O620:P620)/0.23*100</f>
        <v>0.99425081378393465</v>
      </c>
      <c r="AG622" s="29">
        <f>AVERAGE('MOOSE RESULTS'!Q620:T620)/0.45*100</f>
        <v>0.15456036230213224</v>
      </c>
      <c r="AH622" s="29">
        <f>AVERAGE('MOOSE RESULTS'!U620:X620)/0.45*100</f>
        <v>0.28070657936209442</v>
      </c>
      <c r="AI622" s="29">
        <f>AVERAGE('MOOSE RESULTS'!Y620:Z620)/0.23*100</f>
        <v>1.0784373917798913</v>
      </c>
      <c r="AJ622" s="29">
        <f>AVERAGE('MOOSE RESULTS'!AA620:AD620)/0.45*100</f>
        <v>0.1497464418591411</v>
      </c>
      <c r="AK622" s="29">
        <f>AVERAGE('MOOSE RESULTS'!AE620:AH620)/0.45*100</f>
        <v>0.28416949214546672</v>
      </c>
      <c r="AL622" s="29">
        <f>AVERAGE('MOOSE RESULTS'!AI620:AJ620)/0.23*100</f>
        <v>1.1513544358300869</v>
      </c>
      <c r="AM622" s="29">
        <f t="shared" si="30"/>
        <v>1.3728246810688451</v>
      </c>
      <c r="AN622" s="30">
        <f t="shared" si="31"/>
        <v>1.5137043334441178</v>
      </c>
      <c r="AO622" s="30">
        <f t="shared" si="32"/>
        <v>1.5852703698346948</v>
      </c>
    </row>
    <row r="623" spans="29:41" x14ac:dyDescent="0.2">
      <c r="AC623" s="25">
        <f>IF('MOOSE RESULTS'!A621="","",'MOOSE RESULTS'!A621/86400)</f>
        <v>644.75</v>
      </c>
      <c r="AD623" s="29">
        <f>AVERAGE('MOOSE RESULTS'!G621:J621)/0.45*100</f>
        <v>0.1474590905016239</v>
      </c>
      <c r="AE623" s="29">
        <f>AVERAGE('MOOSE RESULTS'!K621:N621)/0.45*100</f>
        <v>0.23102985774183946</v>
      </c>
      <c r="AF623" s="29">
        <f>AVERAGE('MOOSE RESULTS'!O621:P621)/0.23*100</f>
        <v>0.99429036608919574</v>
      </c>
      <c r="AG623" s="29">
        <f>AVERAGE('MOOSE RESULTS'!Q621:T621)/0.45*100</f>
        <v>0.15451618921100443</v>
      </c>
      <c r="AH623" s="29">
        <f>AVERAGE('MOOSE RESULTS'!U621:X621)/0.45*100</f>
        <v>0.28067169114145557</v>
      </c>
      <c r="AI623" s="29">
        <f>AVERAGE('MOOSE RESULTS'!Y621:Z621)/0.23*100</f>
        <v>1.0784788120870434</v>
      </c>
      <c r="AJ623" s="29">
        <f>AVERAGE('MOOSE RESULTS'!AA621:AD621)/0.45*100</f>
        <v>0.14969867993932334</v>
      </c>
      <c r="AK623" s="29">
        <f>AVERAGE('MOOSE RESULTS'!AE621:AH621)/0.45*100</f>
        <v>0.28413168546967782</v>
      </c>
      <c r="AL623" s="29">
        <f>AVERAGE('MOOSE RESULTS'!AI621:AJ621)/0.23*100</f>
        <v>1.1514017268373478</v>
      </c>
      <c r="AM623" s="29">
        <f t="shared" si="30"/>
        <v>1.372779314332659</v>
      </c>
      <c r="AN623" s="30">
        <f t="shared" si="31"/>
        <v>1.5136666924395035</v>
      </c>
      <c r="AO623" s="30">
        <f t="shared" si="32"/>
        <v>1.585232092246349</v>
      </c>
    </row>
    <row r="624" spans="29:41" x14ac:dyDescent="0.2">
      <c r="AC624" s="25">
        <f>IF('MOOSE RESULTS'!A622="","",'MOOSE RESULTS'!A622/86400)</f>
        <v>645.75</v>
      </c>
      <c r="AD624" s="29">
        <f>AVERAGE('MOOSE RESULTS'!G622:J622)/0.45*100</f>
        <v>0.14741837608677663</v>
      </c>
      <c r="AE624" s="29">
        <f>AVERAGE('MOOSE RESULTS'!K622:N622)/0.45*100</f>
        <v>0.23098581142449387</v>
      </c>
      <c r="AF624" s="29">
        <f>AVERAGE('MOOSE RESULTS'!O622:P622)/0.23*100</f>
        <v>0.99432984472676078</v>
      </c>
      <c r="AG624" s="29">
        <f>AVERAGE('MOOSE RESULTS'!Q622:T622)/0.45*100</f>
        <v>0.15447209831165501</v>
      </c>
      <c r="AH624" s="29">
        <f>AVERAGE('MOOSE RESULTS'!U622:X622)/0.45*100</f>
        <v>0.28063686790213332</v>
      </c>
      <c r="AI624" s="29">
        <f>AVERAGE('MOOSE RESULTS'!Y622:Z622)/0.23*100</f>
        <v>1.0785201548024348</v>
      </c>
      <c r="AJ624" s="29">
        <f>AVERAGE('MOOSE RESULTS'!AA622:AD622)/0.45*100</f>
        <v>0.14965100682645222</v>
      </c>
      <c r="AK624" s="29">
        <f>AVERAGE('MOOSE RESULTS'!AE622:AH622)/0.45*100</f>
        <v>0.28409394863874443</v>
      </c>
      <c r="AL624" s="29">
        <f>AVERAGE('MOOSE RESULTS'!AI622:AJ622)/0.23*100</f>
        <v>1.1514489269713042</v>
      </c>
      <c r="AM624" s="29">
        <f t="shared" si="30"/>
        <v>1.3727340322380313</v>
      </c>
      <c r="AN624" s="30">
        <f t="shared" si="31"/>
        <v>1.5136291210162232</v>
      </c>
      <c r="AO624" s="30">
        <f t="shared" si="32"/>
        <v>1.5851938824365008</v>
      </c>
    </row>
    <row r="625" spans="29:41" x14ac:dyDescent="0.2">
      <c r="AC625" s="25">
        <f>IF('MOOSE RESULTS'!A623="","",'MOOSE RESULTS'!A623/86400)</f>
        <v>646.75</v>
      </c>
      <c r="AD625" s="29">
        <f>AVERAGE('MOOSE RESULTS'!G623:J623)/0.45*100</f>
        <v>0.14737773849316166</v>
      </c>
      <c r="AE625" s="29">
        <f>AVERAGE('MOOSE RESULTS'!K623:N623)/0.45*100</f>
        <v>0.2309418460437356</v>
      </c>
      <c r="AF625" s="29">
        <f>AVERAGE('MOOSE RESULTS'!O623:P623)/0.23*100</f>
        <v>0.99436924993021725</v>
      </c>
      <c r="AG625" s="29">
        <f>AVERAGE('MOOSE RESULTS'!Q623:T623)/0.45*100</f>
        <v>0.15442808992919055</v>
      </c>
      <c r="AH625" s="29">
        <f>AVERAGE('MOOSE RESULTS'!U623:X623)/0.45*100</f>
        <v>0.28060210941040559</v>
      </c>
      <c r="AI625" s="29">
        <f>AVERAGE('MOOSE RESULTS'!Y623:Z623)/0.23*100</f>
        <v>1.0785614202464349</v>
      </c>
      <c r="AJ625" s="29">
        <f>AVERAGE('MOOSE RESULTS'!AA623:AD623)/0.45*100</f>
        <v>0.14960342281388056</v>
      </c>
      <c r="AK625" s="29">
        <f>AVERAGE('MOOSE RESULTS'!AE623:AH623)/0.45*100</f>
        <v>0.28405628140385553</v>
      </c>
      <c r="AL625" s="29">
        <f>AVERAGE('MOOSE RESULTS'!AI623:AJ623)/0.23*100</f>
        <v>1.1514960366015434</v>
      </c>
      <c r="AM625" s="29">
        <f t="shared" si="30"/>
        <v>1.3726888344671146</v>
      </c>
      <c r="AN625" s="30">
        <f t="shared" si="31"/>
        <v>1.5135916195860311</v>
      </c>
      <c r="AO625" s="30">
        <f t="shared" si="32"/>
        <v>1.5851557408192796</v>
      </c>
    </row>
    <row r="626" spans="29:41" x14ac:dyDescent="0.2">
      <c r="AC626" s="25">
        <f>IF('MOOSE RESULTS'!A624="","",'MOOSE RESULTS'!A624/86400)</f>
        <v>647.75</v>
      </c>
      <c r="AD626" s="29">
        <f>AVERAGE('MOOSE RESULTS'!G624:J624)/0.45*100</f>
        <v>0.14733717746818389</v>
      </c>
      <c r="AE626" s="29">
        <f>AVERAGE('MOOSE RESULTS'!K624:N624)/0.45*100</f>
        <v>0.23089796134488114</v>
      </c>
      <c r="AF626" s="29">
        <f>AVERAGE('MOOSE RESULTS'!O624:P624)/0.23*100</f>
        <v>0.99440858195043469</v>
      </c>
      <c r="AG626" s="29">
        <f>AVERAGE('MOOSE RESULTS'!Q624:T624)/0.45*100</f>
        <v>0.15438416328292554</v>
      </c>
      <c r="AH626" s="29">
        <f>AVERAGE('MOOSE RESULTS'!U624:X624)/0.45*100</f>
        <v>0.28056741544955555</v>
      </c>
      <c r="AI626" s="29">
        <f>AVERAGE('MOOSE RESULTS'!Y624:Z624)/0.23*100</f>
        <v>1.0786026086423044</v>
      </c>
      <c r="AJ626" s="29">
        <f>AVERAGE('MOOSE RESULTS'!AA624:AD624)/0.45*100</f>
        <v>0.14955592710592275</v>
      </c>
      <c r="AK626" s="29">
        <f>AVERAGE('MOOSE RESULTS'!AE624:AH624)/0.45*100</f>
        <v>0.28401868354236109</v>
      </c>
      <c r="AL626" s="29">
        <f>AVERAGE('MOOSE RESULTS'!AI624:AJ624)/0.23*100</f>
        <v>1.1515430560029565</v>
      </c>
      <c r="AM626" s="29">
        <f t="shared" si="30"/>
        <v>1.3726437207634996</v>
      </c>
      <c r="AN626" s="30">
        <f t="shared" si="31"/>
        <v>1.5135541873747855</v>
      </c>
      <c r="AO626" s="30">
        <f t="shared" si="32"/>
        <v>1.5851176666512403</v>
      </c>
    </row>
    <row r="627" spans="29:41" x14ac:dyDescent="0.2">
      <c r="AC627" s="25">
        <f>IF('MOOSE RESULTS'!A625="","",'MOOSE RESULTS'!A625/86400)</f>
        <v>648.75</v>
      </c>
      <c r="AD627" s="29">
        <f>AVERAGE('MOOSE RESULTS'!G625:J625)/0.45*100</f>
        <v>0.14729669193441944</v>
      </c>
      <c r="AE627" s="29">
        <f>AVERAGE('MOOSE RESULTS'!K625:N625)/0.45*100</f>
        <v>0.23085415687690222</v>
      </c>
      <c r="AF627" s="29">
        <f>AVERAGE('MOOSE RESULTS'!O625:P625)/0.23*100</f>
        <v>0.994447842080739</v>
      </c>
      <c r="AG627" s="29">
        <f>AVERAGE('MOOSE RESULTS'!Q625:T625)/0.45*100</f>
        <v>0.15434031961738554</v>
      </c>
      <c r="AH627" s="29">
        <f>AVERAGE('MOOSE RESULTS'!U625:X625)/0.45*100</f>
        <v>0.28053278546257782</v>
      </c>
      <c r="AI627" s="29">
        <f>AVERAGE('MOOSE RESULTS'!Y625:Z625)/0.23*100</f>
        <v>1.0786437192318044</v>
      </c>
      <c r="AJ627" s="29">
        <f>AVERAGE('MOOSE RESULTS'!AA625:AD625)/0.45*100</f>
        <v>0.14950851866125833</v>
      </c>
      <c r="AK627" s="29">
        <f>AVERAGE('MOOSE RESULTS'!AE625:AH625)/0.45*100</f>
        <v>0.2839811554065389</v>
      </c>
      <c r="AL627" s="29">
        <f>AVERAGE('MOOSE RESULTS'!AI625:AJ625)/0.23*100</f>
        <v>1.1515899862583259</v>
      </c>
      <c r="AM627" s="29">
        <f t="shared" si="30"/>
        <v>1.3725986908920607</v>
      </c>
      <c r="AN627" s="30">
        <f t="shared" si="31"/>
        <v>1.5135168243117678</v>
      </c>
      <c r="AO627" s="30">
        <f t="shared" si="32"/>
        <v>1.585079660326123</v>
      </c>
    </row>
    <row r="628" spans="29:41" x14ac:dyDescent="0.2">
      <c r="AC628" s="25">
        <f>IF('MOOSE RESULTS'!A626="","",'MOOSE RESULTS'!A626/86400)</f>
        <v>649.75</v>
      </c>
      <c r="AD628" s="29">
        <f>AVERAGE('MOOSE RESULTS'!G626:J626)/0.45*100</f>
        <v>0.14725628319633666</v>
      </c>
      <c r="AE628" s="29">
        <f>AVERAGE('MOOSE RESULTS'!K626:N626)/0.45*100</f>
        <v>0.23081043332942225</v>
      </c>
      <c r="AF628" s="29">
        <f>AVERAGE('MOOSE RESULTS'!O626:P626)/0.23*100</f>
        <v>0.9944870274543044</v>
      </c>
      <c r="AG628" s="29">
        <f>AVERAGE('MOOSE RESULTS'!Q626:T626)/0.45*100</f>
        <v>0.15429655675474277</v>
      </c>
      <c r="AH628" s="29">
        <f>AVERAGE('MOOSE RESULTS'!U626:X626)/0.45*100</f>
        <v>0.28049822106362227</v>
      </c>
      <c r="AI628" s="29">
        <f>AVERAGE('MOOSE RESULTS'!Y626:Z626)/0.23*100</f>
        <v>1.0786847540039346</v>
      </c>
      <c r="AJ628" s="29">
        <f>AVERAGE('MOOSE RESULTS'!AA626:AD626)/0.45*100</f>
        <v>0.14946119496687058</v>
      </c>
      <c r="AK628" s="29">
        <f>AVERAGE('MOOSE RESULTS'!AE626:AH626)/0.45*100</f>
        <v>0.28394369576779999</v>
      </c>
      <c r="AL628" s="29">
        <f>AVERAGE('MOOSE RESULTS'!AI626:AJ626)/0.23*100</f>
        <v>1.1516368255217826</v>
      </c>
      <c r="AM628" s="29">
        <f t="shared" si="30"/>
        <v>1.3725537439800632</v>
      </c>
      <c r="AN628" s="30">
        <f t="shared" si="31"/>
        <v>1.5134795318222998</v>
      </c>
      <c r="AO628" s="30">
        <f t="shared" si="32"/>
        <v>1.5850417162564532</v>
      </c>
    </row>
    <row r="629" spans="29:41" x14ac:dyDescent="0.2">
      <c r="AC629" s="25">
        <f>IF('MOOSE RESULTS'!A627="","",'MOOSE RESULTS'!A627/86400)</f>
        <v>650.75</v>
      </c>
      <c r="AD629" s="29">
        <f>AVERAGE('MOOSE RESULTS'!G627:J627)/0.45*100</f>
        <v>0.14721595006791946</v>
      </c>
      <c r="AE629" s="29">
        <f>AVERAGE('MOOSE RESULTS'!K627:N627)/0.45*100</f>
        <v>0.23076678927282165</v>
      </c>
      <c r="AF629" s="29">
        <f>AVERAGE('MOOSE RESULTS'!O627:P627)/0.23*100</f>
        <v>0.99452614150891305</v>
      </c>
      <c r="AG629" s="29">
        <f>AVERAGE('MOOSE RESULTS'!Q627:T627)/0.45*100</f>
        <v>0.15425287421651221</v>
      </c>
      <c r="AH629" s="29">
        <f>AVERAGE('MOOSE RESULTS'!U627:X627)/0.45*100</f>
        <v>0.28046371929306663</v>
      </c>
      <c r="AI629" s="29">
        <f>AVERAGE('MOOSE RESULTS'!Y627:Z627)/0.23*100</f>
        <v>1.0787257129794998</v>
      </c>
      <c r="AJ629" s="29">
        <f>AVERAGE('MOOSE RESULTS'!AA627:AD627)/0.45*100</f>
        <v>0.1494139616773206</v>
      </c>
      <c r="AK629" s="29">
        <f>AVERAGE('MOOSE RESULTS'!AE627:AH627)/0.45*100</f>
        <v>0.28390630505782777</v>
      </c>
      <c r="AL629" s="29">
        <f>AVERAGE('MOOSE RESULTS'!AI627:AJ627)/0.23*100</f>
        <v>1.1516835760938262</v>
      </c>
      <c r="AM629" s="29">
        <f t="shared" si="30"/>
        <v>1.3725088808496542</v>
      </c>
      <c r="AN629" s="30">
        <f t="shared" si="31"/>
        <v>1.5134423064890785</v>
      </c>
      <c r="AO629" s="30">
        <f t="shared" si="32"/>
        <v>1.5850038428289746</v>
      </c>
    </row>
    <row r="630" spans="29:41" x14ac:dyDescent="0.2">
      <c r="AC630" s="25">
        <f>IF('MOOSE RESULTS'!A628="","",'MOOSE RESULTS'!A628/86400)</f>
        <v>651.75</v>
      </c>
      <c r="AD630" s="29">
        <f>AVERAGE('MOOSE RESULTS'!G628:J628)/0.45*100</f>
        <v>0.14717569253350943</v>
      </c>
      <c r="AE630" s="29">
        <f>AVERAGE('MOOSE RESULTS'!K628:N628)/0.45*100</f>
        <v>0.23072322474155443</v>
      </c>
      <c r="AF630" s="29">
        <f>AVERAGE('MOOSE RESULTS'!O628:P628)/0.23*100</f>
        <v>0.99456518334926058</v>
      </c>
      <c r="AG630" s="29">
        <f>AVERAGE('MOOSE RESULTS'!Q628:T628)/0.45*100</f>
        <v>0.15420927277304833</v>
      </c>
      <c r="AH630" s="29">
        <f>AVERAGE('MOOSE RESULTS'!U628:X628)/0.45*100</f>
        <v>0.28042928131106115</v>
      </c>
      <c r="AI630" s="29">
        <f>AVERAGE('MOOSE RESULTS'!Y628:Z628)/0.23*100</f>
        <v>1.0787665959386739</v>
      </c>
      <c r="AJ630" s="29">
        <f>AVERAGE('MOOSE RESULTS'!AA628:AD628)/0.45*100</f>
        <v>0.14936681606150778</v>
      </c>
      <c r="AK630" s="29">
        <f>AVERAGE('MOOSE RESULTS'!AE628:AH628)/0.45*100</f>
        <v>0.28386898257374998</v>
      </c>
      <c r="AL630" s="29">
        <f>AVERAGE('MOOSE RESULTS'!AI628:AJ628)/0.23*100</f>
        <v>1.1517302376997824</v>
      </c>
      <c r="AM630" s="29">
        <f t="shared" si="30"/>
        <v>1.3724641006243243</v>
      </c>
      <c r="AN630" s="30">
        <f t="shared" si="31"/>
        <v>1.5134051500227832</v>
      </c>
      <c r="AO630" s="30">
        <f t="shared" si="32"/>
        <v>1.5849660363350402</v>
      </c>
    </row>
    <row r="631" spans="29:41" x14ac:dyDescent="0.2">
      <c r="AC631" s="25">
        <f>IF('MOOSE RESULTS'!A629="","",'MOOSE RESULTS'!A629/86400)</f>
        <v>652.75</v>
      </c>
      <c r="AD631" s="29">
        <f>AVERAGE('MOOSE RESULTS'!G629:J629)/0.45*100</f>
        <v>0.14713551030968888</v>
      </c>
      <c r="AE631" s="29">
        <f>AVERAGE('MOOSE RESULTS'!K629:N629)/0.45*100</f>
        <v>0.23067973948052556</v>
      </c>
      <c r="AF631" s="29">
        <f>AVERAGE('MOOSE RESULTS'!O629:P629)/0.23*100</f>
        <v>0.99460415321528262</v>
      </c>
      <c r="AG631" s="29">
        <f>AVERAGE('MOOSE RESULTS'!Q629:T629)/0.45*100</f>
        <v>0.15416575171759889</v>
      </c>
      <c r="AH631" s="29">
        <f>AVERAGE('MOOSE RESULTS'!U629:X629)/0.45*100</f>
        <v>0.28039490675918893</v>
      </c>
      <c r="AI631" s="29">
        <f>AVERAGE('MOOSE RESULTS'!Y629:Z629)/0.23*100</f>
        <v>1.0788074031303041</v>
      </c>
      <c r="AJ631" s="29">
        <f>AVERAGE('MOOSE RESULTS'!AA629:AD629)/0.45*100</f>
        <v>0.14931975769296443</v>
      </c>
      <c r="AK631" s="29">
        <f>AVERAGE('MOOSE RESULTS'!AE629:AH629)/0.45*100</f>
        <v>0.28383172823178338</v>
      </c>
      <c r="AL631" s="29">
        <f>AVERAGE('MOOSE RESULTS'!AI629:AJ629)/0.23*100</f>
        <v>1.151776810611413</v>
      </c>
      <c r="AM631" s="29">
        <f t="shared" si="30"/>
        <v>1.372419403005497</v>
      </c>
      <c r="AN631" s="30">
        <f t="shared" si="31"/>
        <v>1.5133680616070919</v>
      </c>
      <c r="AO631" s="30">
        <f t="shared" si="32"/>
        <v>1.5849282965361609</v>
      </c>
    </row>
    <row r="632" spans="29:41" x14ac:dyDescent="0.2">
      <c r="AC632" s="25">
        <f>IF('MOOSE RESULTS'!A630="","",'MOOSE RESULTS'!A630/86400)</f>
        <v>653.75</v>
      </c>
      <c r="AD632" s="29">
        <f>AVERAGE('MOOSE RESULTS'!G630:J630)/0.45*100</f>
        <v>0.14709540313452668</v>
      </c>
      <c r="AE632" s="29">
        <f>AVERAGE('MOOSE RESULTS'!K630:N630)/0.45*100</f>
        <v>0.23063633323607829</v>
      </c>
      <c r="AF632" s="29">
        <f>AVERAGE('MOOSE RESULTS'!O630:P630)/0.23*100</f>
        <v>0.99464305133728259</v>
      </c>
      <c r="AG632" s="29">
        <f>AVERAGE('MOOSE RESULTS'!Q630:T630)/0.45*100</f>
        <v>0.15412231106843613</v>
      </c>
      <c r="AH632" s="29">
        <f>AVERAGE('MOOSE RESULTS'!U630:X630)/0.45*100</f>
        <v>0.28036059542947223</v>
      </c>
      <c r="AI632" s="29">
        <f>AVERAGE('MOOSE RESULTS'!Y630:Z630)/0.23*100</f>
        <v>1.078848134853261</v>
      </c>
      <c r="AJ632" s="29">
        <f>AVERAGE('MOOSE RESULTS'!AA630:AD630)/0.45*100</f>
        <v>0.14927278640215555</v>
      </c>
      <c r="AK632" s="29">
        <f>AVERAGE('MOOSE RESULTS'!AE630:AH630)/0.45*100</f>
        <v>0.28379454180247221</v>
      </c>
      <c r="AL632" s="29">
        <f>AVERAGE('MOOSE RESULTS'!AI630:AJ630)/0.23*100</f>
        <v>1.151823295160826</v>
      </c>
      <c r="AM632" s="29">
        <f t="shared" si="30"/>
        <v>1.3723747877078876</v>
      </c>
      <c r="AN632" s="30">
        <f t="shared" si="31"/>
        <v>1.5133310413511694</v>
      </c>
      <c r="AO632" s="30">
        <f t="shared" si="32"/>
        <v>1.5848906233654538</v>
      </c>
    </row>
    <row r="633" spans="29:41" x14ac:dyDescent="0.2">
      <c r="AC633" s="25">
        <f>IF('MOOSE RESULTS'!A631="","",'MOOSE RESULTS'!A631/86400)</f>
        <v>654.75</v>
      </c>
      <c r="AD633" s="29">
        <f>AVERAGE('MOOSE RESULTS'!G631:J631)/0.45*100</f>
        <v>0.14705537074263444</v>
      </c>
      <c r="AE633" s="29">
        <f>AVERAGE('MOOSE RESULTS'!K631:N631)/0.45*100</f>
        <v>0.23059300576141278</v>
      </c>
      <c r="AF633" s="29">
        <f>AVERAGE('MOOSE RESULTS'!O631:P631)/0.23*100</f>
        <v>0.99468187798065211</v>
      </c>
      <c r="AG633" s="29">
        <f>AVERAGE('MOOSE RESULTS'!Q631:T631)/0.45*100</f>
        <v>0.15407895040730221</v>
      </c>
      <c r="AH633" s="29">
        <f>AVERAGE('MOOSE RESULTS'!U631:X631)/0.45*100</f>
        <v>0.28032634711968335</v>
      </c>
      <c r="AI633" s="29">
        <f>AVERAGE('MOOSE RESULTS'!Y631:Z631)/0.23*100</f>
        <v>1.0788887913302176</v>
      </c>
      <c r="AJ633" s="29">
        <f>AVERAGE('MOOSE RESULTS'!AA631:AD631)/0.45*100</f>
        <v>0.14922590168427724</v>
      </c>
      <c r="AK633" s="29">
        <f>AVERAGE('MOOSE RESULTS'!AE631:AH631)/0.45*100</f>
        <v>0.28375742308172774</v>
      </c>
      <c r="AL633" s="29">
        <f>AVERAGE('MOOSE RESULTS'!AI631:AJ631)/0.23*100</f>
        <v>1.1518696916160218</v>
      </c>
      <c r="AM633" s="29">
        <f t="shared" si="30"/>
        <v>1.3723302544846994</v>
      </c>
      <c r="AN633" s="30">
        <f t="shared" si="31"/>
        <v>1.5132940888572031</v>
      </c>
      <c r="AO633" s="30">
        <f t="shared" si="32"/>
        <v>1.5848530163820267</v>
      </c>
    </row>
    <row r="634" spans="29:41" x14ac:dyDescent="0.2">
      <c r="AC634" s="25">
        <f>IF('MOOSE RESULTS'!A632="","",'MOOSE RESULTS'!A632/86400)</f>
        <v>655.75</v>
      </c>
      <c r="AD634" s="29">
        <f>AVERAGE('MOOSE RESULTS'!G632:J632)/0.45*100</f>
        <v>0.14701541285560388</v>
      </c>
      <c r="AE634" s="29">
        <f>AVERAGE('MOOSE RESULTS'!K632:N632)/0.45*100</f>
        <v>0.23054975679915168</v>
      </c>
      <c r="AF634" s="29">
        <f>AVERAGE('MOOSE RESULTS'!O632:P632)/0.23*100</f>
        <v>0.99472063340656525</v>
      </c>
      <c r="AG634" s="29">
        <f>AVERAGE('MOOSE RESULTS'!Q632:T632)/0.45*100</f>
        <v>0.15403566914457775</v>
      </c>
      <c r="AH634" s="29">
        <f>AVERAGE('MOOSE RESULTS'!U632:X632)/0.45*100</f>
        <v>0.28029216162459997</v>
      </c>
      <c r="AI634" s="29">
        <f>AVERAGE('MOOSE RESULTS'!Y632:Z632)/0.23*100</f>
        <v>1.0789293727935434</v>
      </c>
      <c r="AJ634" s="29">
        <f>AVERAGE('MOOSE RESULTS'!AA632:AD632)/0.45*100</f>
        <v>0.14917910288032496</v>
      </c>
      <c r="AK634" s="29">
        <f>AVERAGE('MOOSE RESULTS'!AE632:AH632)/0.45*100</f>
        <v>0.28372037185422222</v>
      </c>
      <c r="AL634" s="29">
        <f>AVERAGE('MOOSE RESULTS'!AI632:AJ632)/0.23*100</f>
        <v>1.1519160002674567</v>
      </c>
      <c r="AM634" s="29">
        <f t="shared" si="30"/>
        <v>1.3722858030613208</v>
      </c>
      <c r="AN634" s="30">
        <f t="shared" si="31"/>
        <v>1.5132572035627212</v>
      </c>
      <c r="AO634" s="30">
        <f t="shared" si="32"/>
        <v>1.5848154750020038</v>
      </c>
    </row>
    <row r="635" spans="29:41" x14ac:dyDescent="0.2">
      <c r="AC635" s="25" t="str">
        <f>IF('MOOSE RESULTS'!A633="","",'MOOSE RESULTS'!A633/86400)</f>
        <v/>
      </c>
      <c r="AD635" s="29" t="e">
        <f>AVERAGE('MOOSE RESULTS'!G633:J633)/0.45*100</f>
        <v>#DIV/0!</v>
      </c>
      <c r="AE635" s="29" t="e">
        <f>AVERAGE('MOOSE RESULTS'!K633:N633)/0.45*100</f>
        <v>#DIV/0!</v>
      </c>
      <c r="AF635" s="29" t="e">
        <f>AVERAGE('MOOSE RESULTS'!O633:P633)/0.23*100</f>
        <v>#DIV/0!</v>
      </c>
      <c r="AG635" s="29" t="e">
        <f>AVERAGE('MOOSE RESULTS'!Q633:T633)/0.45*100</f>
        <v>#DIV/0!</v>
      </c>
      <c r="AH635" s="29" t="e">
        <f>AVERAGE('MOOSE RESULTS'!U633:X633)/0.45*100</f>
        <v>#DIV/0!</v>
      </c>
      <c r="AI635" s="29" t="e">
        <f>AVERAGE('MOOSE RESULTS'!Y633:Z633)/0.23*100</f>
        <v>#DIV/0!</v>
      </c>
      <c r="AJ635" s="29" t="e">
        <f>AVERAGE('MOOSE RESULTS'!AA633:AD633)/0.45*100</f>
        <v>#DIV/0!</v>
      </c>
      <c r="AK635" s="29" t="e">
        <f>AVERAGE('MOOSE RESULTS'!AE633:AH633)/0.45*100</f>
        <v>#DIV/0!</v>
      </c>
      <c r="AL635" s="29" t="e">
        <f>AVERAGE('MOOSE RESULTS'!AI633:AJ633)/0.23*100</f>
        <v>#DIV/0!</v>
      </c>
      <c r="AM635" s="29" t="e">
        <f t="shared" si="30"/>
        <v>#DIV/0!</v>
      </c>
      <c r="AN635" s="30" t="e">
        <f t="shared" si="31"/>
        <v>#DIV/0!</v>
      </c>
      <c r="AO635" s="30" t="e">
        <f t="shared" si="32"/>
        <v>#DIV/0!</v>
      </c>
    </row>
    <row r="636" spans="29:41" x14ac:dyDescent="0.2">
      <c r="AC636" s="25" t="str">
        <f>IF('MOOSE RESULTS'!A634="","",'MOOSE RESULTS'!A634/86400)</f>
        <v/>
      </c>
      <c r="AD636" s="29" t="e">
        <f>AVERAGE('MOOSE RESULTS'!G634:J634)/0.45*100</f>
        <v>#DIV/0!</v>
      </c>
      <c r="AE636" s="29" t="e">
        <f>AVERAGE('MOOSE RESULTS'!K634:N634)/0.45*100</f>
        <v>#DIV/0!</v>
      </c>
      <c r="AF636" s="29" t="e">
        <f>AVERAGE('MOOSE RESULTS'!O634:P634)/0.23*100</f>
        <v>#DIV/0!</v>
      </c>
      <c r="AG636" s="29" t="e">
        <f>AVERAGE('MOOSE RESULTS'!Q634:T634)/0.45*100</f>
        <v>#DIV/0!</v>
      </c>
      <c r="AH636" s="29" t="e">
        <f>AVERAGE('MOOSE RESULTS'!U634:X634)/0.45*100</f>
        <v>#DIV/0!</v>
      </c>
      <c r="AI636" s="29" t="e">
        <f>AVERAGE('MOOSE RESULTS'!Y634:Z634)/0.23*100</f>
        <v>#DIV/0!</v>
      </c>
      <c r="AJ636" s="29" t="e">
        <f>AVERAGE('MOOSE RESULTS'!AA634:AD634)/0.45*100</f>
        <v>#DIV/0!</v>
      </c>
      <c r="AK636" s="29" t="e">
        <f>AVERAGE('MOOSE RESULTS'!AE634:AH634)/0.45*100</f>
        <v>#DIV/0!</v>
      </c>
      <c r="AL636" s="29" t="e">
        <f>AVERAGE('MOOSE RESULTS'!AI634:AJ634)/0.23*100</f>
        <v>#DIV/0!</v>
      </c>
      <c r="AM636" s="29" t="e">
        <f t="shared" si="30"/>
        <v>#DIV/0!</v>
      </c>
      <c r="AN636" s="30" t="e">
        <f t="shared" si="31"/>
        <v>#DIV/0!</v>
      </c>
      <c r="AO636" s="30" t="e">
        <f t="shared" si="32"/>
        <v>#DIV/0!</v>
      </c>
    </row>
    <row r="637" spans="29:41" x14ac:dyDescent="0.2">
      <c r="AC637" s="25" t="str">
        <f>IF('MOOSE RESULTS'!A635="","",'MOOSE RESULTS'!A635/86400)</f>
        <v/>
      </c>
      <c r="AD637" s="29" t="e">
        <f>AVERAGE('MOOSE RESULTS'!G635:J635)/0.45*100</f>
        <v>#DIV/0!</v>
      </c>
      <c r="AE637" s="29" t="e">
        <f>AVERAGE('MOOSE RESULTS'!K635:N635)/0.45*100</f>
        <v>#DIV/0!</v>
      </c>
      <c r="AF637" s="29" t="e">
        <f>AVERAGE('MOOSE RESULTS'!O635:P635)/0.23*100</f>
        <v>#DIV/0!</v>
      </c>
      <c r="AG637" s="29" t="e">
        <f>AVERAGE('MOOSE RESULTS'!Q635:T635)/0.45*100</f>
        <v>#DIV/0!</v>
      </c>
      <c r="AH637" s="29" t="e">
        <f>AVERAGE('MOOSE RESULTS'!U635:X635)/0.45*100</f>
        <v>#DIV/0!</v>
      </c>
      <c r="AI637" s="29" t="e">
        <f>AVERAGE('MOOSE RESULTS'!Y635:Z635)/0.23*100</f>
        <v>#DIV/0!</v>
      </c>
      <c r="AJ637" s="29" t="e">
        <f>AVERAGE('MOOSE RESULTS'!AA635:AD635)/0.45*100</f>
        <v>#DIV/0!</v>
      </c>
      <c r="AK637" s="29" t="e">
        <f>AVERAGE('MOOSE RESULTS'!AE635:AH635)/0.45*100</f>
        <v>#DIV/0!</v>
      </c>
      <c r="AL637" s="29" t="e">
        <f>AVERAGE('MOOSE RESULTS'!AI635:AJ635)/0.23*100</f>
        <v>#DIV/0!</v>
      </c>
      <c r="AM637" s="29" t="e">
        <f t="shared" si="30"/>
        <v>#DIV/0!</v>
      </c>
      <c r="AN637" s="30" t="e">
        <f t="shared" si="31"/>
        <v>#DIV/0!</v>
      </c>
      <c r="AO637" s="30" t="e">
        <f t="shared" si="32"/>
        <v>#DIV/0!</v>
      </c>
    </row>
    <row r="638" spans="29:41" x14ac:dyDescent="0.2">
      <c r="AC638" s="25" t="str">
        <f>IF('MOOSE RESULTS'!A636="","",'MOOSE RESULTS'!A636/86400)</f>
        <v/>
      </c>
      <c r="AD638" s="29" t="e">
        <f>AVERAGE('MOOSE RESULTS'!G636:J636)/0.45*100</f>
        <v>#DIV/0!</v>
      </c>
      <c r="AE638" s="29" t="e">
        <f>AVERAGE('MOOSE RESULTS'!K636:N636)/0.45*100</f>
        <v>#DIV/0!</v>
      </c>
      <c r="AF638" s="29" t="e">
        <f>AVERAGE('MOOSE RESULTS'!O636:P636)/0.23*100</f>
        <v>#DIV/0!</v>
      </c>
      <c r="AG638" s="29" t="e">
        <f>AVERAGE('MOOSE RESULTS'!Q636:T636)/0.45*100</f>
        <v>#DIV/0!</v>
      </c>
      <c r="AH638" s="29" t="e">
        <f>AVERAGE('MOOSE RESULTS'!U636:X636)/0.45*100</f>
        <v>#DIV/0!</v>
      </c>
      <c r="AI638" s="29" t="e">
        <f>AVERAGE('MOOSE RESULTS'!Y636:Z636)/0.23*100</f>
        <v>#DIV/0!</v>
      </c>
      <c r="AJ638" s="29" t="e">
        <f>AVERAGE('MOOSE RESULTS'!AA636:AD636)/0.45*100</f>
        <v>#DIV/0!</v>
      </c>
      <c r="AK638" s="29" t="e">
        <f>AVERAGE('MOOSE RESULTS'!AE636:AH636)/0.45*100</f>
        <v>#DIV/0!</v>
      </c>
      <c r="AL638" s="29" t="e">
        <f>AVERAGE('MOOSE RESULTS'!AI636:AJ636)/0.23*100</f>
        <v>#DIV/0!</v>
      </c>
      <c r="AM638" s="29" t="e">
        <f t="shared" si="30"/>
        <v>#DIV/0!</v>
      </c>
      <c r="AN638" s="30" t="e">
        <f t="shared" si="31"/>
        <v>#DIV/0!</v>
      </c>
      <c r="AO638" s="30" t="e">
        <f t="shared" si="32"/>
        <v>#DIV/0!</v>
      </c>
    </row>
    <row r="639" spans="29:41" x14ac:dyDescent="0.2">
      <c r="AC639" s="25" t="str">
        <f>IF('MOOSE RESULTS'!A637="","",'MOOSE RESULTS'!A637/86400)</f>
        <v/>
      </c>
      <c r="AD639" s="29" t="e">
        <f>AVERAGE('MOOSE RESULTS'!G637:J637)/0.45*100</f>
        <v>#DIV/0!</v>
      </c>
      <c r="AE639" s="29" t="e">
        <f>AVERAGE('MOOSE RESULTS'!K637:N637)/0.45*100</f>
        <v>#DIV/0!</v>
      </c>
      <c r="AF639" s="29" t="e">
        <f>AVERAGE('MOOSE RESULTS'!O637:P637)/0.23*100</f>
        <v>#DIV/0!</v>
      </c>
      <c r="AG639" s="29" t="e">
        <f>AVERAGE('MOOSE RESULTS'!Q637:T637)/0.45*100</f>
        <v>#DIV/0!</v>
      </c>
      <c r="AH639" s="29" t="e">
        <f>AVERAGE('MOOSE RESULTS'!U637:X637)/0.45*100</f>
        <v>#DIV/0!</v>
      </c>
      <c r="AI639" s="29" t="e">
        <f>AVERAGE('MOOSE RESULTS'!Y637:Z637)/0.23*100</f>
        <v>#DIV/0!</v>
      </c>
      <c r="AJ639" s="29" t="e">
        <f>AVERAGE('MOOSE RESULTS'!AA637:AD637)/0.45*100</f>
        <v>#DIV/0!</v>
      </c>
      <c r="AK639" s="29" t="e">
        <f>AVERAGE('MOOSE RESULTS'!AE637:AH637)/0.45*100</f>
        <v>#DIV/0!</v>
      </c>
      <c r="AL639" s="29" t="e">
        <f>AVERAGE('MOOSE RESULTS'!AI637:AJ637)/0.23*100</f>
        <v>#DIV/0!</v>
      </c>
      <c r="AM639" s="29" t="e">
        <f t="shared" si="30"/>
        <v>#DIV/0!</v>
      </c>
      <c r="AN639" s="30" t="e">
        <f t="shared" si="31"/>
        <v>#DIV/0!</v>
      </c>
      <c r="AO639" s="30" t="e">
        <f t="shared" si="32"/>
        <v>#DIV/0!</v>
      </c>
    </row>
    <row r="640" spans="29:41" x14ac:dyDescent="0.2">
      <c r="AC640" s="25" t="str">
        <f>IF('MOOSE RESULTS'!A638="","",'MOOSE RESULTS'!A638/86400)</f>
        <v/>
      </c>
      <c r="AD640" s="29" t="e">
        <f>AVERAGE('MOOSE RESULTS'!G638:J638)/0.45*100</f>
        <v>#DIV/0!</v>
      </c>
      <c r="AE640" s="29" t="e">
        <f>AVERAGE('MOOSE RESULTS'!K638:N638)/0.45*100</f>
        <v>#DIV/0!</v>
      </c>
      <c r="AF640" s="29" t="e">
        <f>AVERAGE('MOOSE RESULTS'!O638:P638)/0.23*100</f>
        <v>#DIV/0!</v>
      </c>
      <c r="AG640" s="29" t="e">
        <f>AVERAGE('MOOSE RESULTS'!Q638:T638)/0.45*100</f>
        <v>#DIV/0!</v>
      </c>
      <c r="AH640" s="29" t="e">
        <f>AVERAGE('MOOSE RESULTS'!U638:X638)/0.45*100</f>
        <v>#DIV/0!</v>
      </c>
      <c r="AI640" s="29" t="e">
        <f>AVERAGE('MOOSE RESULTS'!Y638:Z638)/0.23*100</f>
        <v>#DIV/0!</v>
      </c>
      <c r="AJ640" s="29" t="e">
        <f>AVERAGE('MOOSE RESULTS'!AA638:AD638)/0.45*100</f>
        <v>#DIV/0!</v>
      </c>
      <c r="AK640" s="29" t="e">
        <f>AVERAGE('MOOSE RESULTS'!AE638:AH638)/0.45*100</f>
        <v>#DIV/0!</v>
      </c>
      <c r="AL640" s="29" t="e">
        <f>AVERAGE('MOOSE RESULTS'!AI638:AJ638)/0.23*100</f>
        <v>#DIV/0!</v>
      </c>
      <c r="AM640" s="29" t="e">
        <f t="shared" si="30"/>
        <v>#DIV/0!</v>
      </c>
      <c r="AN640" s="30" t="e">
        <f t="shared" si="31"/>
        <v>#DIV/0!</v>
      </c>
      <c r="AO640" s="30" t="e">
        <f t="shared" si="32"/>
        <v>#DIV/0!</v>
      </c>
    </row>
    <row r="641" spans="29:41" x14ac:dyDescent="0.2">
      <c r="AC641" s="25" t="str">
        <f>IF('MOOSE RESULTS'!A639="","",'MOOSE RESULTS'!A639/86400)</f>
        <v/>
      </c>
      <c r="AD641" s="29" t="e">
        <f>AVERAGE('MOOSE RESULTS'!G639:J639)/0.45*100</f>
        <v>#DIV/0!</v>
      </c>
      <c r="AE641" s="29" t="e">
        <f>AVERAGE('MOOSE RESULTS'!K639:N639)/0.45*100</f>
        <v>#DIV/0!</v>
      </c>
      <c r="AF641" s="29" t="e">
        <f>AVERAGE('MOOSE RESULTS'!O639:P639)/0.23*100</f>
        <v>#DIV/0!</v>
      </c>
      <c r="AG641" s="29" t="e">
        <f>AVERAGE('MOOSE RESULTS'!Q639:T639)/0.45*100</f>
        <v>#DIV/0!</v>
      </c>
      <c r="AH641" s="29" t="e">
        <f>AVERAGE('MOOSE RESULTS'!U639:X639)/0.45*100</f>
        <v>#DIV/0!</v>
      </c>
      <c r="AI641" s="29" t="e">
        <f>AVERAGE('MOOSE RESULTS'!Y639:Z639)/0.23*100</f>
        <v>#DIV/0!</v>
      </c>
      <c r="AJ641" s="29" t="e">
        <f>AVERAGE('MOOSE RESULTS'!AA639:AD639)/0.45*100</f>
        <v>#DIV/0!</v>
      </c>
      <c r="AK641" s="29" t="e">
        <f>AVERAGE('MOOSE RESULTS'!AE639:AH639)/0.45*100</f>
        <v>#DIV/0!</v>
      </c>
      <c r="AL641" s="29" t="e">
        <f>AVERAGE('MOOSE RESULTS'!AI639:AJ639)/0.23*100</f>
        <v>#DIV/0!</v>
      </c>
      <c r="AM641" s="29" t="e">
        <f t="shared" si="30"/>
        <v>#DIV/0!</v>
      </c>
      <c r="AN641" s="30" t="e">
        <f t="shared" si="31"/>
        <v>#DIV/0!</v>
      </c>
      <c r="AO641" s="30" t="e">
        <f t="shared" si="32"/>
        <v>#DIV/0!</v>
      </c>
    </row>
    <row r="642" spans="29:41" x14ac:dyDescent="0.2">
      <c r="AC642" s="25" t="str">
        <f>IF('MOOSE RESULTS'!A640="","",'MOOSE RESULTS'!A640/86400)</f>
        <v/>
      </c>
      <c r="AD642" s="29" t="e">
        <f>AVERAGE('MOOSE RESULTS'!G640:J640)/0.45*100</f>
        <v>#DIV/0!</v>
      </c>
      <c r="AE642" s="29" t="e">
        <f>AVERAGE('MOOSE RESULTS'!K640:N640)/0.45*100</f>
        <v>#DIV/0!</v>
      </c>
      <c r="AF642" s="29" t="e">
        <f>AVERAGE('MOOSE RESULTS'!O640:P640)/0.23*100</f>
        <v>#DIV/0!</v>
      </c>
      <c r="AG642" s="29" t="e">
        <f>AVERAGE('MOOSE RESULTS'!Q640:T640)/0.45*100</f>
        <v>#DIV/0!</v>
      </c>
      <c r="AH642" s="29" t="e">
        <f>AVERAGE('MOOSE RESULTS'!U640:X640)/0.45*100</f>
        <v>#DIV/0!</v>
      </c>
      <c r="AI642" s="29" t="e">
        <f>AVERAGE('MOOSE RESULTS'!Y640:Z640)/0.23*100</f>
        <v>#DIV/0!</v>
      </c>
      <c r="AJ642" s="29" t="e">
        <f>AVERAGE('MOOSE RESULTS'!AA640:AD640)/0.45*100</f>
        <v>#DIV/0!</v>
      </c>
      <c r="AK642" s="29" t="e">
        <f>AVERAGE('MOOSE RESULTS'!AE640:AH640)/0.45*100</f>
        <v>#DIV/0!</v>
      </c>
      <c r="AL642" s="29" t="e">
        <f>AVERAGE('MOOSE RESULTS'!AI640:AJ640)/0.23*100</f>
        <v>#DIV/0!</v>
      </c>
      <c r="AM642" s="29" t="e">
        <f t="shared" si="30"/>
        <v>#DIV/0!</v>
      </c>
      <c r="AN642" s="30" t="e">
        <f t="shared" si="31"/>
        <v>#DIV/0!</v>
      </c>
      <c r="AO642" s="30" t="e">
        <f t="shared" si="32"/>
        <v>#DIV/0!</v>
      </c>
    </row>
    <row r="643" spans="29:41" x14ac:dyDescent="0.2">
      <c r="AC643" s="25" t="str">
        <f>IF('MOOSE RESULTS'!A641="","",'MOOSE RESULTS'!A641/86400)</f>
        <v/>
      </c>
      <c r="AD643" s="29" t="e">
        <f>AVERAGE('MOOSE RESULTS'!G641:J641)/0.45*100</f>
        <v>#DIV/0!</v>
      </c>
      <c r="AE643" s="29" t="e">
        <f>AVERAGE('MOOSE RESULTS'!K641:N641)/0.45*100</f>
        <v>#DIV/0!</v>
      </c>
      <c r="AF643" s="29" t="e">
        <f>AVERAGE('MOOSE RESULTS'!O641:P641)/0.23*100</f>
        <v>#DIV/0!</v>
      </c>
      <c r="AG643" s="29" t="e">
        <f>AVERAGE('MOOSE RESULTS'!Q641:T641)/0.45*100</f>
        <v>#DIV/0!</v>
      </c>
      <c r="AH643" s="29" t="e">
        <f>AVERAGE('MOOSE RESULTS'!U641:X641)/0.45*100</f>
        <v>#DIV/0!</v>
      </c>
      <c r="AI643" s="29" t="e">
        <f>AVERAGE('MOOSE RESULTS'!Y641:Z641)/0.23*100</f>
        <v>#DIV/0!</v>
      </c>
      <c r="AJ643" s="29" t="e">
        <f>AVERAGE('MOOSE RESULTS'!AA641:AD641)/0.45*100</f>
        <v>#DIV/0!</v>
      </c>
      <c r="AK643" s="29" t="e">
        <f>AVERAGE('MOOSE RESULTS'!AE641:AH641)/0.45*100</f>
        <v>#DIV/0!</v>
      </c>
      <c r="AL643" s="29" t="e">
        <f>AVERAGE('MOOSE RESULTS'!AI641:AJ641)/0.23*100</f>
        <v>#DIV/0!</v>
      </c>
      <c r="AM643" s="29" t="e">
        <f t="shared" si="30"/>
        <v>#DIV/0!</v>
      </c>
      <c r="AN643" s="30" t="e">
        <f t="shared" si="31"/>
        <v>#DIV/0!</v>
      </c>
      <c r="AO643" s="30" t="e">
        <f t="shared" si="32"/>
        <v>#DIV/0!</v>
      </c>
    </row>
    <row r="644" spans="29:41" x14ac:dyDescent="0.2">
      <c r="AC644" s="25" t="str">
        <f>IF('MOOSE RESULTS'!A642="","",'MOOSE RESULTS'!A642/86400)</f>
        <v/>
      </c>
      <c r="AD644" s="29" t="e">
        <f>AVERAGE('MOOSE RESULTS'!G642:J642)/0.45*100</f>
        <v>#DIV/0!</v>
      </c>
      <c r="AE644" s="29" t="e">
        <f>AVERAGE('MOOSE RESULTS'!K642:N642)/0.45*100</f>
        <v>#DIV/0!</v>
      </c>
      <c r="AF644" s="29" t="e">
        <f>AVERAGE('MOOSE RESULTS'!O642:P642)/0.23*100</f>
        <v>#DIV/0!</v>
      </c>
      <c r="AG644" s="29" t="e">
        <f>AVERAGE('MOOSE RESULTS'!Q642:T642)/0.45*100</f>
        <v>#DIV/0!</v>
      </c>
      <c r="AH644" s="29" t="e">
        <f>AVERAGE('MOOSE RESULTS'!U642:X642)/0.45*100</f>
        <v>#DIV/0!</v>
      </c>
      <c r="AI644" s="29" t="e">
        <f>AVERAGE('MOOSE RESULTS'!Y642:Z642)/0.23*100</f>
        <v>#DIV/0!</v>
      </c>
      <c r="AJ644" s="29" t="e">
        <f>AVERAGE('MOOSE RESULTS'!AA642:AD642)/0.45*100</f>
        <v>#DIV/0!</v>
      </c>
      <c r="AK644" s="29" t="e">
        <f>AVERAGE('MOOSE RESULTS'!AE642:AH642)/0.45*100</f>
        <v>#DIV/0!</v>
      </c>
      <c r="AL644" s="29" t="e">
        <f>AVERAGE('MOOSE RESULTS'!AI642:AJ642)/0.23*100</f>
        <v>#DIV/0!</v>
      </c>
      <c r="AM644" s="29" t="e">
        <f t="shared" si="30"/>
        <v>#DIV/0!</v>
      </c>
      <c r="AN644" s="30" t="e">
        <f t="shared" si="31"/>
        <v>#DIV/0!</v>
      </c>
      <c r="AO644" s="30" t="e">
        <f t="shared" si="32"/>
        <v>#DIV/0!</v>
      </c>
    </row>
    <row r="645" spans="29:41" x14ac:dyDescent="0.2">
      <c r="AC645" s="25" t="str">
        <f>IF('MOOSE RESULTS'!A643="","",'MOOSE RESULTS'!A643/86400)</f>
        <v/>
      </c>
      <c r="AD645" s="29" t="e">
        <f>AVERAGE('MOOSE RESULTS'!G643:J643)/0.45*100</f>
        <v>#DIV/0!</v>
      </c>
      <c r="AE645" s="29" t="e">
        <f>AVERAGE('MOOSE RESULTS'!K643:N643)/0.45*100</f>
        <v>#DIV/0!</v>
      </c>
      <c r="AF645" s="29" t="e">
        <f>AVERAGE('MOOSE RESULTS'!O643:P643)/0.23*100</f>
        <v>#DIV/0!</v>
      </c>
      <c r="AG645" s="29" t="e">
        <f>AVERAGE('MOOSE RESULTS'!Q643:T643)/0.45*100</f>
        <v>#DIV/0!</v>
      </c>
      <c r="AH645" s="29" t="e">
        <f>AVERAGE('MOOSE RESULTS'!U643:X643)/0.45*100</f>
        <v>#DIV/0!</v>
      </c>
      <c r="AI645" s="29" t="e">
        <f>AVERAGE('MOOSE RESULTS'!Y643:Z643)/0.23*100</f>
        <v>#DIV/0!</v>
      </c>
      <c r="AJ645" s="29" t="e">
        <f>AVERAGE('MOOSE RESULTS'!AA643:AD643)/0.45*100</f>
        <v>#DIV/0!</v>
      </c>
      <c r="AK645" s="29" t="e">
        <f>AVERAGE('MOOSE RESULTS'!AE643:AH643)/0.45*100</f>
        <v>#DIV/0!</v>
      </c>
      <c r="AL645" s="29" t="e">
        <f>AVERAGE('MOOSE RESULTS'!AI643:AJ643)/0.23*100</f>
        <v>#DIV/0!</v>
      </c>
      <c r="AM645" s="29" t="e">
        <f t="shared" si="30"/>
        <v>#DIV/0!</v>
      </c>
      <c r="AN645" s="30" t="e">
        <f t="shared" si="31"/>
        <v>#DIV/0!</v>
      </c>
      <c r="AO645" s="30" t="e">
        <f t="shared" si="32"/>
        <v>#DIV/0!</v>
      </c>
    </row>
    <row r="646" spans="29:41" x14ac:dyDescent="0.2">
      <c r="AC646" s="25" t="str">
        <f>IF('MOOSE RESULTS'!A644="","",'MOOSE RESULTS'!A644/86400)</f>
        <v/>
      </c>
      <c r="AD646" s="29" t="e">
        <f>AVERAGE('MOOSE RESULTS'!G644:J644)/0.45*100</f>
        <v>#DIV/0!</v>
      </c>
      <c r="AE646" s="29" t="e">
        <f>AVERAGE('MOOSE RESULTS'!K644:N644)/0.45*100</f>
        <v>#DIV/0!</v>
      </c>
      <c r="AF646" s="29" t="e">
        <f>AVERAGE('MOOSE RESULTS'!O644:P644)/0.23*100</f>
        <v>#DIV/0!</v>
      </c>
      <c r="AG646" s="29" t="e">
        <f>AVERAGE('MOOSE RESULTS'!Q644:T644)/0.45*100</f>
        <v>#DIV/0!</v>
      </c>
      <c r="AH646" s="29" t="e">
        <f>AVERAGE('MOOSE RESULTS'!U644:X644)/0.45*100</f>
        <v>#DIV/0!</v>
      </c>
      <c r="AI646" s="29" t="e">
        <f>AVERAGE('MOOSE RESULTS'!Y644:Z644)/0.23*100</f>
        <v>#DIV/0!</v>
      </c>
      <c r="AJ646" s="29" t="e">
        <f>AVERAGE('MOOSE RESULTS'!AA644:AD644)/0.45*100</f>
        <v>#DIV/0!</v>
      </c>
      <c r="AK646" s="29" t="e">
        <f>AVERAGE('MOOSE RESULTS'!AE644:AH644)/0.45*100</f>
        <v>#DIV/0!</v>
      </c>
      <c r="AL646" s="29" t="e">
        <f>AVERAGE('MOOSE RESULTS'!AI644:AJ644)/0.23*100</f>
        <v>#DIV/0!</v>
      </c>
      <c r="AM646" s="29" t="e">
        <f t="shared" si="30"/>
        <v>#DIV/0!</v>
      </c>
      <c r="AN646" s="30" t="e">
        <f t="shared" si="31"/>
        <v>#DIV/0!</v>
      </c>
      <c r="AO646" s="30" t="e">
        <f t="shared" si="32"/>
        <v>#DIV/0!</v>
      </c>
    </row>
    <row r="647" spans="29:41" x14ac:dyDescent="0.2">
      <c r="AC647" s="25" t="str">
        <f>IF('MOOSE RESULTS'!A645="","",'MOOSE RESULTS'!A645/86400)</f>
        <v/>
      </c>
      <c r="AD647" s="29" t="e">
        <f>AVERAGE('MOOSE RESULTS'!G645:J645)/0.45*100</f>
        <v>#DIV/0!</v>
      </c>
      <c r="AE647" s="29" t="e">
        <f>AVERAGE('MOOSE RESULTS'!K645:N645)/0.45*100</f>
        <v>#DIV/0!</v>
      </c>
      <c r="AF647" s="29" t="e">
        <f>AVERAGE('MOOSE RESULTS'!O645:P645)/0.23*100</f>
        <v>#DIV/0!</v>
      </c>
      <c r="AG647" s="29" t="e">
        <f>AVERAGE('MOOSE RESULTS'!Q645:T645)/0.45*100</f>
        <v>#DIV/0!</v>
      </c>
      <c r="AH647" s="29" t="e">
        <f>AVERAGE('MOOSE RESULTS'!U645:X645)/0.45*100</f>
        <v>#DIV/0!</v>
      </c>
      <c r="AI647" s="29" t="e">
        <f>AVERAGE('MOOSE RESULTS'!Y645:Z645)/0.23*100</f>
        <v>#DIV/0!</v>
      </c>
      <c r="AJ647" s="29" t="e">
        <f>AVERAGE('MOOSE RESULTS'!AA645:AD645)/0.45*100</f>
        <v>#DIV/0!</v>
      </c>
      <c r="AK647" s="29" t="e">
        <f>AVERAGE('MOOSE RESULTS'!AE645:AH645)/0.45*100</f>
        <v>#DIV/0!</v>
      </c>
      <c r="AL647" s="29" t="e">
        <f>AVERAGE('MOOSE RESULTS'!AI645:AJ645)/0.23*100</f>
        <v>#DIV/0!</v>
      </c>
      <c r="AM647" s="29" t="e">
        <f t="shared" si="30"/>
        <v>#DIV/0!</v>
      </c>
      <c r="AN647" s="30" t="e">
        <f t="shared" si="31"/>
        <v>#DIV/0!</v>
      </c>
      <c r="AO647" s="30" t="e">
        <f t="shared" si="32"/>
        <v>#DIV/0!</v>
      </c>
    </row>
    <row r="648" spans="29:41" x14ac:dyDescent="0.2">
      <c r="AC648" s="25" t="str">
        <f>IF('MOOSE RESULTS'!A646="","",'MOOSE RESULTS'!A646/86400)</f>
        <v/>
      </c>
      <c r="AD648" s="29" t="e">
        <f>AVERAGE('MOOSE RESULTS'!G646:J646)/0.45*100</f>
        <v>#DIV/0!</v>
      </c>
      <c r="AE648" s="29" t="e">
        <f>AVERAGE('MOOSE RESULTS'!K646:N646)/0.45*100</f>
        <v>#DIV/0!</v>
      </c>
      <c r="AF648" s="29" t="e">
        <f>AVERAGE('MOOSE RESULTS'!O646:P646)/0.23*100</f>
        <v>#DIV/0!</v>
      </c>
      <c r="AG648" s="29" t="e">
        <f>AVERAGE('MOOSE RESULTS'!Q646:T646)/0.45*100</f>
        <v>#DIV/0!</v>
      </c>
      <c r="AH648" s="29" t="e">
        <f>AVERAGE('MOOSE RESULTS'!U646:X646)/0.45*100</f>
        <v>#DIV/0!</v>
      </c>
      <c r="AI648" s="29" t="e">
        <f>AVERAGE('MOOSE RESULTS'!Y646:Z646)/0.23*100</f>
        <v>#DIV/0!</v>
      </c>
      <c r="AJ648" s="29" t="e">
        <f>AVERAGE('MOOSE RESULTS'!AA646:AD646)/0.45*100</f>
        <v>#DIV/0!</v>
      </c>
      <c r="AK648" s="29" t="e">
        <f>AVERAGE('MOOSE RESULTS'!AE646:AH646)/0.45*100</f>
        <v>#DIV/0!</v>
      </c>
      <c r="AL648" s="29" t="e">
        <f>AVERAGE('MOOSE RESULTS'!AI646:AJ646)/0.23*100</f>
        <v>#DIV/0!</v>
      </c>
      <c r="AM648" s="29" t="e">
        <f t="shared" si="30"/>
        <v>#DIV/0!</v>
      </c>
      <c r="AN648" s="30" t="e">
        <f t="shared" si="31"/>
        <v>#DIV/0!</v>
      </c>
      <c r="AO648" s="30" t="e">
        <f t="shared" si="32"/>
        <v>#DIV/0!</v>
      </c>
    </row>
    <row r="649" spans="29:41" x14ac:dyDescent="0.2">
      <c r="AC649" s="25" t="str">
        <f>IF('MOOSE RESULTS'!A647="","",'MOOSE RESULTS'!A647/86400)</f>
        <v/>
      </c>
      <c r="AD649" s="29" t="e">
        <f>AVERAGE('MOOSE RESULTS'!G647:J647)/0.45*100</f>
        <v>#DIV/0!</v>
      </c>
      <c r="AE649" s="29" t="e">
        <f>AVERAGE('MOOSE RESULTS'!K647:N647)/0.45*100</f>
        <v>#DIV/0!</v>
      </c>
      <c r="AF649" s="29" t="e">
        <f>AVERAGE('MOOSE RESULTS'!O647:P647)/0.23*100</f>
        <v>#DIV/0!</v>
      </c>
      <c r="AG649" s="29" t="e">
        <f>AVERAGE('MOOSE RESULTS'!Q647:T647)/0.45*100</f>
        <v>#DIV/0!</v>
      </c>
      <c r="AH649" s="29" t="e">
        <f>AVERAGE('MOOSE RESULTS'!U647:X647)/0.45*100</f>
        <v>#DIV/0!</v>
      </c>
      <c r="AI649" s="29" t="e">
        <f>AVERAGE('MOOSE RESULTS'!Y647:Z647)/0.23*100</f>
        <v>#DIV/0!</v>
      </c>
      <c r="AJ649" s="29" t="e">
        <f>AVERAGE('MOOSE RESULTS'!AA647:AD647)/0.45*100</f>
        <v>#DIV/0!</v>
      </c>
      <c r="AK649" s="29" t="e">
        <f>AVERAGE('MOOSE RESULTS'!AE647:AH647)/0.45*100</f>
        <v>#DIV/0!</v>
      </c>
      <c r="AL649" s="29" t="e">
        <f>AVERAGE('MOOSE RESULTS'!AI647:AJ647)/0.23*100</f>
        <v>#DIV/0!</v>
      </c>
      <c r="AM649" s="29" t="e">
        <f t="shared" ref="AM649:AM712" si="33">SUM(AD649:AF649)</f>
        <v>#DIV/0!</v>
      </c>
      <c r="AN649" s="30" t="e">
        <f t="shared" ref="AN649:AN712" si="34">SUM(AG649:AI649)</f>
        <v>#DIV/0!</v>
      </c>
      <c r="AO649" s="30" t="e">
        <f t="shared" ref="AO649:AO712" si="35">SUM(AJ649:AL649)</f>
        <v>#DIV/0!</v>
      </c>
    </row>
    <row r="650" spans="29:41" x14ac:dyDescent="0.2">
      <c r="AC650" s="25" t="str">
        <f>IF('MOOSE RESULTS'!A648="","",'MOOSE RESULTS'!A648/86400)</f>
        <v/>
      </c>
      <c r="AD650" s="29" t="e">
        <f>AVERAGE('MOOSE RESULTS'!G648:J648)/0.45*100</f>
        <v>#DIV/0!</v>
      </c>
      <c r="AE650" s="29" t="e">
        <f>AVERAGE('MOOSE RESULTS'!K648:N648)/0.45*100</f>
        <v>#DIV/0!</v>
      </c>
      <c r="AF650" s="29" t="e">
        <f>AVERAGE('MOOSE RESULTS'!O648:P648)/0.23*100</f>
        <v>#DIV/0!</v>
      </c>
      <c r="AG650" s="29" t="e">
        <f>AVERAGE('MOOSE RESULTS'!Q648:T648)/0.45*100</f>
        <v>#DIV/0!</v>
      </c>
      <c r="AH650" s="29" t="e">
        <f>AVERAGE('MOOSE RESULTS'!U648:X648)/0.45*100</f>
        <v>#DIV/0!</v>
      </c>
      <c r="AI650" s="29" t="e">
        <f>AVERAGE('MOOSE RESULTS'!Y648:Z648)/0.23*100</f>
        <v>#DIV/0!</v>
      </c>
      <c r="AJ650" s="29" t="e">
        <f>AVERAGE('MOOSE RESULTS'!AA648:AD648)/0.45*100</f>
        <v>#DIV/0!</v>
      </c>
      <c r="AK650" s="29" t="e">
        <f>AVERAGE('MOOSE RESULTS'!AE648:AH648)/0.45*100</f>
        <v>#DIV/0!</v>
      </c>
      <c r="AL650" s="29" t="e">
        <f>AVERAGE('MOOSE RESULTS'!AI648:AJ648)/0.23*100</f>
        <v>#DIV/0!</v>
      </c>
      <c r="AM650" s="29" t="e">
        <f t="shared" si="33"/>
        <v>#DIV/0!</v>
      </c>
      <c r="AN650" s="30" t="e">
        <f t="shared" si="34"/>
        <v>#DIV/0!</v>
      </c>
      <c r="AO650" s="30" t="e">
        <f t="shared" si="35"/>
        <v>#DIV/0!</v>
      </c>
    </row>
    <row r="651" spans="29:41" x14ac:dyDescent="0.2">
      <c r="AC651" s="25" t="str">
        <f>IF('MOOSE RESULTS'!A649="","",'MOOSE RESULTS'!A649/86400)</f>
        <v/>
      </c>
      <c r="AD651" s="29" t="e">
        <f>AVERAGE('MOOSE RESULTS'!G649:J649)/0.45*100</f>
        <v>#DIV/0!</v>
      </c>
      <c r="AE651" s="29" t="e">
        <f>AVERAGE('MOOSE RESULTS'!K649:N649)/0.45*100</f>
        <v>#DIV/0!</v>
      </c>
      <c r="AF651" s="29" t="e">
        <f>AVERAGE('MOOSE RESULTS'!O649:P649)/0.23*100</f>
        <v>#DIV/0!</v>
      </c>
      <c r="AG651" s="29" t="e">
        <f>AVERAGE('MOOSE RESULTS'!Q649:T649)/0.45*100</f>
        <v>#DIV/0!</v>
      </c>
      <c r="AH651" s="29" t="e">
        <f>AVERAGE('MOOSE RESULTS'!U649:X649)/0.45*100</f>
        <v>#DIV/0!</v>
      </c>
      <c r="AI651" s="29" t="e">
        <f>AVERAGE('MOOSE RESULTS'!Y649:Z649)/0.23*100</f>
        <v>#DIV/0!</v>
      </c>
      <c r="AJ651" s="29" t="e">
        <f>AVERAGE('MOOSE RESULTS'!AA649:AD649)/0.45*100</f>
        <v>#DIV/0!</v>
      </c>
      <c r="AK651" s="29" t="e">
        <f>AVERAGE('MOOSE RESULTS'!AE649:AH649)/0.45*100</f>
        <v>#DIV/0!</v>
      </c>
      <c r="AL651" s="29" t="e">
        <f>AVERAGE('MOOSE RESULTS'!AI649:AJ649)/0.23*100</f>
        <v>#DIV/0!</v>
      </c>
      <c r="AM651" s="29" t="e">
        <f t="shared" si="33"/>
        <v>#DIV/0!</v>
      </c>
      <c r="AN651" s="30" t="e">
        <f t="shared" si="34"/>
        <v>#DIV/0!</v>
      </c>
      <c r="AO651" s="30" t="e">
        <f t="shared" si="35"/>
        <v>#DIV/0!</v>
      </c>
    </row>
    <row r="652" spans="29:41" x14ac:dyDescent="0.2">
      <c r="AC652" s="25" t="str">
        <f>IF('MOOSE RESULTS'!A650="","",'MOOSE RESULTS'!A650/86400)</f>
        <v/>
      </c>
      <c r="AD652" s="29" t="e">
        <f>AVERAGE('MOOSE RESULTS'!G650:J650)/0.45*100</f>
        <v>#DIV/0!</v>
      </c>
      <c r="AE652" s="29" t="e">
        <f>AVERAGE('MOOSE RESULTS'!K650:N650)/0.45*100</f>
        <v>#DIV/0!</v>
      </c>
      <c r="AF652" s="29" t="e">
        <f>AVERAGE('MOOSE RESULTS'!O650:P650)/0.23*100</f>
        <v>#DIV/0!</v>
      </c>
      <c r="AG652" s="29" t="e">
        <f>AVERAGE('MOOSE RESULTS'!Q650:T650)/0.45*100</f>
        <v>#DIV/0!</v>
      </c>
      <c r="AH652" s="29" t="e">
        <f>AVERAGE('MOOSE RESULTS'!U650:X650)/0.45*100</f>
        <v>#DIV/0!</v>
      </c>
      <c r="AI652" s="29" t="e">
        <f>AVERAGE('MOOSE RESULTS'!Y650:Z650)/0.23*100</f>
        <v>#DIV/0!</v>
      </c>
      <c r="AJ652" s="29" t="e">
        <f>AVERAGE('MOOSE RESULTS'!AA650:AD650)/0.45*100</f>
        <v>#DIV/0!</v>
      </c>
      <c r="AK652" s="29" t="e">
        <f>AVERAGE('MOOSE RESULTS'!AE650:AH650)/0.45*100</f>
        <v>#DIV/0!</v>
      </c>
      <c r="AL652" s="29" t="e">
        <f>AVERAGE('MOOSE RESULTS'!AI650:AJ650)/0.23*100</f>
        <v>#DIV/0!</v>
      </c>
      <c r="AM652" s="29" t="e">
        <f t="shared" si="33"/>
        <v>#DIV/0!</v>
      </c>
      <c r="AN652" s="30" t="e">
        <f t="shared" si="34"/>
        <v>#DIV/0!</v>
      </c>
      <c r="AO652" s="30" t="e">
        <f t="shared" si="35"/>
        <v>#DIV/0!</v>
      </c>
    </row>
    <row r="653" spans="29:41" x14ac:dyDescent="0.2">
      <c r="AC653" s="25" t="str">
        <f>IF('MOOSE RESULTS'!A651="","",'MOOSE RESULTS'!A651/86400)</f>
        <v/>
      </c>
      <c r="AD653" s="29" t="e">
        <f>AVERAGE('MOOSE RESULTS'!G651:J651)/0.45*100</f>
        <v>#DIV/0!</v>
      </c>
      <c r="AE653" s="29" t="e">
        <f>AVERAGE('MOOSE RESULTS'!K651:N651)/0.45*100</f>
        <v>#DIV/0!</v>
      </c>
      <c r="AF653" s="29" t="e">
        <f>AVERAGE('MOOSE RESULTS'!O651:P651)/0.23*100</f>
        <v>#DIV/0!</v>
      </c>
      <c r="AG653" s="29" t="e">
        <f>AVERAGE('MOOSE RESULTS'!Q651:T651)/0.45*100</f>
        <v>#DIV/0!</v>
      </c>
      <c r="AH653" s="29" t="e">
        <f>AVERAGE('MOOSE RESULTS'!U651:X651)/0.45*100</f>
        <v>#DIV/0!</v>
      </c>
      <c r="AI653" s="29" t="e">
        <f>AVERAGE('MOOSE RESULTS'!Y651:Z651)/0.23*100</f>
        <v>#DIV/0!</v>
      </c>
      <c r="AJ653" s="29" t="e">
        <f>AVERAGE('MOOSE RESULTS'!AA651:AD651)/0.45*100</f>
        <v>#DIV/0!</v>
      </c>
      <c r="AK653" s="29" t="e">
        <f>AVERAGE('MOOSE RESULTS'!AE651:AH651)/0.45*100</f>
        <v>#DIV/0!</v>
      </c>
      <c r="AL653" s="29" t="e">
        <f>AVERAGE('MOOSE RESULTS'!AI651:AJ651)/0.23*100</f>
        <v>#DIV/0!</v>
      </c>
      <c r="AM653" s="29" t="e">
        <f t="shared" si="33"/>
        <v>#DIV/0!</v>
      </c>
      <c r="AN653" s="30" t="e">
        <f t="shared" si="34"/>
        <v>#DIV/0!</v>
      </c>
      <c r="AO653" s="30" t="e">
        <f t="shared" si="35"/>
        <v>#DIV/0!</v>
      </c>
    </row>
    <row r="654" spans="29:41" x14ac:dyDescent="0.2">
      <c r="AC654" s="25" t="str">
        <f>IF('MOOSE RESULTS'!A652="","",'MOOSE RESULTS'!A652/86400)</f>
        <v/>
      </c>
      <c r="AD654" s="29" t="e">
        <f>AVERAGE('MOOSE RESULTS'!G652:J652)/0.45*100</f>
        <v>#DIV/0!</v>
      </c>
      <c r="AE654" s="29" t="e">
        <f>AVERAGE('MOOSE RESULTS'!K652:N652)/0.45*100</f>
        <v>#DIV/0!</v>
      </c>
      <c r="AF654" s="29" t="e">
        <f>AVERAGE('MOOSE RESULTS'!O652:P652)/0.23*100</f>
        <v>#DIV/0!</v>
      </c>
      <c r="AG654" s="29" t="e">
        <f>AVERAGE('MOOSE RESULTS'!Q652:T652)/0.45*100</f>
        <v>#DIV/0!</v>
      </c>
      <c r="AH654" s="29" t="e">
        <f>AVERAGE('MOOSE RESULTS'!U652:X652)/0.45*100</f>
        <v>#DIV/0!</v>
      </c>
      <c r="AI654" s="29" t="e">
        <f>AVERAGE('MOOSE RESULTS'!Y652:Z652)/0.23*100</f>
        <v>#DIV/0!</v>
      </c>
      <c r="AJ654" s="29" t="e">
        <f>AVERAGE('MOOSE RESULTS'!AA652:AD652)/0.45*100</f>
        <v>#DIV/0!</v>
      </c>
      <c r="AK654" s="29" t="e">
        <f>AVERAGE('MOOSE RESULTS'!AE652:AH652)/0.45*100</f>
        <v>#DIV/0!</v>
      </c>
      <c r="AL654" s="29" t="e">
        <f>AVERAGE('MOOSE RESULTS'!AI652:AJ652)/0.23*100</f>
        <v>#DIV/0!</v>
      </c>
      <c r="AM654" s="29" t="e">
        <f t="shared" si="33"/>
        <v>#DIV/0!</v>
      </c>
      <c r="AN654" s="30" t="e">
        <f t="shared" si="34"/>
        <v>#DIV/0!</v>
      </c>
      <c r="AO654" s="30" t="e">
        <f t="shared" si="35"/>
        <v>#DIV/0!</v>
      </c>
    </row>
    <row r="655" spans="29:41" x14ac:dyDescent="0.2">
      <c r="AC655" s="25" t="str">
        <f>IF('MOOSE RESULTS'!A653="","",'MOOSE RESULTS'!A653/86400)</f>
        <v/>
      </c>
      <c r="AD655" s="29" t="e">
        <f>AVERAGE('MOOSE RESULTS'!G653:J653)/0.45*100</f>
        <v>#DIV/0!</v>
      </c>
      <c r="AE655" s="29" t="e">
        <f>AVERAGE('MOOSE RESULTS'!K653:N653)/0.45*100</f>
        <v>#DIV/0!</v>
      </c>
      <c r="AF655" s="29" t="e">
        <f>AVERAGE('MOOSE RESULTS'!O653:P653)/0.23*100</f>
        <v>#DIV/0!</v>
      </c>
      <c r="AG655" s="29" t="e">
        <f>AVERAGE('MOOSE RESULTS'!Q653:T653)/0.45*100</f>
        <v>#DIV/0!</v>
      </c>
      <c r="AH655" s="29" t="e">
        <f>AVERAGE('MOOSE RESULTS'!U653:X653)/0.45*100</f>
        <v>#DIV/0!</v>
      </c>
      <c r="AI655" s="29" t="e">
        <f>AVERAGE('MOOSE RESULTS'!Y653:Z653)/0.23*100</f>
        <v>#DIV/0!</v>
      </c>
      <c r="AJ655" s="29" t="e">
        <f>AVERAGE('MOOSE RESULTS'!AA653:AD653)/0.45*100</f>
        <v>#DIV/0!</v>
      </c>
      <c r="AK655" s="29" t="e">
        <f>AVERAGE('MOOSE RESULTS'!AE653:AH653)/0.45*100</f>
        <v>#DIV/0!</v>
      </c>
      <c r="AL655" s="29" t="e">
        <f>AVERAGE('MOOSE RESULTS'!AI653:AJ653)/0.23*100</f>
        <v>#DIV/0!</v>
      </c>
      <c r="AM655" s="29" t="e">
        <f t="shared" si="33"/>
        <v>#DIV/0!</v>
      </c>
      <c r="AN655" s="30" t="e">
        <f t="shared" si="34"/>
        <v>#DIV/0!</v>
      </c>
      <c r="AO655" s="30" t="e">
        <f t="shared" si="35"/>
        <v>#DIV/0!</v>
      </c>
    </row>
    <row r="656" spans="29:41" x14ac:dyDescent="0.2">
      <c r="AC656" s="25" t="str">
        <f>IF('MOOSE RESULTS'!A654="","",'MOOSE RESULTS'!A654/86400)</f>
        <v/>
      </c>
      <c r="AD656" s="29" t="e">
        <f>AVERAGE('MOOSE RESULTS'!G654:J654)/0.45*100</f>
        <v>#DIV/0!</v>
      </c>
      <c r="AE656" s="29" t="e">
        <f>AVERAGE('MOOSE RESULTS'!K654:N654)/0.45*100</f>
        <v>#DIV/0!</v>
      </c>
      <c r="AF656" s="29" t="e">
        <f>AVERAGE('MOOSE RESULTS'!O654:P654)/0.23*100</f>
        <v>#DIV/0!</v>
      </c>
      <c r="AG656" s="29" t="e">
        <f>AVERAGE('MOOSE RESULTS'!Q654:T654)/0.45*100</f>
        <v>#DIV/0!</v>
      </c>
      <c r="AH656" s="29" t="e">
        <f>AVERAGE('MOOSE RESULTS'!U654:X654)/0.45*100</f>
        <v>#DIV/0!</v>
      </c>
      <c r="AI656" s="29" t="e">
        <f>AVERAGE('MOOSE RESULTS'!Y654:Z654)/0.23*100</f>
        <v>#DIV/0!</v>
      </c>
      <c r="AJ656" s="29" t="e">
        <f>AVERAGE('MOOSE RESULTS'!AA654:AD654)/0.45*100</f>
        <v>#DIV/0!</v>
      </c>
      <c r="AK656" s="29" t="e">
        <f>AVERAGE('MOOSE RESULTS'!AE654:AH654)/0.45*100</f>
        <v>#DIV/0!</v>
      </c>
      <c r="AL656" s="29" t="e">
        <f>AVERAGE('MOOSE RESULTS'!AI654:AJ654)/0.23*100</f>
        <v>#DIV/0!</v>
      </c>
      <c r="AM656" s="29" t="e">
        <f t="shared" si="33"/>
        <v>#DIV/0!</v>
      </c>
      <c r="AN656" s="30" t="e">
        <f t="shared" si="34"/>
        <v>#DIV/0!</v>
      </c>
      <c r="AO656" s="30" t="e">
        <f t="shared" si="35"/>
        <v>#DIV/0!</v>
      </c>
    </row>
    <row r="657" spans="29:41" x14ac:dyDescent="0.2">
      <c r="AC657" s="25" t="str">
        <f>IF('MOOSE RESULTS'!A655="","",'MOOSE RESULTS'!A655/86400)</f>
        <v/>
      </c>
      <c r="AD657" s="29" t="e">
        <f>AVERAGE('MOOSE RESULTS'!G655:J655)/0.45*100</f>
        <v>#DIV/0!</v>
      </c>
      <c r="AE657" s="29" t="e">
        <f>AVERAGE('MOOSE RESULTS'!K655:N655)/0.45*100</f>
        <v>#DIV/0!</v>
      </c>
      <c r="AF657" s="29" t="e">
        <f>AVERAGE('MOOSE RESULTS'!O655:P655)/0.23*100</f>
        <v>#DIV/0!</v>
      </c>
      <c r="AG657" s="29" t="e">
        <f>AVERAGE('MOOSE RESULTS'!Q655:T655)/0.45*100</f>
        <v>#DIV/0!</v>
      </c>
      <c r="AH657" s="29" t="e">
        <f>AVERAGE('MOOSE RESULTS'!U655:X655)/0.45*100</f>
        <v>#DIV/0!</v>
      </c>
      <c r="AI657" s="29" t="e">
        <f>AVERAGE('MOOSE RESULTS'!Y655:Z655)/0.23*100</f>
        <v>#DIV/0!</v>
      </c>
      <c r="AJ657" s="29" t="e">
        <f>AVERAGE('MOOSE RESULTS'!AA655:AD655)/0.45*100</f>
        <v>#DIV/0!</v>
      </c>
      <c r="AK657" s="29" t="e">
        <f>AVERAGE('MOOSE RESULTS'!AE655:AH655)/0.45*100</f>
        <v>#DIV/0!</v>
      </c>
      <c r="AL657" s="29" t="e">
        <f>AVERAGE('MOOSE RESULTS'!AI655:AJ655)/0.23*100</f>
        <v>#DIV/0!</v>
      </c>
      <c r="AM657" s="29" t="e">
        <f t="shared" si="33"/>
        <v>#DIV/0!</v>
      </c>
      <c r="AN657" s="30" t="e">
        <f t="shared" si="34"/>
        <v>#DIV/0!</v>
      </c>
      <c r="AO657" s="30" t="e">
        <f t="shared" si="35"/>
        <v>#DIV/0!</v>
      </c>
    </row>
    <row r="658" spans="29:41" x14ac:dyDescent="0.2">
      <c r="AC658" s="25" t="str">
        <f>IF('MOOSE RESULTS'!A656="","",'MOOSE RESULTS'!A656/86400)</f>
        <v/>
      </c>
      <c r="AD658" s="29" t="e">
        <f>AVERAGE('MOOSE RESULTS'!G656:J656)/0.45*100</f>
        <v>#DIV/0!</v>
      </c>
      <c r="AE658" s="29" t="e">
        <f>AVERAGE('MOOSE RESULTS'!K656:N656)/0.45*100</f>
        <v>#DIV/0!</v>
      </c>
      <c r="AF658" s="29" t="e">
        <f>AVERAGE('MOOSE RESULTS'!O656:P656)/0.23*100</f>
        <v>#DIV/0!</v>
      </c>
      <c r="AG658" s="29" t="e">
        <f>AVERAGE('MOOSE RESULTS'!Q656:T656)/0.45*100</f>
        <v>#DIV/0!</v>
      </c>
      <c r="AH658" s="29" t="e">
        <f>AVERAGE('MOOSE RESULTS'!U656:X656)/0.45*100</f>
        <v>#DIV/0!</v>
      </c>
      <c r="AI658" s="29" t="e">
        <f>AVERAGE('MOOSE RESULTS'!Y656:Z656)/0.23*100</f>
        <v>#DIV/0!</v>
      </c>
      <c r="AJ658" s="29" t="e">
        <f>AVERAGE('MOOSE RESULTS'!AA656:AD656)/0.45*100</f>
        <v>#DIV/0!</v>
      </c>
      <c r="AK658" s="29" t="e">
        <f>AVERAGE('MOOSE RESULTS'!AE656:AH656)/0.45*100</f>
        <v>#DIV/0!</v>
      </c>
      <c r="AL658" s="29" t="e">
        <f>AVERAGE('MOOSE RESULTS'!AI656:AJ656)/0.23*100</f>
        <v>#DIV/0!</v>
      </c>
      <c r="AM658" s="29" t="e">
        <f t="shared" si="33"/>
        <v>#DIV/0!</v>
      </c>
      <c r="AN658" s="30" t="e">
        <f t="shared" si="34"/>
        <v>#DIV/0!</v>
      </c>
      <c r="AO658" s="30" t="e">
        <f t="shared" si="35"/>
        <v>#DIV/0!</v>
      </c>
    </row>
    <row r="659" spans="29:41" x14ac:dyDescent="0.2">
      <c r="AC659" s="25" t="str">
        <f>IF('MOOSE RESULTS'!A657="","",'MOOSE RESULTS'!A657/86400)</f>
        <v/>
      </c>
      <c r="AD659" s="29" t="e">
        <f>AVERAGE('MOOSE RESULTS'!G657:J657)/0.45*100</f>
        <v>#DIV/0!</v>
      </c>
      <c r="AE659" s="29" t="e">
        <f>AVERAGE('MOOSE RESULTS'!K657:N657)/0.45*100</f>
        <v>#DIV/0!</v>
      </c>
      <c r="AF659" s="29" t="e">
        <f>AVERAGE('MOOSE RESULTS'!O657:P657)/0.23*100</f>
        <v>#DIV/0!</v>
      </c>
      <c r="AG659" s="29" t="e">
        <f>AVERAGE('MOOSE RESULTS'!Q657:T657)/0.45*100</f>
        <v>#DIV/0!</v>
      </c>
      <c r="AH659" s="29" t="e">
        <f>AVERAGE('MOOSE RESULTS'!U657:X657)/0.45*100</f>
        <v>#DIV/0!</v>
      </c>
      <c r="AI659" s="29" t="e">
        <f>AVERAGE('MOOSE RESULTS'!Y657:Z657)/0.23*100</f>
        <v>#DIV/0!</v>
      </c>
      <c r="AJ659" s="29" t="e">
        <f>AVERAGE('MOOSE RESULTS'!AA657:AD657)/0.45*100</f>
        <v>#DIV/0!</v>
      </c>
      <c r="AK659" s="29" t="e">
        <f>AVERAGE('MOOSE RESULTS'!AE657:AH657)/0.45*100</f>
        <v>#DIV/0!</v>
      </c>
      <c r="AL659" s="29" t="e">
        <f>AVERAGE('MOOSE RESULTS'!AI657:AJ657)/0.23*100</f>
        <v>#DIV/0!</v>
      </c>
      <c r="AM659" s="29" t="e">
        <f t="shared" si="33"/>
        <v>#DIV/0!</v>
      </c>
      <c r="AN659" s="30" t="e">
        <f t="shared" si="34"/>
        <v>#DIV/0!</v>
      </c>
      <c r="AO659" s="30" t="e">
        <f t="shared" si="35"/>
        <v>#DIV/0!</v>
      </c>
    </row>
    <row r="660" spans="29:41" x14ac:dyDescent="0.2">
      <c r="AC660" s="25" t="str">
        <f>IF('MOOSE RESULTS'!A658="","",'MOOSE RESULTS'!A658/86400)</f>
        <v/>
      </c>
      <c r="AD660" s="29" t="e">
        <f>AVERAGE('MOOSE RESULTS'!G658:J658)/0.45*100</f>
        <v>#DIV/0!</v>
      </c>
      <c r="AE660" s="29" t="e">
        <f>AVERAGE('MOOSE RESULTS'!K658:N658)/0.45*100</f>
        <v>#DIV/0!</v>
      </c>
      <c r="AF660" s="29" t="e">
        <f>AVERAGE('MOOSE RESULTS'!O658:P658)/0.23*100</f>
        <v>#DIV/0!</v>
      </c>
      <c r="AG660" s="29" t="e">
        <f>AVERAGE('MOOSE RESULTS'!Q658:T658)/0.45*100</f>
        <v>#DIV/0!</v>
      </c>
      <c r="AH660" s="29" t="e">
        <f>AVERAGE('MOOSE RESULTS'!U658:X658)/0.45*100</f>
        <v>#DIV/0!</v>
      </c>
      <c r="AI660" s="29" t="e">
        <f>AVERAGE('MOOSE RESULTS'!Y658:Z658)/0.23*100</f>
        <v>#DIV/0!</v>
      </c>
      <c r="AJ660" s="29" t="e">
        <f>AVERAGE('MOOSE RESULTS'!AA658:AD658)/0.45*100</f>
        <v>#DIV/0!</v>
      </c>
      <c r="AK660" s="29" t="e">
        <f>AVERAGE('MOOSE RESULTS'!AE658:AH658)/0.45*100</f>
        <v>#DIV/0!</v>
      </c>
      <c r="AL660" s="29" t="e">
        <f>AVERAGE('MOOSE RESULTS'!AI658:AJ658)/0.23*100</f>
        <v>#DIV/0!</v>
      </c>
      <c r="AM660" s="29" t="e">
        <f t="shared" si="33"/>
        <v>#DIV/0!</v>
      </c>
      <c r="AN660" s="30" t="e">
        <f t="shared" si="34"/>
        <v>#DIV/0!</v>
      </c>
      <c r="AO660" s="30" t="e">
        <f t="shared" si="35"/>
        <v>#DIV/0!</v>
      </c>
    </row>
    <row r="661" spans="29:41" x14ac:dyDescent="0.2">
      <c r="AC661" s="25" t="str">
        <f>IF('MOOSE RESULTS'!A659="","",'MOOSE RESULTS'!A659/86400)</f>
        <v/>
      </c>
      <c r="AD661" s="29" t="e">
        <f>AVERAGE('MOOSE RESULTS'!G659:J659)/0.45*100</f>
        <v>#DIV/0!</v>
      </c>
      <c r="AE661" s="29" t="e">
        <f>AVERAGE('MOOSE RESULTS'!K659:N659)/0.45*100</f>
        <v>#DIV/0!</v>
      </c>
      <c r="AF661" s="29" t="e">
        <f>AVERAGE('MOOSE RESULTS'!O659:P659)/0.23*100</f>
        <v>#DIV/0!</v>
      </c>
      <c r="AG661" s="29" t="e">
        <f>AVERAGE('MOOSE RESULTS'!Q659:T659)/0.45*100</f>
        <v>#DIV/0!</v>
      </c>
      <c r="AH661" s="29" t="e">
        <f>AVERAGE('MOOSE RESULTS'!U659:X659)/0.45*100</f>
        <v>#DIV/0!</v>
      </c>
      <c r="AI661" s="29" t="e">
        <f>AVERAGE('MOOSE RESULTS'!Y659:Z659)/0.23*100</f>
        <v>#DIV/0!</v>
      </c>
      <c r="AJ661" s="29" t="e">
        <f>AVERAGE('MOOSE RESULTS'!AA659:AD659)/0.45*100</f>
        <v>#DIV/0!</v>
      </c>
      <c r="AK661" s="29" t="e">
        <f>AVERAGE('MOOSE RESULTS'!AE659:AH659)/0.45*100</f>
        <v>#DIV/0!</v>
      </c>
      <c r="AL661" s="29" t="e">
        <f>AVERAGE('MOOSE RESULTS'!AI659:AJ659)/0.23*100</f>
        <v>#DIV/0!</v>
      </c>
      <c r="AM661" s="29" t="e">
        <f t="shared" si="33"/>
        <v>#DIV/0!</v>
      </c>
      <c r="AN661" s="30" t="e">
        <f t="shared" si="34"/>
        <v>#DIV/0!</v>
      </c>
      <c r="AO661" s="30" t="e">
        <f t="shared" si="35"/>
        <v>#DIV/0!</v>
      </c>
    </row>
    <row r="662" spans="29:41" x14ac:dyDescent="0.2">
      <c r="AC662" s="25" t="str">
        <f>IF('MOOSE RESULTS'!A660="","",'MOOSE RESULTS'!A660/86400)</f>
        <v/>
      </c>
      <c r="AD662" s="29" t="e">
        <f>AVERAGE('MOOSE RESULTS'!G660:J660)/0.45*100</f>
        <v>#DIV/0!</v>
      </c>
      <c r="AE662" s="29" t="e">
        <f>AVERAGE('MOOSE RESULTS'!K660:N660)/0.45*100</f>
        <v>#DIV/0!</v>
      </c>
      <c r="AF662" s="29" t="e">
        <f>AVERAGE('MOOSE RESULTS'!O660:P660)/0.23*100</f>
        <v>#DIV/0!</v>
      </c>
      <c r="AG662" s="29" t="e">
        <f>AVERAGE('MOOSE RESULTS'!Q660:T660)/0.45*100</f>
        <v>#DIV/0!</v>
      </c>
      <c r="AH662" s="29" t="e">
        <f>AVERAGE('MOOSE RESULTS'!U660:X660)/0.45*100</f>
        <v>#DIV/0!</v>
      </c>
      <c r="AI662" s="29" t="e">
        <f>AVERAGE('MOOSE RESULTS'!Y660:Z660)/0.23*100</f>
        <v>#DIV/0!</v>
      </c>
      <c r="AJ662" s="29" t="e">
        <f>AVERAGE('MOOSE RESULTS'!AA660:AD660)/0.45*100</f>
        <v>#DIV/0!</v>
      </c>
      <c r="AK662" s="29" t="e">
        <f>AVERAGE('MOOSE RESULTS'!AE660:AH660)/0.45*100</f>
        <v>#DIV/0!</v>
      </c>
      <c r="AL662" s="29" t="e">
        <f>AVERAGE('MOOSE RESULTS'!AI660:AJ660)/0.23*100</f>
        <v>#DIV/0!</v>
      </c>
      <c r="AM662" s="29" t="e">
        <f t="shared" si="33"/>
        <v>#DIV/0!</v>
      </c>
      <c r="AN662" s="30" t="e">
        <f t="shared" si="34"/>
        <v>#DIV/0!</v>
      </c>
      <c r="AO662" s="30" t="e">
        <f t="shared" si="35"/>
        <v>#DIV/0!</v>
      </c>
    </row>
    <row r="663" spans="29:41" x14ac:dyDescent="0.2">
      <c r="AC663" s="25" t="str">
        <f>IF('MOOSE RESULTS'!A661="","",'MOOSE RESULTS'!A661/86400)</f>
        <v/>
      </c>
      <c r="AD663" s="29" t="e">
        <f>AVERAGE('MOOSE RESULTS'!G661:J661)/0.45*100</f>
        <v>#DIV/0!</v>
      </c>
      <c r="AE663" s="29" t="e">
        <f>AVERAGE('MOOSE RESULTS'!K661:N661)/0.45*100</f>
        <v>#DIV/0!</v>
      </c>
      <c r="AF663" s="29" t="e">
        <f>AVERAGE('MOOSE RESULTS'!O661:P661)/0.23*100</f>
        <v>#DIV/0!</v>
      </c>
      <c r="AG663" s="29" t="e">
        <f>AVERAGE('MOOSE RESULTS'!Q661:T661)/0.45*100</f>
        <v>#DIV/0!</v>
      </c>
      <c r="AH663" s="29" t="e">
        <f>AVERAGE('MOOSE RESULTS'!U661:X661)/0.45*100</f>
        <v>#DIV/0!</v>
      </c>
      <c r="AI663" s="29" t="e">
        <f>AVERAGE('MOOSE RESULTS'!Y661:Z661)/0.23*100</f>
        <v>#DIV/0!</v>
      </c>
      <c r="AJ663" s="29" t="e">
        <f>AVERAGE('MOOSE RESULTS'!AA661:AD661)/0.45*100</f>
        <v>#DIV/0!</v>
      </c>
      <c r="AK663" s="29" t="e">
        <f>AVERAGE('MOOSE RESULTS'!AE661:AH661)/0.45*100</f>
        <v>#DIV/0!</v>
      </c>
      <c r="AL663" s="29" t="e">
        <f>AVERAGE('MOOSE RESULTS'!AI661:AJ661)/0.23*100</f>
        <v>#DIV/0!</v>
      </c>
      <c r="AM663" s="29" t="e">
        <f t="shared" si="33"/>
        <v>#DIV/0!</v>
      </c>
      <c r="AN663" s="30" t="e">
        <f t="shared" si="34"/>
        <v>#DIV/0!</v>
      </c>
      <c r="AO663" s="30" t="e">
        <f t="shared" si="35"/>
        <v>#DIV/0!</v>
      </c>
    </row>
    <row r="664" spans="29:41" x14ac:dyDescent="0.2">
      <c r="AC664" s="25" t="str">
        <f>IF('MOOSE RESULTS'!A662="","",'MOOSE RESULTS'!A662/86400)</f>
        <v/>
      </c>
      <c r="AD664" s="29" t="e">
        <f>AVERAGE('MOOSE RESULTS'!G662:J662)/0.45*100</f>
        <v>#DIV/0!</v>
      </c>
      <c r="AE664" s="29" t="e">
        <f>AVERAGE('MOOSE RESULTS'!K662:N662)/0.45*100</f>
        <v>#DIV/0!</v>
      </c>
      <c r="AF664" s="29" t="e">
        <f>AVERAGE('MOOSE RESULTS'!O662:P662)/0.23*100</f>
        <v>#DIV/0!</v>
      </c>
      <c r="AG664" s="29" t="e">
        <f>AVERAGE('MOOSE RESULTS'!Q662:T662)/0.45*100</f>
        <v>#DIV/0!</v>
      </c>
      <c r="AH664" s="29" t="e">
        <f>AVERAGE('MOOSE RESULTS'!U662:X662)/0.45*100</f>
        <v>#DIV/0!</v>
      </c>
      <c r="AI664" s="29" t="e">
        <f>AVERAGE('MOOSE RESULTS'!Y662:Z662)/0.23*100</f>
        <v>#DIV/0!</v>
      </c>
      <c r="AJ664" s="29" t="e">
        <f>AVERAGE('MOOSE RESULTS'!AA662:AD662)/0.45*100</f>
        <v>#DIV/0!</v>
      </c>
      <c r="AK664" s="29" t="e">
        <f>AVERAGE('MOOSE RESULTS'!AE662:AH662)/0.45*100</f>
        <v>#DIV/0!</v>
      </c>
      <c r="AL664" s="29" t="e">
        <f>AVERAGE('MOOSE RESULTS'!AI662:AJ662)/0.23*100</f>
        <v>#DIV/0!</v>
      </c>
      <c r="AM664" s="29" t="e">
        <f t="shared" si="33"/>
        <v>#DIV/0!</v>
      </c>
      <c r="AN664" s="30" t="e">
        <f t="shared" si="34"/>
        <v>#DIV/0!</v>
      </c>
      <c r="AO664" s="30" t="e">
        <f t="shared" si="35"/>
        <v>#DIV/0!</v>
      </c>
    </row>
    <row r="665" spans="29:41" x14ac:dyDescent="0.2">
      <c r="AC665" s="25" t="str">
        <f>IF('MOOSE RESULTS'!A663="","",'MOOSE RESULTS'!A663/86400)</f>
        <v/>
      </c>
      <c r="AD665" s="29" t="e">
        <f>AVERAGE('MOOSE RESULTS'!G663:J663)/0.45*100</f>
        <v>#DIV/0!</v>
      </c>
      <c r="AE665" s="29" t="e">
        <f>AVERAGE('MOOSE RESULTS'!K663:N663)/0.45*100</f>
        <v>#DIV/0!</v>
      </c>
      <c r="AF665" s="29" t="e">
        <f>AVERAGE('MOOSE RESULTS'!O663:P663)/0.23*100</f>
        <v>#DIV/0!</v>
      </c>
      <c r="AG665" s="29" t="e">
        <f>AVERAGE('MOOSE RESULTS'!Q663:T663)/0.45*100</f>
        <v>#DIV/0!</v>
      </c>
      <c r="AH665" s="29" t="e">
        <f>AVERAGE('MOOSE RESULTS'!U663:X663)/0.45*100</f>
        <v>#DIV/0!</v>
      </c>
      <c r="AI665" s="29" t="e">
        <f>AVERAGE('MOOSE RESULTS'!Y663:Z663)/0.23*100</f>
        <v>#DIV/0!</v>
      </c>
      <c r="AJ665" s="29" t="e">
        <f>AVERAGE('MOOSE RESULTS'!AA663:AD663)/0.45*100</f>
        <v>#DIV/0!</v>
      </c>
      <c r="AK665" s="29" t="e">
        <f>AVERAGE('MOOSE RESULTS'!AE663:AH663)/0.45*100</f>
        <v>#DIV/0!</v>
      </c>
      <c r="AL665" s="29" t="e">
        <f>AVERAGE('MOOSE RESULTS'!AI663:AJ663)/0.23*100</f>
        <v>#DIV/0!</v>
      </c>
      <c r="AM665" s="29" t="e">
        <f t="shared" si="33"/>
        <v>#DIV/0!</v>
      </c>
      <c r="AN665" s="30" t="e">
        <f t="shared" si="34"/>
        <v>#DIV/0!</v>
      </c>
      <c r="AO665" s="30" t="e">
        <f t="shared" si="35"/>
        <v>#DIV/0!</v>
      </c>
    </row>
    <row r="666" spans="29:41" x14ac:dyDescent="0.2">
      <c r="AC666" s="25" t="str">
        <f>IF('MOOSE RESULTS'!A664="","",'MOOSE RESULTS'!A664/86400)</f>
        <v/>
      </c>
      <c r="AD666" s="29" t="e">
        <f>AVERAGE('MOOSE RESULTS'!G664:J664)/0.45*100</f>
        <v>#DIV/0!</v>
      </c>
      <c r="AE666" s="29" t="e">
        <f>AVERAGE('MOOSE RESULTS'!K664:N664)/0.45*100</f>
        <v>#DIV/0!</v>
      </c>
      <c r="AF666" s="29" t="e">
        <f>AVERAGE('MOOSE RESULTS'!O664:P664)/0.23*100</f>
        <v>#DIV/0!</v>
      </c>
      <c r="AG666" s="29" t="e">
        <f>AVERAGE('MOOSE RESULTS'!Q664:T664)/0.45*100</f>
        <v>#DIV/0!</v>
      </c>
      <c r="AH666" s="29" t="e">
        <f>AVERAGE('MOOSE RESULTS'!U664:X664)/0.45*100</f>
        <v>#DIV/0!</v>
      </c>
      <c r="AI666" s="29" t="e">
        <f>AVERAGE('MOOSE RESULTS'!Y664:Z664)/0.23*100</f>
        <v>#DIV/0!</v>
      </c>
      <c r="AJ666" s="29" t="e">
        <f>AVERAGE('MOOSE RESULTS'!AA664:AD664)/0.45*100</f>
        <v>#DIV/0!</v>
      </c>
      <c r="AK666" s="29" t="e">
        <f>AVERAGE('MOOSE RESULTS'!AE664:AH664)/0.45*100</f>
        <v>#DIV/0!</v>
      </c>
      <c r="AL666" s="29" t="e">
        <f>AVERAGE('MOOSE RESULTS'!AI664:AJ664)/0.23*100</f>
        <v>#DIV/0!</v>
      </c>
      <c r="AM666" s="29" t="e">
        <f t="shared" si="33"/>
        <v>#DIV/0!</v>
      </c>
      <c r="AN666" s="30" t="e">
        <f t="shared" si="34"/>
        <v>#DIV/0!</v>
      </c>
      <c r="AO666" s="30" t="e">
        <f t="shared" si="35"/>
        <v>#DIV/0!</v>
      </c>
    </row>
    <row r="667" spans="29:41" x14ac:dyDescent="0.2">
      <c r="AC667" s="25" t="str">
        <f>IF('MOOSE RESULTS'!A665="","",'MOOSE RESULTS'!A665/86400)</f>
        <v/>
      </c>
      <c r="AD667" s="29" t="e">
        <f>AVERAGE('MOOSE RESULTS'!G665:J665)/0.45*100</f>
        <v>#DIV/0!</v>
      </c>
      <c r="AE667" s="29" t="e">
        <f>AVERAGE('MOOSE RESULTS'!K665:N665)/0.45*100</f>
        <v>#DIV/0!</v>
      </c>
      <c r="AF667" s="29" t="e">
        <f>AVERAGE('MOOSE RESULTS'!O665:P665)/0.23*100</f>
        <v>#DIV/0!</v>
      </c>
      <c r="AG667" s="29" t="e">
        <f>AVERAGE('MOOSE RESULTS'!Q665:T665)/0.45*100</f>
        <v>#DIV/0!</v>
      </c>
      <c r="AH667" s="29" t="e">
        <f>AVERAGE('MOOSE RESULTS'!U665:X665)/0.45*100</f>
        <v>#DIV/0!</v>
      </c>
      <c r="AI667" s="29" t="e">
        <f>AVERAGE('MOOSE RESULTS'!Y665:Z665)/0.23*100</f>
        <v>#DIV/0!</v>
      </c>
      <c r="AJ667" s="29" t="e">
        <f>AVERAGE('MOOSE RESULTS'!AA665:AD665)/0.45*100</f>
        <v>#DIV/0!</v>
      </c>
      <c r="AK667" s="29" t="e">
        <f>AVERAGE('MOOSE RESULTS'!AE665:AH665)/0.45*100</f>
        <v>#DIV/0!</v>
      </c>
      <c r="AL667" s="29" t="e">
        <f>AVERAGE('MOOSE RESULTS'!AI665:AJ665)/0.23*100</f>
        <v>#DIV/0!</v>
      </c>
      <c r="AM667" s="29" t="e">
        <f t="shared" si="33"/>
        <v>#DIV/0!</v>
      </c>
      <c r="AN667" s="30" t="e">
        <f t="shared" si="34"/>
        <v>#DIV/0!</v>
      </c>
      <c r="AO667" s="30" t="e">
        <f t="shared" si="35"/>
        <v>#DIV/0!</v>
      </c>
    </row>
    <row r="668" spans="29:41" x14ac:dyDescent="0.2">
      <c r="AC668" s="25" t="str">
        <f>IF('MOOSE RESULTS'!A666="","",'MOOSE RESULTS'!A666/86400)</f>
        <v/>
      </c>
      <c r="AD668" s="29" t="e">
        <f>AVERAGE('MOOSE RESULTS'!G666:J666)/0.45*100</f>
        <v>#DIV/0!</v>
      </c>
      <c r="AE668" s="29" t="e">
        <f>AVERAGE('MOOSE RESULTS'!K666:N666)/0.45*100</f>
        <v>#DIV/0!</v>
      </c>
      <c r="AF668" s="29" t="e">
        <f>AVERAGE('MOOSE RESULTS'!O666:P666)/0.23*100</f>
        <v>#DIV/0!</v>
      </c>
      <c r="AG668" s="29" t="e">
        <f>AVERAGE('MOOSE RESULTS'!Q666:T666)/0.45*100</f>
        <v>#DIV/0!</v>
      </c>
      <c r="AH668" s="29" t="e">
        <f>AVERAGE('MOOSE RESULTS'!U666:X666)/0.45*100</f>
        <v>#DIV/0!</v>
      </c>
      <c r="AI668" s="29" t="e">
        <f>AVERAGE('MOOSE RESULTS'!Y666:Z666)/0.23*100</f>
        <v>#DIV/0!</v>
      </c>
      <c r="AJ668" s="29" t="e">
        <f>AVERAGE('MOOSE RESULTS'!AA666:AD666)/0.45*100</f>
        <v>#DIV/0!</v>
      </c>
      <c r="AK668" s="29" t="e">
        <f>AVERAGE('MOOSE RESULTS'!AE666:AH666)/0.45*100</f>
        <v>#DIV/0!</v>
      </c>
      <c r="AL668" s="29" t="e">
        <f>AVERAGE('MOOSE RESULTS'!AI666:AJ666)/0.23*100</f>
        <v>#DIV/0!</v>
      </c>
      <c r="AM668" s="29" t="e">
        <f t="shared" si="33"/>
        <v>#DIV/0!</v>
      </c>
      <c r="AN668" s="30" t="e">
        <f t="shared" si="34"/>
        <v>#DIV/0!</v>
      </c>
      <c r="AO668" s="30" t="e">
        <f t="shared" si="35"/>
        <v>#DIV/0!</v>
      </c>
    </row>
    <row r="669" spans="29:41" x14ac:dyDescent="0.2">
      <c r="AC669" s="25" t="str">
        <f>IF('MOOSE RESULTS'!A667="","",'MOOSE RESULTS'!A667/86400)</f>
        <v/>
      </c>
      <c r="AD669" s="29" t="e">
        <f>AVERAGE('MOOSE RESULTS'!G667:J667)/0.45*100</f>
        <v>#DIV/0!</v>
      </c>
      <c r="AE669" s="29" t="e">
        <f>AVERAGE('MOOSE RESULTS'!K667:N667)/0.45*100</f>
        <v>#DIV/0!</v>
      </c>
      <c r="AF669" s="29" t="e">
        <f>AVERAGE('MOOSE RESULTS'!O667:P667)/0.23*100</f>
        <v>#DIV/0!</v>
      </c>
      <c r="AG669" s="29" t="e">
        <f>AVERAGE('MOOSE RESULTS'!Q667:T667)/0.45*100</f>
        <v>#DIV/0!</v>
      </c>
      <c r="AH669" s="29" t="e">
        <f>AVERAGE('MOOSE RESULTS'!U667:X667)/0.45*100</f>
        <v>#DIV/0!</v>
      </c>
      <c r="AI669" s="29" t="e">
        <f>AVERAGE('MOOSE RESULTS'!Y667:Z667)/0.23*100</f>
        <v>#DIV/0!</v>
      </c>
      <c r="AJ669" s="29" t="e">
        <f>AVERAGE('MOOSE RESULTS'!AA667:AD667)/0.45*100</f>
        <v>#DIV/0!</v>
      </c>
      <c r="AK669" s="29" t="e">
        <f>AVERAGE('MOOSE RESULTS'!AE667:AH667)/0.45*100</f>
        <v>#DIV/0!</v>
      </c>
      <c r="AL669" s="29" t="e">
        <f>AVERAGE('MOOSE RESULTS'!AI667:AJ667)/0.23*100</f>
        <v>#DIV/0!</v>
      </c>
      <c r="AM669" s="29" t="e">
        <f t="shared" si="33"/>
        <v>#DIV/0!</v>
      </c>
      <c r="AN669" s="30" t="e">
        <f t="shared" si="34"/>
        <v>#DIV/0!</v>
      </c>
      <c r="AO669" s="30" t="e">
        <f t="shared" si="35"/>
        <v>#DIV/0!</v>
      </c>
    </row>
    <row r="670" spans="29:41" x14ac:dyDescent="0.2">
      <c r="AC670" s="25" t="str">
        <f>IF('MOOSE RESULTS'!A668="","",'MOOSE RESULTS'!A668/86400)</f>
        <v/>
      </c>
      <c r="AD670" s="29" t="e">
        <f>AVERAGE('MOOSE RESULTS'!G668:J668)/0.45*100</f>
        <v>#DIV/0!</v>
      </c>
      <c r="AE670" s="29" t="e">
        <f>AVERAGE('MOOSE RESULTS'!K668:N668)/0.45*100</f>
        <v>#DIV/0!</v>
      </c>
      <c r="AF670" s="29" t="e">
        <f>AVERAGE('MOOSE RESULTS'!O668:P668)/0.23*100</f>
        <v>#DIV/0!</v>
      </c>
      <c r="AG670" s="29" t="e">
        <f>AVERAGE('MOOSE RESULTS'!Q668:T668)/0.45*100</f>
        <v>#DIV/0!</v>
      </c>
      <c r="AH670" s="29" t="e">
        <f>AVERAGE('MOOSE RESULTS'!U668:X668)/0.45*100</f>
        <v>#DIV/0!</v>
      </c>
      <c r="AI670" s="29" t="e">
        <f>AVERAGE('MOOSE RESULTS'!Y668:Z668)/0.23*100</f>
        <v>#DIV/0!</v>
      </c>
      <c r="AJ670" s="29" t="e">
        <f>AVERAGE('MOOSE RESULTS'!AA668:AD668)/0.45*100</f>
        <v>#DIV/0!</v>
      </c>
      <c r="AK670" s="29" t="e">
        <f>AVERAGE('MOOSE RESULTS'!AE668:AH668)/0.45*100</f>
        <v>#DIV/0!</v>
      </c>
      <c r="AL670" s="29" t="e">
        <f>AVERAGE('MOOSE RESULTS'!AI668:AJ668)/0.23*100</f>
        <v>#DIV/0!</v>
      </c>
      <c r="AM670" s="29" t="e">
        <f t="shared" si="33"/>
        <v>#DIV/0!</v>
      </c>
      <c r="AN670" s="30" t="e">
        <f t="shared" si="34"/>
        <v>#DIV/0!</v>
      </c>
      <c r="AO670" s="30" t="e">
        <f t="shared" si="35"/>
        <v>#DIV/0!</v>
      </c>
    </row>
    <row r="671" spans="29:41" x14ac:dyDescent="0.2">
      <c r="AC671" s="25" t="str">
        <f>IF('MOOSE RESULTS'!A669="","",'MOOSE RESULTS'!A669/86400)</f>
        <v/>
      </c>
      <c r="AD671" s="29" t="e">
        <f>AVERAGE('MOOSE RESULTS'!G669:J669)/0.45*100</f>
        <v>#DIV/0!</v>
      </c>
      <c r="AE671" s="29" t="e">
        <f>AVERAGE('MOOSE RESULTS'!K669:N669)/0.45*100</f>
        <v>#DIV/0!</v>
      </c>
      <c r="AF671" s="29" t="e">
        <f>AVERAGE('MOOSE RESULTS'!O669:P669)/0.23*100</f>
        <v>#DIV/0!</v>
      </c>
      <c r="AG671" s="29" t="e">
        <f>AVERAGE('MOOSE RESULTS'!Q669:T669)/0.45*100</f>
        <v>#DIV/0!</v>
      </c>
      <c r="AH671" s="29" t="e">
        <f>AVERAGE('MOOSE RESULTS'!U669:X669)/0.45*100</f>
        <v>#DIV/0!</v>
      </c>
      <c r="AI671" s="29" t="e">
        <f>AVERAGE('MOOSE RESULTS'!Y669:Z669)/0.23*100</f>
        <v>#DIV/0!</v>
      </c>
      <c r="AJ671" s="29" t="e">
        <f>AVERAGE('MOOSE RESULTS'!AA669:AD669)/0.45*100</f>
        <v>#DIV/0!</v>
      </c>
      <c r="AK671" s="29" t="e">
        <f>AVERAGE('MOOSE RESULTS'!AE669:AH669)/0.45*100</f>
        <v>#DIV/0!</v>
      </c>
      <c r="AL671" s="29" t="e">
        <f>AVERAGE('MOOSE RESULTS'!AI669:AJ669)/0.23*100</f>
        <v>#DIV/0!</v>
      </c>
      <c r="AM671" s="29" t="e">
        <f t="shared" si="33"/>
        <v>#DIV/0!</v>
      </c>
      <c r="AN671" s="30" t="e">
        <f t="shared" si="34"/>
        <v>#DIV/0!</v>
      </c>
      <c r="AO671" s="30" t="e">
        <f t="shared" si="35"/>
        <v>#DIV/0!</v>
      </c>
    </row>
    <row r="672" spans="29:41" x14ac:dyDescent="0.2">
      <c r="AC672" s="25" t="str">
        <f>IF('MOOSE RESULTS'!A670="","",'MOOSE RESULTS'!A670/86400)</f>
        <v/>
      </c>
      <c r="AD672" s="29" t="e">
        <f>AVERAGE('MOOSE RESULTS'!G670:J670)/0.45*100</f>
        <v>#DIV/0!</v>
      </c>
      <c r="AE672" s="29" t="e">
        <f>AVERAGE('MOOSE RESULTS'!K670:N670)/0.45*100</f>
        <v>#DIV/0!</v>
      </c>
      <c r="AF672" s="29" t="e">
        <f>AVERAGE('MOOSE RESULTS'!O670:P670)/0.23*100</f>
        <v>#DIV/0!</v>
      </c>
      <c r="AG672" s="29" t="e">
        <f>AVERAGE('MOOSE RESULTS'!Q670:T670)/0.45*100</f>
        <v>#DIV/0!</v>
      </c>
      <c r="AH672" s="29" t="e">
        <f>AVERAGE('MOOSE RESULTS'!U670:X670)/0.45*100</f>
        <v>#DIV/0!</v>
      </c>
      <c r="AI672" s="29" t="e">
        <f>AVERAGE('MOOSE RESULTS'!Y670:Z670)/0.23*100</f>
        <v>#DIV/0!</v>
      </c>
      <c r="AJ672" s="29" t="e">
        <f>AVERAGE('MOOSE RESULTS'!AA670:AD670)/0.45*100</f>
        <v>#DIV/0!</v>
      </c>
      <c r="AK672" s="29" t="e">
        <f>AVERAGE('MOOSE RESULTS'!AE670:AH670)/0.45*100</f>
        <v>#DIV/0!</v>
      </c>
      <c r="AL672" s="29" t="e">
        <f>AVERAGE('MOOSE RESULTS'!AI670:AJ670)/0.23*100</f>
        <v>#DIV/0!</v>
      </c>
      <c r="AM672" s="29" t="e">
        <f t="shared" si="33"/>
        <v>#DIV/0!</v>
      </c>
      <c r="AN672" s="30" t="e">
        <f t="shared" si="34"/>
        <v>#DIV/0!</v>
      </c>
      <c r="AO672" s="30" t="e">
        <f t="shared" si="35"/>
        <v>#DIV/0!</v>
      </c>
    </row>
    <row r="673" spans="29:41" x14ac:dyDescent="0.2">
      <c r="AC673" s="25" t="str">
        <f>IF('MOOSE RESULTS'!A671="","",'MOOSE RESULTS'!A671/86400)</f>
        <v/>
      </c>
      <c r="AD673" s="29" t="e">
        <f>AVERAGE('MOOSE RESULTS'!G671:J671)/0.45*100</f>
        <v>#DIV/0!</v>
      </c>
      <c r="AE673" s="29" t="e">
        <f>AVERAGE('MOOSE RESULTS'!K671:N671)/0.45*100</f>
        <v>#DIV/0!</v>
      </c>
      <c r="AF673" s="29" t="e">
        <f>AVERAGE('MOOSE RESULTS'!O671:P671)/0.23*100</f>
        <v>#DIV/0!</v>
      </c>
      <c r="AG673" s="29" t="e">
        <f>AVERAGE('MOOSE RESULTS'!Q671:T671)/0.45*100</f>
        <v>#DIV/0!</v>
      </c>
      <c r="AH673" s="29" t="e">
        <f>AVERAGE('MOOSE RESULTS'!U671:X671)/0.45*100</f>
        <v>#DIV/0!</v>
      </c>
      <c r="AI673" s="29" t="e">
        <f>AVERAGE('MOOSE RESULTS'!Y671:Z671)/0.23*100</f>
        <v>#DIV/0!</v>
      </c>
      <c r="AJ673" s="29" t="e">
        <f>AVERAGE('MOOSE RESULTS'!AA671:AD671)/0.45*100</f>
        <v>#DIV/0!</v>
      </c>
      <c r="AK673" s="29" t="e">
        <f>AVERAGE('MOOSE RESULTS'!AE671:AH671)/0.45*100</f>
        <v>#DIV/0!</v>
      </c>
      <c r="AL673" s="29" t="e">
        <f>AVERAGE('MOOSE RESULTS'!AI671:AJ671)/0.23*100</f>
        <v>#DIV/0!</v>
      </c>
      <c r="AM673" s="29" t="e">
        <f t="shared" si="33"/>
        <v>#DIV/0!</v>
      </c>
      <c r="AN673" s="30" t="e">
        <f t="shared" si="34"/>
        <v>#DIV/0!</v>
      </c>
      <c r="AO673" s="30" t="e">
        <f t="shared" si="35"/>
        <v>#DIV/0!</v>
      </c>
    </row>
    <row r="674" spans="29:41" x14ac:dyDescent="0.2">
      <c r="AC674" s="25" t="str">
        <f>IF('MOOSE RESULTS'!A672="","",'MOOSE RESULTS'!A672/86400)</f>
        <v/>
      </c>
      <c r="AD674" s="29" t="e">
        <f>AVERAGE('MOOSE RESULTS'!G672:J672)/0.45*100</f>
        <v>#DIV/0!</v>
      </c>
      <c r="AE674" s="29" t="e">
        <f>AVERAGE('MOOSE RESULTS'!K672:N672)/0.45*100</f>
        <v>#DIV/0!</v>
      </c>
      <c r="AF674" s="29" t="e">
        <f>AVERAGE('MOOSE RESULTS'!O672:P672)/0.23*100</f>
        <v>#DIV/0!</v>
      </c>
      <c r="AG674" s="29" t="e">
        <f>AVERAGE('MOOSE RESULTS'!Q672:T672)/0.45*100</f>
        <v>#DIV/0!</v>
      </c>
      <c r="AH674" s="29" t="e">
        <f>AVERAGE('MOOSE RESULTS'!U672:X672)/0.45*100</f>
        <v>#DIV/0!</v>
      </c>
      <c r="AI674" s="29" t="e">
        <f>AVERAGE('MOOSE RESULTS'!Y672:Z672)/0.23*100</f>
        <v>#DIV/0!</v>
      </c>
      <c r="AJ674" s="29" t="e">
        <f>AVERAGE('MOOSE RESULTS'!AA672:AD672)/0.45*100</f>
        <v>#DIV/0!</v>
      </c>
      <c r="AK674" s="29" t="e">
        <f>AVERAGE('MOOSE RESULTS'!AE672:AH672)/0.45*100</f>
        <v>#DIV/0!</v>
      </c>
      <c r="AL674" s="29" t="e">
        <f>AVERAGE('MOOSE RESULTS'!AI672:AJ672)/0.23*100</f>
        <v>#DIV/0!</v>
      </c>
      <c r="AM674" s="29" t="e">
        <f t="shared" si="33"/>
        <v>#DIV/0!</v>
      </c>
      <c r="AN674" s="30" t="e">
        <f t="shared" si="34"/>
        <v>#DIV/0!</v>
      </c>
      <c r="AO674" s="30" t="e">
        <f t="shared" si="35"/>
        <v>#DIV/0!</v>
      </c>
    </row>
    <row r="675" spans="29:41" x14ac:dyDescent="0.2">
      <c r="AC675" s="25" t="str">
        <f>IF('MOOSE RESULTS'!A673="","",'MOOSE RESULTS'!A673/86400)</f>
        <v/>
      </c>
      <c r="AD675" s="29" t="e">
        <f>AVERAGE('MOOSE RESULTS'!G673:J673)/0.45*100</f>
        <v>#DIV/0!</v>
      </c>
      <c r="AE675" s="29" t="e">
        <f>AVERAGE('MOOSE RESULTS'!K673:N673)/0.45*100</f>
        <v>#DIV/0!</v>
      </c>
      <c r="AF675" s="29" t="e">
        <f>AVERAGE('MOOSE RESULTS'!O673:P673)/0.23*100</f>
        <v>#DIV/0!</v>
      </c>
      <c r="AG675" s="29" t="e">
        <f>AVERAGE('MOOSE RESULTS'!Q673:T673)/0.45*100</f>
        <v>#DIV/0!</v>
      </c>
      <c r="AH675" s="29" t="e">
        <f>AVERAGE('MOOSE RESULTS'!U673:X673)/0.45*100</f>
        <v>#DIV/0!</v>
      </c>
      <c r="AI675" s="29" t="e">
        <f>AVERAGE('MOOSE RESULTS'!Y673:Z673)/0.23*100</f>
        <v>#DIV/0!</v>
      </c>
      <c r="AJ675" s="29" t="e">
        <f>AVERAGE('MOOSE RESULTS'!AA673:AD673)/0.45*100</f>
        <v>#DIV/0!</v>
      </c>
      <c r="AK675" s="29" t="e">
        <f>AVERAGE('MOOSE RESULTS'!AE673:AH673)/0.45*100</f>
        <v>#DIV/0!</v>
      </c>
      <c r="AL675" s="29" t="e">
        <f>AVERAGE('MOOSE RESULTS'!AI673:AJ673)/0.23*100</f>
        <v>#DIV/0!</v>
      </c>
      <c r="AM675" s="29" t="e">
        <f t="shared" si="33"/>
        <v>#DIV/0!</v>
      </c>
      <c r="AN675" s="30" t="e">
        <f t="shared" si="34"/>
        <v>#DIV/0!</v>
      </c>
      <c r="AO675" s="30" t="e">
        <f t="shared" si="35"/>
        <v>#DIV/0!</v>
      </c>
    </row>
    <row r="676" spans="29:41" x14ac:dyDescent="0.2">
      <c r="AC676" s="25" t="str">
        <f>IF('MOOSE RESULTS'!A674="","",'MOOSE RESULTS'!A674/86400)</f>
        <v/>
      </c>
      <c r="AD676" s="29" t="e">
        <f>AVERAGE('MOOSE RESULTS'!G674:J674)/0.45*100</f>
        <v>#DIV/0!</v>
      </c>
      <c r="AE676" s="29" t="e">
        <f>AVERAGE('MOOSE RESULTS'!K674:N674)/0.45*100</f>
        <v>#DIV/0!</v>
      </c>
      <c r="AF676" s="29" t="e">
        <f>AVERAGE('MOOSE RESULTS'!O674:P674)/0.23*100</f>
        <v>#DIV/0!</v>
      </c>
      <c r="AG676" s="29" t="e">
        <f>AVERAGE('MOOSE RESULTS'!Q674:T674)/0.45*100</f>
        <v>#DIV/0!</v>
      </c>
      <c r="AH676" s="29" t="e">
        <f>AVERAGE('MOOSE RESULTS'!U674:X674)/0.45*100</f>
        <v>#DIV/0!</v>
      </c>
      <c r="AI676" s="29" t="e">
        <f>AVERAGE('MOOSE RESULTS'!Y674:Z674)/0.23*100</f>
        <v>#DIV/0!</v>
      </c>
      <c r="AJ676" s="29" t="e">
        <f>AVERAGE('MOOSE RESULTS'!AA674:AD674)/0.45*100</f>
        <v>#DIV/0!</v>
      </c>
      <c r="AK676" s="29" t="e">
        <f>AVERAGE('MOOSE RESULTS'!AE674:AH674)/0.45*100</f>
        <v>#DIV/0!</v>
      </c>
      <c r="AL676" s="29" t="e">
        <f>AVERAGE('MOOSE RESULTS'!AI674:AJ674)/0.23*100</f>
        <v>#DIV/0!</v>
      </c>
      <c r="AM676" s="29" t="e">
        <f t="shared" si="33"/>
        <v>#DIV/0!</v>
      </c>
      <c r="AN676" s="30" t="e">
        <f t="shared" si="34"/>
        <v>#DIV/0!</v>
      </c>
      <c r="AO676" s="30" t="e">
        <f t="shared" si="35"/>
        <v>#DIV/0!</v>
      </c>
    </row>
    <row r="677" spans="29:41" x14ac:dyDescent="0.2">
      <c r="AC677" s="25" t="str">
        <f>IF('MOOSE RESULTS'!A675="","",'MOOSE RESULTS'!A675/86400)</f>
        <v/>
      </c>
      <c r="AD677" s="29" t="e">
        <f>AVERAGE('MOOSE RESULTS'!G675:J675)/0.45*100</f>
        <v>#DIV/0!</v>
      </c>
      <c r="AE677" s="29" t="e">
        <f>AVERAGE('MOOSE RESULTS'!K675:N675)/0.45*100</f>
        <v>#DIV/0!</v>
      </c>
      <c r="AF677" s="29" t="e">
        <f>AVERAGE('MOOSE RESULTS'!O675:P675)/0.23*100</f>
        <v>#DIV/0!</v>
      </c>
      <c r="AG677" s="29" t="e">
        <f>AVERAGE('MOOSE RESULTS'!Q675:T675)/0.45*100</f>
        <v>#DIV/0!</v>
      </c>
      <c r="AH677" s="29" t="e">
        <f>AVERAGE('MOOSE RESULTS'!U675:X675)/0.45*100</f>
        <v>#DIV/0!</v>
      </c>
      <c r="AI677" s="29" t="e">
        <f>AVERAGE('MOOSE RESULTS'!Y675:Z675)/0.23*100</f>
        <v>#DIV/0!</v>
      </c>
      <c r="AJ677" s="29" t="e">
        <f>AVERAGE('MOOSE RESULTS'!AA675:AD675)/0.45*100</f>
        <v>#DIV/0!</v>
      </c>
      <c r="AK677" s="29" t="e">
        <f>AVERAGE('MOOSE RESULTS'!AE675:AH675)/0.45*100</f>
        <v>#DIV/0!</v>
      </c>
      <c r="AL677" s="29" t="e">
        <f>AVERAGE('MOOSE RESULTS'!AI675:AJ675)/0.23*100</f>
        <v>#DIV/0!</v>
      </c>
      <c r="AM677" s="29" t="e">
        <f t="shared" si="33"/>
        <v>#DIV/0!</v>
      </c>
      <c r="AN677" s="30" t="e">
        <f t="shared" si="34"/>
        <v>#DIV/0!</v>
      </c>
      <c r="AO677" s="30" t="e">
        <f t="shared" si="35"/>
        <v>#DIV/0!</v>
      </c>
    </row>
    <row r="678" spans="29:41" x14ac:dyDescent="0.2">
      <c r="AC678" s="25" t="str">
        <f>IF('MOOSE RESULTS'!A676="","",'MOOSE RESULTS'!A676/86400)</f>
        <v/>
      </c>
      <c r="AD678" s="29" t="e">
        <f>AVERAGE('MOOSE RESULTS'!G676:J676)/0.45*100</f>
        <v>#DIV/0!</v>
      </c>
      <c r="AE678" s="29" t="e">
        <f>AVERAGE('MOOSE RESULTS'!K676:N676)/0.45*100</f>
        <v>#DIV/0!</v>
      </c>
      <c r="AF678" s="29" t="e">
        <f>AVERAGE('MOOSE RESULTS'!O676:P676)/0.23*100</f>
        <v>#DIV/0!</v>
      </c>
      <c r="AG678" s="29" t="e">
        <f>AVERAGE('MOOSE RESULTS'!Q676:T676)/0.45*100</f>
        <v>#DIV/0!</v>
      </c>
      <c r="AH678" s="29" t="e">
        <f>AVERAGE('MOOSE RESULTS'!U676:X676)/0.45*100</f>
        <v>#DIV/0!</v>
      </c>
      <c r="AI678" s="29" t="e">
        <f>AVERAGE('MOOSE RESULTS'!Y676:Z676)/0.23*100</f>
        <v>#DIV/0!</v>
      </c>
      <c r="AJ678" s="29" t="e">
        <f>AVERAGE('MOOSE RESULTS'!AA676:AD676)/0.45*100</f>
        <v>#DIV/0!</v>
      </c>
      <c r="AK678" s="29" t="e">
        <f>AVERAGE('MOOSE RESULTS'!AE676:AH676)/0.45*100</f>
        <v>#DIV/0!</v>
      </c>
      <c r="AL678" s="29" t="e">
        <f>AVERAGE('MOOSE RESULTS'!AI676:AJ676)/0.23*100</f>
        <v>#DIV/0!</v>
      </c>
      <c r="AM678" s="29" t="e">
        <f t="shared" si="33"/>
        <v>#DIV/0!</v>
      </c>
      <c r="AN678" s="30" t="e">
        <f t="shared" si="34"/>
        <v>#DIV/0!</v>
      </c>
      <c r="AO678" s="30" t="e">
        <f t="shared" si="35"/>
        <v>#DIV/0!</v>
      </c>
    </row>
    <row r="679" spans="29:41" x14ac:dyDescent="0.2">
      <c r="AC679" s="25" t="str">
        <f>IF('MOOSE RESULTS'!A677="","",'MOOSE RESULTS'!A677/86400)</f>
        <v/>
      </c>
      <c r="AD679" s="29" t="e">
        <f>AVERAGE('MOOSE RESULTS'!G677:J677)/0.45*100</f>
        <v>#DIV/0!</v>
      </c>
      <c r="AE679" s="29" t="e">
        <f>AVERAGE('MOOSE RESULTS'!K677:N677)/0.45*100</f>
        <v>#DIV/0!</v>
      </c>
      <c r="AF679" s="29" t="e">
        <f>AVERAGE('MOOSE RESULTS'!O677:P677)/0.23*100</f>
        <v>#DIV/0!</v>
      </c>
      <c r="AG679" s="29" t="e">
        <f>AVERAGE('MOOSE RESULTS'!Q677:T677)/0.45*100</f>
        <v>#DIV/0!</v>
      </c>
      <c r="AH679" s="29" t="e">
        <f>AVERAGE('MOOSE RESULTS'!U677:X677)/0.45*100</f>
        <v>#DIV/0!</v>
      </c>
      <c r="AI679" s="29" t="e">
        <f>AVERAGE('MOOSE RESULTS'!Y677:Z677)/0.23*100</f>
        <v>#DIV/0!</v>
      </c>
      <c r="AJ679" s="29" t="e">
        <f>AVERAGE('MOOSE RESULTS'!AA677:AD677)/0.45*100</f>
        <v>#DIV/0!</v>
      </c>
      <c r="AK679" s="29" t="e">
        <f>AVERAGE('MOOSE RESULTS'!AE677:AH677)/0.45*100</f>
        <v>#DIV/0!</v>
      </c>
      <c r="AL679" s="29" t="e">
        <f>AVERAGE('MOOSE RESULTS'!AI677:AJ677)/0.23*100</f>
        <v>#DIV/0!</v>
      </c>
      <c r="AM679" s="29" t="e">
        <f t="shared" si="33"/>
        <v>#DIV/0!</v>
      </c>
      <c r="AN679" s="30" t="e">
        <f t="shared" si="34"/>
        <v>#DIV/0!</v>
      </c>
      <c r="AO679" s="30" t="e">
        <f t="shared" si="35"/>
        <v>#DIV/0!</v>
      </c>
    </row>
    <row r="680" spans="29:41" x14ac:dyDescent="0.2">
      <c r="AC680" s="25" t="str">
        <f>IF('MOOSE RESULTS'!A678="","",'MOOSE RESULTS'!A678/86400)</f>
        <v/>
      </c>
      <c r="AD680" s="29" t="e">
        <f>AVERAGE('MOOSE RESULTS'!G678:J678)/0.45*100</f>
        <v>#DIV/0!</v>
      </c>
      <c r="AE680" s="29" t="e">
        <f>AVERAGE('MOOSE RESULTS'!K678:N678)/0.45*100</f>
        <v>#DIV/0!</v>
      </c>
      <c r="AF680" s="29" t="e">
        <f>AVERAGE('MOOSE RESULTS'!O678:P678)/0.23*100</f>
        <v>#DIV/0!</v>
      </c>
      <c r="AG680" s="29" t="e">
        <f>AVERAGE('MOOSE RESULTS'!Q678:T678)/0.45*100</f>
        <v>#DIV/0!</v>
      </c>
      <c r="AH680" s="29" t="e">
        <f>AVERAGE('MOOSE RESULTS'!U678:X678)/0.45*100</f>
        <v>#DIV/0!</v>
      </c>
      <c r="AI680" s="29" t="e">
        <f>AVERAGE('MOOSE RESULTS'!Y678:Z678)/0.23*100</f>
        <v>#DIV/0!</v>
      </c>
      <c r="AJ680" s="29" t="e">
        <f>AVERAGE('MOOSE RESULTS'!AA678:AD678)/0.45*100</f>
        <v>#DIV/0!</v>
      </c>
      <c r="AK680" s="29" t="e">
        <f>AVERAGE('MOOSE RESULTS'!AE678:AH678)/0.45*100</f>
        <v>#DIV/0!</v>
      </c>
      <c r="AL680" s="29" t="e">
        <f>AVERAGE('MOOSE RESULTS'!AI678:AJ678)/0.23*100</f>
        <v>#DIV/0!</v>
      </c>
      <c r="AM680" s="29" t="e">
        <f t="shared" si="33"/>
        <v>#DIV/0!</v>
      </c>
      <c r="AN680" s="30" t="e">
        <f t="shared" si="34"/>
        <v>#DIV/0!</v>
      </c>
      <c r="AO680" s="30" t="e">
        <f t="shared" si="35"/>
        <v>#DIV/0!</v>
      </c>
    </row>
    <row r="681" spans="29:41" x14ac:dyDescent="0.2">
      <c r="AC681" s="25" t="str">
        <f>IF('MOOSE RESULTS'!A679="","",'MOOSE RESULTS'!A679/86400)</f>
        <v/>
      </c>
      <c r="AD681" s="29" t="e">
        <f>AVERAGE('MOOSE RESULTS'!G679:J679)/0.45*100</f>
        <v>#DIV/0!</v>
      </c>
      <c r="AE681" s="29" t="e">
        <f>AVERAGE('MOOSE RESULTS'!K679:N679)/0.45*100</f>
        <v>#DIV/0!</v>
      </c>
      <c r="AF681" s="29" t="e">
        <f>AVERAGE('MOOSE RESULTS'!O679:P679)/0.23*100</f>
        <v>#DIV/0!</v>
      </c>
      <c r="AG681" s="29" t="e">
        <f>AVERAGE('MOOSE RESULTS'!Q679:T679)/0.45*100</f>
        <v>#DIV/0!</v>
      </c>
      <c r="AH681" s="29" t="e">
        <f>AVERAGE('MOOSE RESULTS'!U679:X679)/0.45*100</f>
        <v>#DIV/0!</v>
      </c>
      <c r="AI681" s="29" t="e">
        <f>AVERAGE('MOOSE RESULTS'!Y679:Z679)/0.23*100</f>
        <v>#DIV/0!</v>
      </c>
      <c r="AJ681" s="29" t="e">
        <f>AVERAGE('MOOSE RESULTS'!AA679:AD679)/0.45*100</f>
        <v>#DIV/0!</v>
      </c>
      <c r="AK681" s="29" t="e">
        <f>AVERAGE('MOOSE RESULTS'!AE679:AH679)/0.45*100</f>
        <v>#DIV/0!</v>
      </c>
      <c r="AL681" s="29" t="e">
        <f>AVERAGE('MOOSE RESULTS'!AI679:AJ679)/0.23*100</f>
        <v>#DIV/0!</v>
      </c>
      <c r="AM681" s="29" t="e">
        <f t="shared" si="33"/>
        <v>#DIV/0!</v>
      </c>
      <c r="AN681" s="30" t="e">
        <f t="shared" si="34"/>
        <v>#DIV/0!</v>
      </c>
      <c r="AO681" s="30" t="e">
        <f t="shared" si="35"/>
        <v>#DIV/0!</v>
      </c>
    </row>
    <row r="682" spans="29:41" x14ac:dyDescent="0.2">
      <c r="AC682" s="25" t="str">
        <f>IF('MOOSE RESULTS'!A680="","",'MOOSE RESULTS'!A680/86400)</f>
        <v/>
      </c>
      <c r="AD682" s="29" t="e">
        <f>AVERAGE('MOOSE RESULTS'!G680:J680)/0.45*100</f>
        <v>#DIV/0!</v>
      </c>
      <c r="AE682" s="29" t="e">
        <f>AVERAGE('MOOSE RESULTS'!K680:N680)/0.45*100</f>
        <v>#DIV/0!</v>
      </c>
      <c r="AF682" s="29" t="e">
        <f>AVERAGE('MOOSE RESULTS'!O680:P680)/0.23*100</f>
        <v>#DIV/0!</v>
      </c>
      <c r="AG682" s="29" t="e">
        <f>AVERAGE('MOOSE RESULTS'!Q680:T680)/0.45*100</f>
        <v>#DIV/0!</v>
      </c>
      <c r="AH682" s="29" t="e">
        <f>AVERAGE('MOOSE RESULTS'!U680:X680)/0.45*100</f>
        <v>#DIV/0!</v>
      </c>
      <c r="AI682" s="29" t="e">
        <f>AVERAGE('MOOSE RESULTS'!Y680:Z680)/0.23*100</f>
        <v>#DIV/0!</v>
      </c>
      <c r="AJ682" s="29" t="e">
        <f>AVERAGE('MOOSE RESULTS'!AA680:AD680)/0.45*100</f>
        <v>#DIV/0!</v>
      </c>
      <c r="AK682" s="29" t="e">
        <f>AVERAGE('MOOSE RESULTS'!AE680:AH680)/0.45*100</f>
        <v>#DIV/0!</v>
      </c>
      <c r="AL682" s="29" t="e">
        <f>AVERAGE('MOOSE RESULTS'!AI680:AJ680)/0.23*100</f>
        <v>#DIV/0!</v>
      </c>
      <c r="AM682" s="29" t="e">
        <f t="shared" si="33"/>
        <v>#DIV/0!</v>
      </c>
      <c r="AN682" s="30" t="e">
        <f t="shared" si="34"/>
        <v>#DIV/0!</v>
      </c>
      <c r="AO682" s="30" t="e">
        <f t="shared" si="35"/>
        <v>#DIV/0!</v>
      </c>
    </row>
    <row r="683" spans="29:41" x14ac:dyDescent="0.2">
      <c r="AC683" s="25" t="str">
        <f>IF('MOOSE RESULTS'!A681="","",'MOOSE RESULTS'!A681/86400)</f>
        <v/>
      </c>
      <c r="AD683" s="29" t="e">
        <f>AVERAGE('MOOSE RESULTS'!G681:J681)/0.45*100</f>
        <v>#DIV/0!</v>
      </c>
      <c r="AE683" s="29" t="e">
        <f>AVERAGE('MOOSE RESULTS'!K681:N681)/0.45*100</f>
        <v>#DIV/0!</v>
      </c>
      <c r="AF683" s="29" t="e">
        <f>AVERAGE('MOOSE RESULTS'!O681:P681)/0.23*100</f>
        <v>#DIV/0!</v>
      </c>
      <c r="AG683" s="29" t="e">
        <f>AVERAGE('MOOSE RESULTS'!Q681:T681)/0.45*100</f>
        <v>#DIV/0!</v>
      </c>
      <c r="AH683" s="29" t="e">
        <f>AVERAGE('MOOSE RESULTS'!U681:X681)/0.45*100</f>
        <v>#DIV/0!</v>
      </c>
      <c r="AI683" s="29" t="e">
        <f>AVERAGE('MOOSE RESULTS'!Y681:Z681)/0.23*100</f>
        <v>#DIV/0!</v>
      </c>
      <c r="AJ683" s="29" t="e">
        <f>AVERAGE('MOOSE RESULTS'!AA681:AD681)/0.45*100</f>
        <v>#DIV/0!</v>
      </c>
      <c r="AK683" s="29" t="e">
        <f>AVERAGE('MOOSE RESULTS'!AE681:AH681)/0.45*100</f>
        <v>#DIV/0!</v>
      </c>
      <c r="AL683" s="29" t="e">
        <f>AVERAGE('MOOSE RESULTS'!AI681:AJ681)/0.23*100</f>
        <v>#DIV/0!</v>
      </c>
      <c r="AM683" s="29" t="e">
        <f t="shared" si="33"/>
        <v>#DIV/0!</v>
      </c>
      <c r="AN683" s="30" t="e">
        <f t="shared" si="34"/>
        <v>#DIV/0!</v>
      </c>
      <c r="AO683" s="30" t="e">
        <f t="shared" si="35"/>
        <v>#DIV/0!</v>
      </c>
    </row>
    <row r="684" spans="29:41" x14ac:dyDescent="0.2">
      <c r="AC684" s="25" t="str">
        <f>IF('MOOSE RESULTS'!A682="","",'MOOSE RESULTS'!A682/86400)</f>
        <v/>
      </c>
      <c r="AD684" s="29" t="e">
        <f>AVERAGE('MOOSE RESULTS'!G682:J682)/0.45*100</f>
        <v>#DIV/0!</v>
      </c>
      <c r="AE684" s="29" t="e">
        <f>AVERAGE('MOOSE RESULTS'!K682:N682)/0.45*100</f>
        <v>#DIV/0!</v>
      </c>
      <c r="AF684" s="29" t="e">
        <f>AVERAGE('MOOSE RESULTS'!O682:P682)/0.23*100</f>
        <v>#DIV/0!</v>
      </c>
      <c r="AG684" s="29" t="e">
        <f>AVERAGE('MOOSE RESULTS'!Q682:T682)/0.45*100</f>
        <v>#DIV/0!</v>
      </c>
      <c r="AH684" s="29" t="e">
        <f>AVERAGE('MOOSE RESULTS'!U682:X682)/0.45*100</f>
        <v>#DIV/0!</v>
      </c>
      <c r="AI684" s="29" t="e">
        <f>AVERAGE('MOOSE RESULTS'!Y682:Z682)/0.23*100</f>
        <v>#DIV/0!</v>
      </c>
      <c r="AJ684" s="29" t="e">
        <f>AVERAGE('MOOSE RESULTS'!AA682:AD682)/0.45*100</f>
        <v>#DIV/0!</v>
      </c>
      <c r="AK684" s="29" t="e">
        <f>AVERAGE('MOOSE RESULTS'!AE682:AH682)/0.45*100</f>
        <v>#DIV/0!</v>
      </c>
      <c r="AL684" s="29" t="e">
        <f>AVERAGE('MOOSE RESULTS'!AI682:AJ682)/0.23*100</f>
        <v>#DIV/0!</v>
      </c>
      <c r="AM684" s="29" t="e">
        <f t="shared" si="33"/>
        <v>#DIV/0!</v>
      </c>
      <c r="AN684" s="30" t="e">
        <f t="shared" si="34"/>
        <v>#DIV/0!</v>
      </c>
      <c r="AO684" s="30" t="e">
        <f t="shared" si="35"/>
        <v>#DIV/0!</v>
      </c>
    </row>
    <row r="685" spans="29:41" x14ac:dyDescent="0.2">
      <c r="AC685" s="25" t="str">
        <f>IF('MOOSE RESULTS'!A683="","",'MOOSE RESULTS'!A683/86400)</f>
        <v/>
      </c>
      <c r="AD685" s="29" t="e">
        <f>AVERAGE('MOOSE RESULTS'!G683:J683)/0.45*100</f>
        <v>#DIV/0!</v>
      </c>
      <c r="AE685" s="29" t="e">
        <f>AVERAGE('MOOSE RESULTS'!K683:N683)/0.45*100</f>
        <v>#DIV/0!</v>
      </c>
      <c r="AF685" s="29" t="e">
        <f>AVERAGE('MOOSE RESULTS'!O683:P683)/0.23*100</f>
        <v>#DIV/0!</v>
      </c>
      <c r="AG685" s="29" t="e">
        <f>AVERAGE('MOOSE RESULTS'!Q683:T683)/0.45*100</f>
        <v>#DIV/0!</v>
      </c>
      <c r="AH685" s="29" t="e">
        <f>AVERAGE('MOOSE RESULTS'!U683:X683)/0.45*100</f>
        <v>#DIV/0!</v>
      </c>
      <c r="AI685" s="29" t="e">
        <f>AVERAGE('MOOSE RESULTS'!Y683:Z683)/0.23*100</f>
        <v>#DIV/0!</v>
      </c>
      <c r="AJ685" s="29" t="e">
        <f>AVERAGE('MOOSE RESULTS'!AA683:AD683)/0.45*100</f>
        <v>#DIV/0!</v>
      </c>
      <c r="AK685" s="29" t="e">
        <f>AVERAGE('MOOSE RESULTS'!AE683:AH683)/0.45*100</f>
        <v>#DIV/0!</v>
      </c>
      <c r="AL685" s="29" t="e">
        <f>AVERAGE('MOOSE RESULTS'!AI683:AJ683)/0.23*100</f>
        <v>#DIV/0!</v>
      </c>
      <c r="AM685" s="29" t="e">
        <f t="shared" si="33"/>
        <v>#DIV/0!</v>
      </c>
      <c r="AN685" s="30" t="e">
        <f t="shared" si="34"/>
        <v>#DIV/0!</v>
      </c>
      <c r="AO685" s="30" t="e">
        <f t="shared" si="35"/>
        <v>#DIV/0!</v>
      </c>
    </row>
    <row r="686" spans="29:41" x14ac:dyDescent="0.2">
      <c r="AC686" s="25" t="str">
        <f>IF('MOOSE RESULTS'!A684="","",'MOOSE RESULTS'!A684/86400)</f>
        <v/>
      </c>
      <c r="AD686" s="29" t="e">
        <f>AVERAGE('MOOSE RESULTS'!G684:J684)/0.45*100</f>
        <v>#DIV/0!</v>
      </c>
      <c r="AE686" s="29" t="e">
        <f>AVERAGE('MOOSE RESULTS'!K684:N684)/0.45*100</f>
        <v>#DIV/0!</v>
      </c>
      <c r="AF686" s="29" t="e">
        <f>AVERAGE('MOOSE RESULTS'!O684:P684)/0.23*100</f>
        <v>#DIV/0!</v>
      </c>
      <c r="AG686" s="29" t="e">
        <f>AVERAGE('MOOSE RESULTS'!Q684:T684)/0.45*100</f>
        <v>#DIV/0!</v>
      </c>
      <c r="AH686" s="29" t="e">
        <f>AVERAGE('MOOSE RESULTS'!U684:X684)/0.45*100</f>
        <v>#DIV/0!</v>
      </c>
      <c r="AI686" s="29" t="e">
        <f>AVERAGE('MOOSE RESULTS'!Y684:Z684)/0.23*100</f>
        <v>#DIV/0!</v>
      </c>
      <c r="AJ686" s="29" t="e">
        <f>AVERAGE('MOOSE RESULTS'!AA684:AD684)/0.45*100</f>
        <v>#DIV/0!</v>
      </c>
      <c r="AK686" s="29" t="e">
        <f>AVERAGE('MOOSE RESULTS'!AE684:AH684)/0.45*100</f>
        <v>#DIV/0!</v>
      </c>
      <c r="AL686" s="29" t="e">
        <f>AVERAGE('MOOSE RESULTS'!AI684:AJ684)/0.23*100</f>
        <v>#DIV/0!</v>
      </c>
      <c r="AM686" s="29" t="e">
        <f t="shared" si="33"/>
        <v>#DIV/0!</v>
      </c>
      <c r="AN686" s="30" t="e">
        <f t="shared" si="34"/>
        <v>#DIV/0!</v>
      </c>
      <c r="AO686" s="30" t="e">
        <f t="shared" si="35"/>
        <v>#DIV/0!</v>
      </c>
    </row>
    <row r="687" spans="29:41" x14ac:dyDescent="0.2">
      <c r="AC687" s="25" t="str">
        <f>IF('MOOSE RESULTS'!A685="","",'MOOSE RESULTS'!A685/86400)</f>
        <v/>
      </c>
      <c r="AD687" s="29" t="e">
        <f>AVERAGE('MOOSE RESULTS'!G685:J685)/0.45*100</f>
        <v>#DIV/0!</v>
      </c>
      <c r="AE687" s="29" t="e">
        <f>AVERAGE('MOOSE RESULTS'!K685:N685)/0.45*100</f>
        <v>#DIV/0!</v>
      </c>
      <c r="AF687" s="29" t="e">
        <f>AVERAGE('MOOSE RESULTS'!O685:P685)/0.23*100</f>
        <v>#DIV/0!</v>
      </c>
      <c r="AG687" s="29" t="e">
        <f>AVERAGE('MOOSE RESULTS'!Q685:T685)/0.45*100</f>
        <v>#DIV/0!</v>
      </c>
      <c r="AH687" s="29" t="e">
        <f>AVERAGE('MOOSE RESULTS'!U685:X685)/0.45*100</f>
        <v>#DIV/0!</v>
      </c>
      <c r="AI687" s="29" t="e">
        <f>AVERAGE('MOOSE RESULTS'!Y685:Z685)/0.23*100</f>
        <v>#DIV/0!</v>
      </c>
      <c r="AJ687" s="29" t="e">
        <f>AVERAGE('MOOSE RESULTS'!AA685:AD685)/0.45*100</f>
        <v>#DIV/0!</v>
      </c>
      <c r="AK687" s="29" t="e">
        <f>AVERAGE('MOOSE RESULTS'!AE685:AH685)/0.45*100</f>
        <v>#DIV/0!</v>
      </c>
      <c r="AL687" s="29" t="e">
        <f>AVERAGE('MOOSE RESULTS'!AI685:AJ685)/0.23*100</f>
        <v>#DIV/0!</v>
      </c>
      <c r="AM687" s="29" t="e">
        <f t="shared" si="33"/>
        <v>#DIV/0!</v>
      </c>
      <c r="AN687" s="30" t="e">
        <f t="shared" si="34"/>
        <v>#DIV/0!</v>
      </c>
      <c r="AO687" s="30" t="e">
        <f t="shared" si="35"/>
        <v>#DIV/0!</v>
      </c>
    </row>
    <row r="688" spans="29:41" x14ac:dyDescent="0.2">
      <c r="AC688" s="25" t="str">
        <f>IF('MOOSE RESULTS'!A686="","",'MOOSE RESULTS'!A686/86400)</f>
        <v/>
      </c>
      <c r="AD688" s="29" t="e">
        <f>AVERAGE('MOOSE RESULTS'!G686:J686)/0.45*100</f>
        <v>#DIV/0!</v>
      </c>
      <c r="AE688" s="29" t="e">
        <f>AVERAGE('MOOSE RESULTS'!K686:N686)/0.45*100</f>
        <v>#DIV/0!</v>
      </c>
      <c r="AF688" s="29" t="e">
        <f>AVERAGE('MOOSE RESULTS'!O686:P686)/0.23*100</f>
        <v>#DIV/0!</v>
      </c>
      <c r="AG688" s="29" t="e">
        <f>AVERAGE('MOOSE RESULTS'!Q686:T686)/0.45*100</f>
        <v>#DIV/0!</v>
      </c>
      <c r="AH688" s="29" t="e">
        <f>AVERAGE('MOOSE RESULTS'!U686:X686)/0.45*100</f>
        <v>#DIV/0!</v>
      </c>
      <c r="AI688" s="29" t="e">
        <f>AVERAGE('MOOSE RESULTS'!Y686:Z686)/0.23*100</f>
        <v>#DIV/0!</v>
      </c>
      <c r="AJ688" s="29" t="e">
        <f>AVERAGE('MOOSE RESULTS'!AA686:AD686)/0.45*100</f>
        <v>#DIV/0!</v>
      </c>
      <c r="AK688" s="29" t="e">
        <f>AVERAGE('MOOSE RESULTS'!AE686:AH686)/0.45*100</f>
        <v>#DIV/0!</v>
      </c>
      <c r="AL688" s="29" t="e">
        <f>AVERAGE('MOOSE RESULTS'!AI686:AJ686)/0.23*100</f>
        <v>#DIV/0!</v>
      </c>
      <c r="AM688" s="29" t="e">
        <f t="shared" si="33"/>
        <v>#DIV/0!</v>
      </c>
      <c r="AN688" s="30" t="e">
        <f t="shared" si="34"/>
        <v>#DIV/0!</v>
      </c>
      <c r="AO688" s="30" t="e">
        <f t="shared" si="35"/>
        <v>#DIV/0!</v>
      </c>
    </row>
    <row r="689" spans="29:41" x14ac:dyDescent="0.2">
      <c r="AC689" s="25" t="str">
        <f>IF('MOOSE RESULTS'!A687="","",'MOOSE RESULTS'!A687/86400)</f>
        <v/>
      </c>
      <c r="AD689" s="29" t="e">
        <f>AVERAGE('MOOSE RESULTS'!G687:J687)/0.45*100</f>
        <v>#DIV/0!</v>
      </c>
      <c r="AE689" s="29" t="e">
        <f>AVERAGE('MOOSE RESULTS'!K687:N687)/0.45*100</f>
        <v>#DIV/0!</v>
      </c>
      <c r="AF689" s="29" t="e">
        <f>AVERAGE('MOOSE RESULTS'!O687:P687)/0.23*100</f>
        <v>#DIV/0!</v>
      </c>
      <c r="AG689" s="29" t="e">
        <f>AVERAGE('MOOSE RESULTS'!Q687:T687)/0.45*100</f>
        <v>#DIV/0!</v>
      </c>
      <c r="AH689" s="29" t="e">
        <f>AVERAGE('MOOSE RESULTS'!U687:X687)/0.45*100</f>
        <v>#DIV/0!</v>
      </c>
      <c r="AI689" s="29" t="e">
        <f>AVERAGE('MOOSE RESULTS'!Y687:Z687)/0.23*100</f>
        <v>#DIV/0!</v>
      </c>
      <c r="AJ689" s="29" t="e">
        <f>AVERAGE('MOOSE RESULTS'!AA687:AD687)/0.45*100</f>
        <v>#DIV/0!</v>
      </c>
      <c r="AK689" s="29" t="e">
        <f>AVERAGE('MOOSE RESULTS'!AE687:AH687)/0.45*100</f>
        <v>#DIV/0!</v>
      </c>
      <c r="AL689" s="29" t="e">
        <f>AVERAGE('MOOSE RESULTS'!AI687:AJ687)/0.23*100</f>
        <v>#DIV/0!</v>
      </c>
      <c r="AM689" s="29" t="e">
        <f t="shared" si="33"/>
        <v>#DIV/0!</v>
      </c>
      <c r="AN689" s="30" t="e">
        <f t="shared" si="34"/>
        <v>#DIV/0!</v>
      </c>
      <c r="AO689" s="30" t="e">
        <f t="shared" si="35"/>
        <v>#DIV/0!</v>
      </c>
    </row>
    <row r="690" spans="29:41" x14ac:dyDescent="0.2">
      <c r="AC690" s="25" t="str">
        <f>IF('MOOSE RESULTS'!A688="","",'MOOSE RESULTS'!A688/86400)</f>
        <v/>
      </c>
      <c r="AD690" s="29" t="e">
        <f>AVERAGE('MOOSE RESULTS'!G688:J688)/0.45*100</f>
        <v>#DIV/0!</v>
      </c>
      <c r="AE690" s="29" t="e">
        <f>AVERAGE('MOOSE RESULTS'!K688:N688)/0.45*100</f>
        <v>#DIV/0!</v>
      </c>
      <c r="AF690" s="29" t="e">
        <f>AVERAGE('MOOSE RESULTS'!O688:P688)/0.23*100</f>
        <v>#DIV/0!</v>
      </c>
      <c r="AG690" s="29" t="e">
        <f>AVERAGE('MOOSE RESULTS'!Q688:T688)/0.45*100</f>
        <v>#DIV/0!</v>
      </c>
      <c r="AH690" s="29" t="e">
        <f>AVERAGE('MOOSE RESULTS'!U688:X688)/0.45*100</f>
        <v>#DIV/0!</v>
      </c>
      <c r="AI690" s="29" t="e">
        <f>AVERAGE('MOOSE RESULTS'!Y688:Z688)/0.23*100</f>
        <v>#DIV/0!</v>
      </c>
      <c r="AJ690" s="29" t="e">
        <f>AVERAGE('MOOSE RESULTS'!AA688:AD688)/0.45*100</f>
        <v>#DIV/0!</v>
      </c>
      <c r="AK690" s="29" t="e">
        <f>AVERAGE('MOOSE RESULTS'!AE688:AH688)/0.45*100</f>
        <v>#DIV/0!</v>
      </c>
      <c r="AL690" s="29" t="e">
        <f>AVERAGE('MOOSE RESULTS'!AI688:AJ688)/0.23*100</f>
        <v>#DIV/0!</v>
      </c>
      <c r="AM690" s="29" t="e">
        <f t="shared" si="33"/>
        <v>#DIV/0!</v>
      </c>
      <c r="AN690" s="30" t="e">
        <f t="shared" si="34"/>
        <v>#DIV/0!</v>
      </c>
      <c r="AO690" s="30" t="e">
        <f t="shared" si="35"/>
        <v>#DIV/0!</v>
      </c>
    </row>
    <row r="691" spans="29:41" x14ac:dyDescent="0.2">
      <c r="AC691" s="25" t="str">
        <f>IF('MOOSE RESULTS'!A689="","",'MOOSE RESULTS'!A689/86400)</f>
        <v/>
      </c>
      <c r="AD691" s="29" t="e">
        <f>AVERAGE('MOOSE RESULTS'!G689:J689)/0.45*100</f>
        <v>#DIV/0!</v>
      </c>
      <c r="AE691" s="29" t="e">
        <f>AVERAGE('MOOSE RESULTS'!K689:N689)/0.45*100</f>
        <v>#DIV/0!</v>
      </c>
      <c r="AF691" s="29" t="e">
        <f>AVERAGE('MOOSE RESULTS'!O689:P689)/0.23*100</f>
        <v>#DIV/0!</v>
      </c>
      <c r="AG691" s="29" t="e">
        <f>AVERAGE('MOOSE RESULTS'!Q689:T689)/0.45*100</f>
        <v>#DIV/0!</v>
      </c>
      <c r="AH691" s="29" t="e">
        <f>AVERAGE('MOOSE RESULTS'!U689:X689)/0.45*100</f>
        <v>#DIV/0!</v>
      </c>
      <c r="AI691" s="29" t="e">
        <f>AVERAGE('MOOSE RESULTS'!Y689:Z689)/0.23*100</f>
        <v>#DIV/0!</v>
      </c>
      <c r="AJ691" s="29" t="e">
        <f>AVERAGE('MOOSE RESULTS'!AA689:AD689)/0.45*100</f>
        <v>#DIV/0!</v>
      </c>
      <c r="AK691" s="29" t="e">
        <f>AVERAGE('MOOSE RESULTS'!AE689:AH689)/0.45*100</f>
        <v>#DIV/0!</v>
      </c>
      <c r="AL691" s="29" t="e">
        <f>AVERAGE('MOOSE RESULTS'!AI689:AJ689)/0.23*100</f>
        <v>#DIV/0!</v>
      </c>
      <c r="AM691" s="29" t="e">
        <f t="shared" si="33"/>
        <v>#DIV/0!</v>
      </c>
      <c r="AN691" s="30" t="e">
        <f t="shared" si="34"/>
        <v>#DIV/0!</v>
      </c>
      <c r="AO691" s="30" t="e">
        <f t="shared" si="35"/>
        <v>#DIV/0!</v>
      </c>
    </row>
    <row r="692" spans="29:41" x14ac:dyDescent="0.2">
      <c r="AC692" s="25" t="str">
        <f>IF('MOOSE RESULTS'!A690="","",'MOOSE RESULTS'!A690/86400)</f>
        <v/>
      </c>
      <c r="AD692" s="29" t="e">
        <f>AVERAGE('MOOSE RESULTS'!G690:J690)/0.45*100</f>
        <v>#DIV/0!</v>
      </c>
      <c r="AE692" s="29" t="e">
        <f>AVERAGE('MOOSE RESULTS'!K690:N690)/0.45*100</f>
        <v>#DIV/0!</v>
      </c>
      <c r="AF692" s="29" t="e">
        <f>AVERAGE('MOOSE RESULTS'!O690:P690)/0.23*100</f>
        <v>#DIV/0!</v>
      </c>
      <c r="AG692" s="29" t="e">
        <f>AVERAGE('MOOSE RESULTS'!Q690:T690)/0.45*100</f>
        <v>#DIV/0!</v>
      </c>
      <c r="AH692" s="29" t="e">
        <f>AVERAGE('MOOSE RESULTS'!U690:X690)/0.45*100</f>
        <v>#DIV/0!</v>
      </c>
      <c r="AI692" s="29" t="e">
        <f>AVERAGE('MOOSE RESULTS'!Y690:Z690)/0.23*100</f>
        <v>#DIV/0!</v>
      </c>
      <c r="AJ692" s="29" t="e">
        <f>AVERAGE('MOOSE RESULTS'!AA690:AD690)/0.45*100</f>
        <v>#DIV/0!</v>
      </c>
      <c r="AK692" s="29" t="e">
        <f>AVERAGE('MOOSE RESULTS'!AE690:AH690)/0.45*100</f>
        <v>#DIV/0!</v>
      </c>
      <c r="AL692" s="29" t="e">
        <f>AVERAGE('MOOSE RESULTS'!AI690:AJ690)/0.23*100</f>
        <v>#DIV/0!</v>
      </c>
      <c r="AM692" s="29" t="e">
        <f t="shared" si="33"/>
        <v>#DIV/0!</v>
      </c>
      <c r="AN692" s="30" t="e">
        <f t="shared" si="34"/>
        <v>#DIV/0!</v>
      </c>
      <c r="AO692" s="30" t="e">
        <f t="shared" si="35"/>
        <v>#DIV/0!</v>
      </c>
    </row>
    <row r="693" spans="29:41" x14ac:dyDescent="0.2">
      <c r="AC693" s="25" t="str">
        <f>IF('MOOSE RESULTS'!A691="","",'MOOSE RESULTS'!A691/86400)</f>
        <v/>
      </c>
      <c r="AD693" s="29" t="e">
        <f>AVERAGE('MOOSE RESULTS'!G691:J691)/0.45*100</f>
        <v>#DIV/0!</v>
      </c>
      <c r="AE693" s="29" t="e">
        <f>AVERAGE('MOOSE RESULTS'!K691:N691)/0.45*100</f>
        <v>#DIV/0!</v>
      </c>
      <c r="AF693" s="29" t="e">
        <f>AVERAGE('MOOSE RESULTS'!O691:P691)/0.23*100</f>
        <v>#DIV/0!</v>
      </c>
      <c r="AG693" s="29" t="e">
        <f>AVERAGE('MOOSE RESULTS'!Q691:T691)/0.45*100</f>
        <v>#DIV/0!</v>
      </c>
      <c r="AH693" s="29" t="e">
        <f>AVERAGE('MOOSE RESULTS'!U691:X691)/0.45*100</f>
        <v>#DIV/0!</v>
      </c>
      <c r="AI693" s="29" t="e">
        <f>AVERAGE('MOOSE RESULTS'!Y691:Z691)/0.23*100</f>
        <v>#DIV/0!</v>
      </c>
      <c r="AJ693" s="29" t="e">
        <f>AVERAGE('MOOSE RESULTS'!AA691:AD691)/0.45*100</f>
        <v>#DIV/0!</v>
      </c>
      <c r="AK693" s="29" t="e">
        <f>AVERAGE('MOOSE RESULTS'!AE691:AH691)/0.45*100</f>
        <v>#DIV/0!</v>
      </c>
      <c r="AL693" s="29" t="e">
        <f>AVERAGE('MOOSE RESULTS'!AI691:AJ691)/0.23*100</f>
        <v>#DIV/0!</v>
      </c>
      <c r="AM693" s="29" t="e">
        <f t="shared" si="33"/>
        <v>#DIV/0!</v>
      </c>
      <c r="AN693" s="30" t="e">
        <f t="shared" si="34"/>
        <v>#DIV/0!</v>
      </c>
      <c r="AO693" s="30" t="e">
        <f t="shared" si="35"/>
        <v>#DIV/0!</v>
      </c>
    </row>
    <row r="694" spans="29:41" x14ac:dyDescent="0.2">
      <c r="AC694" s="25" t="str">
        <f>IF('MOOSE RESULTS'!A692="","",'MOOSE RESULTS'!A692/86400)</f>
        <v/>
      </c>
      <c r="AD694" s="29" t="e">
        <f>AVERAGE('MOOSE RESULTS'!G692:J692)/0.45*100</f>
        <v>#DIV/0!</v>
      </c>
      <c r="AE694" s="29" t="e">
        <f>AVERAGE('MOOSE RESULTS'!K692:N692)/0.45*100</f>
        <v>#DIV/0!</v>
      </c>
      <c r="AF694" s="29" t="e">
        <f>AVERAGE('MOOSE RESULTS'!O692:P692)/0.23*100</f>
        <v>#DIV/0!</v>
      </c>
      <c r="AG694" s="29" t="e">
        <f>AVERAGE('MOOSE RESULTS'!Q692:T692)/0.45*100</f>
        <v>#DIV/0!</v>
      </c>
      <c r="AH694" s="29" t="e">
        <f>AVERAGE('MOOSE RESULTS'!U692:X692)/0.45*100</f>
        <v>#DIV/0!</v>
      </c>
      <c r="AI694" s="29" t="e">
        <f>AVERAGE('MOOSE RESULTS'!Y692:Z692)/0.23*100</f>
        <v>#DIV/0!</v>
      </c>
      <c r="AJ694" s="29" t="e">
        <f>AVERAGE('MOOSE RESULTS'!AA692:AD692)/0.45*100</f>
        <v>#DIV/0!</v>
      </c>
      <c r="AK694" s="29" t="e">
        <f>AVERAGE('MOOSE RESULTS'!AE692:AH692)/0.45*100</f>
        <v>#DIV/0!</v>
      </c>
      <c r="AL694" s="29" t="e">
        <f>AVERAGE('MOOSE RESULTS'!AI692:AJ692)/0.23*100</f>
        <v>#DIV/0!</v>
      </c>
      <c r="AM694" s="29" t="e">
        <f t="shared" si="33"/>
        <v>#DIV/0!</v>
      </c>
      <c r="AN694" s="30" t="e">
        <f t="shared" si="34"/>
        <v>#DIV/0!</v>
      </c>
      <c r="AO694" s="30" t="e">
        <f t="shared" si="35"/>
        <v>#DIV/0!</v>
      </c>
    </row>
    <row r="695" spans="29:41" x14ac:dyDescent="0.2">
      <c r="AC695" s="25" t="str">
        <f>IF('MOOSE RESULTS'!A693="","",'MOOSE RESULTS'!A693/86400)</f>
        <v/>
      </c>
      <c r="AD695" s="29" t="e">
        <f>AVERAGE('MOOSE RESULTS'!G693:J693)/0.45*100</f>
        <v>#DIV/0!</v>
      </c>
      <c r="AE695" s="29" t="e">
        <f>AVERAGE('MOOSE RESULTS'!K693:N693)/0.45*100</f>
        <v>#DIV/0!</v>
      </c>
      <c r="AF695" s="29" t="e">
        <f>AVERAGE('MOOSE RESULTS'!O693:P693)/0.23*100</f>
        <v>#DIV/0!</v>
      </c>
      <c r="AG695" s="29" t="e">
        <f>AVERAGE('MOOSE RESULTS'!Q693:T693)/0.45*100</f>
        <v>#DIV/0!</v>
      </c>
      <c r="AH695" s="29" t="e">
        <f>AVERAGE('MOOSE RESULTS'!U693:X693)/0.45*100</f>
        <v>#DIV/0!</v>
      </c>
      <c r="AI695" s="29" t="e">
        <f>AVERAGE('MOOSE RESULTS'!Y693:Z693)/0.23*100</f>
        <v>#DIV/0!</v>
      </c>
      <c r="AJ695" s="29" t="e">
        <f>AVERAGE('MOOSE RESULTS'!AA693:AD693)/0.45*100</f>
        <v>#DIV/0!</v>
      </c>
      <c r="AK695" s="29" t="e">
        <f>AVERAGE('MOOSE RESULTS'!AE693:AH693)/0.45*100</f>
        <v>#DIV/0!</v>
      </c>
      <c r="AL695" s="29" t="e">
        <f>AVERAGE('MOOSE RESULTS'!AI693:AJ693)/0.23*100</f>
        <v>#DIV/0!</v>
      </c>
      <c r="AM695" s="29" t="e">
        <f t="shared" si="33"/>
        <v>#DIV/0!</v>
      </c>
      <c r="AN695" s="30" t="e">
        <f t="shared" si="34"/>
        <v>#DIV/0!</v>
      </c>
      <c r="AO695" s="30" t="e">
        <f t="shared" si="35"/>
        <v>#DIV/0!</v>
      </c>
    </row>
    <row r="696" spans="29:41" x14ac:dyDescent="0.2">
      <c r="AC696" s="25" t="str">
        <f>IF('MOOSE RESULTS'!A694="","",'MOOSE RESULTS'!A694/86400)</f>
        <v/>
      </c>
      <c r="AD696" s="29" t="e">
        <f>AVERAGE('MOOSE RESULTS'!G694:J694)/0.45*100</f>
        <v>#DIV/0!</v>
      </c>
      <c r="AE696" s="29" t="e">
        <f>AVERAGE('MOOSE RESULTS'!K694:N694)/0.45*100</f>
        <v>#DIV/0!</v>
      </c>
      <c r="AF696" s="29" t="e">
        <f>AVERAGE('MOOSE RESULTS'!O694:P694)/0.23*100</f>
        <v>#DIV/0!</v>
      </c>
      <c r="AG696" s="29" t="e">
        <f>AVERAGE('MOOSE RESULTS'!Q694:T694)/0.45*100</f>
        <v>#DIV/0!</v>
      </c>
      <c r="AH696" s="29" t="e">
        <f>AVERAGE('MOOSE RESULTS'!U694:X694)/0.45*100</f>
        <v>#DIV/0!</v>
      </c>
      <c r="AI696" s="29" t="e">
        <f>AVERAGE('MOOSE RESULTS'!Y694:Z694)/0.23*100</f>
        <v>#DIV/0!</v>
      </c>
      <c r="AJ696" s="29" t="e">
        <f>AVERAGE('MOOSE RESULTS'!AA694:AD694)/0.45*100</f>
        <v>#DIV/0!</v>
      </c>
      <c r="AK696" s="29" t="e">
        <f>AVERAGE('MOOSE RESULTS'!AE694:AH694)/0.45*100</f>
        <v>#DIV/0!</v>
      </c>
      <c r="AL696" s="29" t="e">
        <f>AVERAGE('MOOSE RESULTS'!AI694:AJ694)/0.23*100</f>
        <v>#DIV/0!</v>
      </c>
      <c r="AM696" s="29" t="e">
        <f t="shared" si="33"/>
        <v>#DIV/0!</v>
      </c>
      <c r="AN696" s="30" t="e">
        <f t="shared" si="34"/>
        <v>#DIV/0!</v>
      </c>
      <c r="AO696" s="30" t="e">
        <f t="shared" si="35"/>
        <v>#DIV/0!</v>
      </c>
    </row>
    <row r="697" spans="29:41" x14ac:dyDescent="0.2">
      <c r="AC697" s="25" t="str">
        <f>IF('MOOSE RESULTS'!A695="","",'MOOSE RESULTS'!A695/86400)</f>
        <v/>
      </c>
      <c r="AD697" s="29" t="e">
        <f>AVERAGE('MOOSE RESULTS'!G695:J695)/0.45*100</f>
        <v>#DIV/0!</v>
      </c>
      <c r="AE697" s="29" t="e">
        <f>AVERAGE('MOOSE RESULTS'!K695:N695)/0.45*100</f>
        <v>#DIV/0!</v>
      </c>
      <c r="AF697" s="29" t="e">
        <f>AVERAGE('MOOSE RESULTS'!O695:P695)/0.23*100</f>
        <v>#DIV/0!</v>
      </c>
      <c r="AG697" s="29" t="e">
        <f>AVERAGE('MOOSE RESULTS'!Q695:T695)/0.45*100</f>
        <v>#DIV/0!</v>
      </c>
      <c r="AH697" s="29" t="e">
        <f>AVERAGE('MOOSE RESULTS'!U695:X695)/0.45*100</f>
        <v>#DIV/0!</v>
      </c>
      <c r="AI697" s="29" t="e">
        <f>AVERAGE('MOOSE RESULTS'!Y695:Z695)/0.23*100</f>
        <v>#DIV/0!</v>
      </c>
      <c r="AJ697" s="29" t="e">
        <f>AVERAGE('MOOSE RESULTS'!AA695:AD695)/0.45*100</f>
        <v>#DIV/0!</v>
      </c>
      <c r="AK697" s="29" t="e">
        <f>AVERAGE('MOOSE RESULTS'!AE695:AH695)/0.45*100</f>
        <v>#DIV/0!</v>
      </c>
      <c r="AL697" s="29" t="e">
        <f>AVERAGE('MOOSE RESULTS'!AI695:AJ695)/0.23*100</f>
        <v>#DIV/0!</v>
      </c>
      <c r="AM697" s="29" t="e">
        <f t="shared" si="33"/>
        <v>#DIV/0!</v>
      </c>
      <c r="AN697" s="30" t="e">
        <f t="shared" si="34"/>
        <v>#DIV/0!</v>
      </c>
      <c r="AO697" s="30" t="e">
        <f t="shared" si="35"/>
        <v>#DIV/0!</v>
      </c>
    </row>
    <row r="698" spans="29:41" x14ac:dyDescent="0.2">
      <c r="AC698" s="25" t="str">
        <f>IF('MOOSE RESULTS'!A696="","",'MOOSE RESULTS'!A696/86400)</f>
        <v/>
      </c>
      <c r="AD698" s="29" t="e">
        <f>AVERAGE('MOOSE RESULTS'!G696:J696)/0.45*100</f>
        <v>#DIV/0!</v>
      </c>
      <c r="AE698" s="29" t="e">
        <f>AVERAGE('MOOSE RESULTS'!K696:N696)/0.45*100</f>
        <v>#DIV/0!</v>
      </c>
      <c r="AF698" s="29" t="e">
        <f>AVERAGE('MOOSE RESULTS'!O696:P696)/0.23*100</f>
        <v>#DIV/0!</v>
      </c>
      <c r="AG698" s="29" t="e">
        <f>AVERAGE('MOOSE RESULTS'!Q696:T696)/0.45*100</f>
        <v>#DIV/0!</v>
      </c>
      <c r="AH698" s="29" t="e">
        <f>AVERAGE('MOOSE RESULTS'!U696:X696)/0.45*100</f>
        <v>#DIV/0!</v>
      </c>
      <c r="AI698" s="29" t="e">
        <f>AVERAGE('MOOSE RESULTS'!Y696:Z696)/0.23*100</f>
        <v>#DIV/0!</v>
      </c>
      <c r="AJ698" s="29" t="e">
        <f>AVERAGE('MOOSE RESULTS'!AA696:AD696)/0.45*100</f>
        <v>#DIV/0!</v>
      </c>
      <c r="AK698" s="29" t="e">
        <f>AVERAGE('MOOSE RESULTS'!AE696:AH696)/0.45*100</f>
        <v>#DIV/0!</v>
      </c>
      <c r="AL698" s="29" t="e">
        <f>AVERAGE('MOOSE RESULTS'!AI696:AJ696)/0.23*100</f>
        <v>#DIV/0!</v>
      </c>
      <c r="AM698" s="29" t="e">
        <f t="shared" si="33"/>
        <v>#DIV/0!</v>
      </c>
      <c r="AN698" s="30" t="e">
        <f t="shared" si="34"/>
        <v>#DIV/0!</v>
      </c>
      <c r="AO698" s="30" t="e">
        <f t="shared" si="35"/>
        <v>#DIV/0!</v>
      </c>
    </row>
    <row r="699" spans="29:41" x14ac:dyDescent="0.2">
      <c r="AC699" s="25" t="str">
        <f>IF('MOOSE RESULTS'!A697="","",'MOOSE RESULTS'!A697/86400)</f>
        <v/>
      </c>
      <c r="AD699" s="29" t="e">
        <f>AVERAGE('MOOSE RESULTS'!G697:J697)/0.45*100</f>
        <v>#DIV/0!</v>
      </c>
      <c r="AE699" s="29" t="e">
        <f>AVERAGE('MOOSE RESULTS'!K697:N697)/0.45*100</f>
        <v>#DIV/0!</v>
      </c>
      <c r="AF699" s="29" t="e">
        <f>AVERAGE('MOOSE RESULTS'!O697:P697)/0.23*100</f>
        <v>#DIV/0!</v>
      </c>
      <c r="AG699" s="29" t="e">
        <f>AVERAGE('MOOSE RESULTS'!Q697:T697)/0.45*100</f>
        <v>#DIV/0!</v>
      </c>
      <c r="AH699" s="29" t="e">
        <f>AVERAGE('MOOSE RESULTS'!U697:X697)/0.45*100</f>
        <v>#DIV/0!</v>
      </c>
      <c r="AI699" s="29" t="e">
        <f>AVERAGE('MOOSE RESULTS'!Y697:Z697)/0.23*100</f>
        <v>#DIV/0!</v>
      </c>
      <c r="AJ699" s="29" t="e">
        <f>AVERAGE('MOOSE RESULTS'!AA697:AD697)/0.45*100</f>
        <v>#DIV/0!</v>
      </c>
      <c r="AK699" s="29" t="e">
        <f>AVERAGE('MOOSE RESULTS'!AE697:AH697)/0.45*100</f>
        <v>#DIV/0!</v>
      </c>
      <c r="AL699" s="29" t="e">
        <f>AVERAGE('MOOSE RESULTS'!AI697:AJ697)/0.23*100</f>
        <v>#DIV/0!</v>
      </c>
      <c r="AM699" s="29" t="e">
        <f t="shared" si="33"/>
        <v>#DIV/0!</v>
      </c>
      <c r="AN699" s="30" t="e">
        <f t="shared" si="34"/>
        <v>#DIV/0!</v>
      </c>
      <c r="AO699" s="30" t="e">
        <f t="shared" si="35"/>
        <v>#DIV/0!</v>
      </c>
    </row>
    <row r="700" spans="29:41" x14ac:dyDescent="0.2">
      <c r="AC700" s="25" t="str">
        <f>IF('MOOSE RESULTS'!A698="","",'MOOSE RESULTS'!A698/86400)</f>
        <v/>
      </c>
      <c r="AD700" s="29" t="e">
        <f>AVERAGE('MOOSE RESULTS'!G698:J698)/0.45*100</f>
        <v>#DIV/0!</v>
      </c>
      <c r="AE700" s="29" t="e">
        <f>AVERAGE('MOOSE RESULTS'!K698:N698)/0.45*100</f>
        <v>#DIV/0!</v>
      </c>
      <c r="AF700" s="29" t="e">
        <f>AVERAGE('MOOSE RESULTS'!O698:P698)/0.23*100</f>
        <v>#DIV/0!</v>
      </c>
      <c r="AG700" s="29" t="e">
        <f>AVERAGE('MOOSE RESULTS'!Q698:T698)/0.45*100</f>
        <v>#DIV/0!</v>
      </c>
      <c r="AH700" s="29" t="e">
        <f>AVERAGE('MOOSE RESULTS'!U698:X698)/0.45*100</f>
        <v>#DIV/0!</v>
      </c>
      <c r="AI700" s="29" t="e">
        <f>AVERAGE('MOOSE RESULTS'!Y698:Z698)/0.23*100</f>
        <v>#DIV/0!</v>
      </c>
      <c r="AJ700" s="29" t="e">
        <f>AVERAGE('MOOSE RESULTS'!AA698:AD698)/0.45*100</f>
        <v>#DIV/0!</v>
      </c>
      <c r="AK700" s="29" t="e">
        <f>AVERAGE('MOOSE RESULTS'!AE698:AH698)/0.45*100</f>
        <v>#DIV/0!</v>
      </c>
      <c r="AL700" s="29" t="e">
        <f>AVERAGE('MOOSE RESULTS'!AI698:AJ698)/0.23*100</f>
        <v>#DIV/0!</v>
      </c>
      <c r="AM700" s="29" t="e">
        <f t="shared" si="33"/>
        <v>#DIV/0!</v>
      </c>
      <c r="AN700" s="30" t="e">
        <f t="shared" si="34"/>
        <v>#DIV/0!</v>
      </c>
      <c r="AO700" s="30" t="e">
        <f t="shared" si="35"/>
        <v>#DIV/0!</v>
      </c>
    </row>
    <row r="701" spans="29:41" x14ac:dyDescent="0.2">
      <c r="AC701" s="25" t="str">
        <f>IF('MOOSE RESULTS'!A699="","",'MOOSE RESULTS'!A699/86400)</f>
        <v/>
      </c>
      <c r="AD701" s="29" t="e">
        <f>AVERAGE('MOOSE RESULTS'!G699:J699)/0.45*100</f>
        <v>#DIV/0!</v>
      </c>
      <c r="AE701" s="29" t="e">
        <f>AVERAGE('MOOSE RESULTS'!K699:N699)/0.45*100</f>
        <v>#DIV/0!</v>
      </c>
      <c r="AF701" s="29" t="e">
        <f>AVERAGE('MOOSE RESULTS'!O699:P699)/0.23*100</f>
        <v>#DIV/0!</v>
      </c>
      <c r="AG701" s="29" t="e">
        <f>AVERAGE('MOOSE RESULTS'!Q699:T699)/0.45*100</f>
        <v>#DIV/0!</v>
      </c>
      <c r="AH701" s="29" t="e">
        <f>AVERAGE('MOOSE RESULTS'!U699:X699)/0.45*100</f>
        <v>#DIV/0!</v>
      </c>
      <c r="AI701" s="29" t="e">
        <f>AVERAGE('MOOSE RESULTS'!Y699:Z699)/0.23*100</f>
        <v>#DIV/0!</v>
      </c>
      <c r="AJ701" s="29" t="e">
        <f>AVERAGE('MOOSE RESULTS'!AA699:AD699)/0.45*100</f>
        <v>#DIV/0!</v>
      </c>
      <c r="AK701" s="29" t="e">
        <f>AVERAGE('MOOSE RESULTS'!AE699:AH699)/0.45*100</f>
        <v>#DIV/0!</v>
      </c>
      <c r="AL701" s="29" t="e">
        <f>AVERAGE('MOOSE RESULTS'!AI699:AJ699)/0.23*100</f>
        <v>#DIV/0!</v>
      </c>
      <c r="AM701" s="29" t="e">
        <f t="shared" si="33"/>
        <v>#DIV/0!</v>
      </c>
      <c r="AN701" s="30" t="e">
        <f t="shared" si="34"/>
        <v>#DIV/0!</v>
      </c>
      <c r="AO701" s="30" t="e">
        <f t="shared" si="35"/>
        <v>#DIV/0!</v>
      </c>
    </row>
    <row r="702" spans="29:41" x14ac:dyDescent="0.2">
      <c r="AC702" s="25" t="str">
        <f>IF('MOOSE RESULTS'!A700="","",'MOOSE RESULTS'!A700/86400)</f>
        <v/>
      </c>
      <c r="AD702" s="29" t="e">
        <f>AVERAGE('MOOSE RESULTS'!G700:J700)/0.45*100</f>
        <v>#DIV/0!</v>
      </c>
      <c r="AE702" s="29" t="e">
        <f>AVERAGE('MOOSE RESULTS'!K700:N700)/0.45*100</f>
        <v>#DIV/0!</v>
      </c>
      <c r="AF702" s="29" t="e">
        <f>AVERAGE('MOOSE RESULTS'!O700:P700)/0.23*100</f>
        <v>#DIV/0!</v>
      </c>
      <c r="AG702" s="29" t="e">
        <f>AVERAGE('MOOSE RESULTS'!Q700:T700)/0.45*100</f>
        <v>#DIV/0!</v>
      </c>
      <c r="AH702" s="29" t="e">
        <f>AVERAGE('MOOSE RESULTS'!U700:X700)/0.45*100</f>
        <v>#DIV/0!</v>
      </c>
      <c r="AI702" s="29" t="e">
        <f>AVERAGE('MOOSE RESULTS'!Y700:Z700)/0.23*100</f>
        <v>#DIV/0!</v>
      </c>
      <c r="AJ702" s="29" t="e">
        <f>AVERAGE('MOOSE RESULTS'!AA700:AD700)/0.45*100</f>
        <v>#DIV/0!</v>
      </c>
      <c r="AK702" s="29" t="e">
        <f>AVERAGE('MOOSE RESULTS'!AE700:AH700)/0.45*100</f>
        <v>#DIV/0!</v>
      </c>
      <c r="AL702" s="29" t="e">
        <f>AVERAGE('MOOSE RESULTS'!AI700:AJ700)/0.23*100</f>
        <v>#DIV/0!</v>
      </c>
      <c r="AM702" s="29" t="e">
        <f t="shared" si="33"/>
        <v>#DIV/0!</v>
      </c>
      <c r="AN702" s="30" t="e">
        <f t="shared" si="34"/>
        <v>#DIV/0!</v>
      </c>
      <c r="AO702" s="30" t="e">
        <f t="shared" si="35"/>
        <v>#DIV/0!</v>
      </c>
    </row>
    <row r="703" spans="29:41" x14ac:dyDescent="0.2">
      <c r="AC703" s="25" t="str">
        <f>IF('MOOSE RESULTS'!A701="","",'MOOSE RESULTS'!A701/86400)</f>
        <v/>
      </c>
      <c r="AD703" s="29" t="e">
        <f>AVERAGE('MOOSE RESULTS'!G701:J701)/0.45*100</f>
        <v>#DIV/0!</v>
      </c>
      <c r="AE703" s="29" t="e">
        <f>AVERAGE('MOOSE RESULTS'!K701:N701)/0.45*100</f>
        <v>#DIV/0!</v>
      </c>
      <c r="AF703" s="29" t="e">
        <f>AVERAGE('MOOSE RESULTS'!O701:P701)/0.23*100</f>
        <v>#DIV/0!</v>
      </c>
      <c r="AG703" s="29" t="e">
        <f>AVERAGE('MOOSE RESULTS'!Q701:T701)/0.45*100</f>
        <v>#DIV/0!</v>
      </c>
      <c r="AH703" s="29" t="e">
        <f>AVERAGE('MOOSE RESULTS'!U701:X701)/0.45*100</f>
        <v>#DIV/0!</v>
      </c>
      <c r="AI703" s="29" t="e">
        <f>AVERAGE('MOOSE RESULTS'!Y701:Z701)/0.23*100</f>
        <v>#DIV/0!</v>
      </c>
      <c r="AJ703" s="29" t="e">
        <f>AVERAGE('MOOSE RESULTS'!AA701:AD701)/0.45*100</f>
        <v>#DIV/0!</v>
      </c>
      <c r="AK703" s="29" t="e">
        <f>AVERAGE('MOOSE RESULTS'!AE701:AH701)/0.45*100</f>
        <v>#DIV/0!</v>
      </c>
      <c r="AL703" s="29" t="e">
        <f>AVERAGE('MOOSE RESULTS'!AI701:AJ701)/0.23*100</f>
        <v>#DIV/0!</v>
      </c>
      <c r="AM703" s="29" t="e">
        <f t="shared" si="33"/>
        <v>#DIV/0!</v>
      </c>
      <c r="AN703" s="30" t="e">
        <f t="shared" si="34"/>
        <v>#DIV/0!</v>
      </c>
      <c r="AO703" s="30" t="e">
        <f t="shared" si="35"/>
        <v>#DIV/0!</v>
      </c>
    </row>
    <row r="704" spans="29:41" x14ac:dyDescent="0.2">
      <c r="AC704" s="25" t="str">
        <f>IF('MOOSE RESULTS'!A702="","",'MOOSE RESULTS'!A702/86400)</f>
        <v/>
      </c>
      <c r="AD704" s="29" t="e">
        <f>AVERAGE('MOOSE RESULTS'!G702:J702)/0.45*100</f>
        <v>#DIV/0!</v>
      </c>
      <c r="AE704" s="29" t="e">
        <f>AVERAGE('MOOSE RESULTS'!K702:N702)/0.45*100</f>
        <v>#DIV/0!</v>
      </c>
      <c r="AF704" s="29" t="e">
        <f>AVERAGE('MOOSE RESULTS'!O702:P702)/0.23*100</f>
        <v>#DIV/0!</v>
      </c>
      <c r="AG704" s="29" t="e">
        <f>AVERAGE('MOOSE RESULTS'!Q702:T702)/0.45*100</f>
        <v>#DIV/0!</v>
      </c>
      <c r="AH704" s="29" t="e">
        <f>AVERAGE('MOOSE RESULTS'!U702:X702)/0.45*100</f>
        <v>#DIV/0!</v>
      </c>
      <c r="AI704" s="29" t="e">
        <f>AVERAGE('MOOSE RESULTS'!Y702:Z702)/0.23*100</f>
        <v>#DIV/0!</v>
      </c>
      <c r="AJ704" s="29" t="e">
        <f>AVERAGE('MOOSE RESULTS'!AA702:AD702)/0.45*100</f>
        <v>#DIV/0!</v>
      </c>
      <c r="AK704" s="29" t="e">
        <f>AVERAGE('MOOSE RESULTS'!AE702:AH702)/0.45*100</f>
        <v>#DIV/0!</v>
      </c>
      <c r="AL704" s="29" t="e">
        <f>AVERAGE('MOOSE RESULTS'!AI702:AJ702)/0.23*100</f>
        <v>#DIV/0!</v>
      </c>
      <c r="AM704" s="29" t="e">
        <f t="shared" si="33"/>
        <v>#DIV/0!</v>
      </c>
      <c r="AN704" s="30" t="e">
        <f t="shared" si="34"/>
        <v>#DIV/0!</v>
      </c>
      <c r="AO704" s="30" t="e">
        <f t="shared" si="35"/>
        <v>#DIV/0!</v>
      </c>
    </row>
    <row r="705" spans="29:41" x14ac:dyDescent="0.2">
      <c r="AC705" s="25" t="str">
        <f>IF('MOOSE RESULTS'!A703="","",'MOOSE RESULTS'!A703/86400)</f>
        <v/>
      </c>
      <c r="AD705" s="29" t="e">
        <f>AVERAGE('MOOSE RESULTS'!G703:J703)/0.45*100</f>
        <v>#DIV/0!</v>
      </c>
      <c r="AE705" s="29" t="e">
        <f>AVERAGE('MOOSE RESULTS'!K703:N703)/0.45*100</f>
        <v>#DIV/0!</v>
      </c>
      <c r="AF705" s="29" t="e">
        <f>AVERAGE('MOOSE RESULTS'!O703:P703)/0.23*100</f>
        <v>#DIV/0!</v>
      </c>
      <c r="AG705" s="29" t="e">
        <f>AVERAGE('MOOSE RESULTS'!Q703:T703)/0.45*100</f>
        <v>#DIV/0!</v>
      </c>
      <c r="AH705" s="29" t="e">
        <f>AVERAGE('MOOSE RESULTS'!U703:X703)/0.45*100</f>
        <v>#DIV/0!</v>
      </c>
      <c r="AI705" s="29" t="e">
        <f>AVERAGE('MOOSE RESULTS'!Y703:Z703)/0.23*100</f>
        <v>#DIV/0!</v>
      </c>
      <c r="AJ705" s="29" t="e">
        <f>AVERAGE('MOOSE RESULTS'!AA703:AD703)/0.45*100</f>
        <v>#DIV/0!</v>
      </c>
      <c r="AK705" s="29" t="e">
        <f>AVERAGE('MOOSE RESULTS'!AE703:AH703)/0.45*100</f>
        <v>#DIV/0!</v>
      </c>
      <c r="AL705" s="29" t="e">
        <f>AVERAGE('MOOSE RESULTS'!AI703:AJ703)/0.23*100</f>
        <v>#DIV/0!</v>
      </c>
      <c r="AM705" s="29" t="e">
        <f t="shared" si="33"/>
        <v>#DIV/0!</v>
      </c>
      <c r="AN705" s="30" t="e">
        <f t="shared" si="34"/>
        <v>#DIV/0!</v>
      </c>
      <c r="AO705" s="30" t="e">
        <f t="shared" si="35"/>
        <v>#DIV/0!</v>
      </c>
    </row>
    <row r="706" spans="29:41" x14ac:dyDescent="0.2">
      <c r="AC706" s="25" t="str">
        <f>IF('MOOSE RESULTS'!A704="","",'MOOSE RESULTS'!A704/86400)</f>
        <v/>
      </c>
      <c r="AD706" s="29" t="e">
        <f>AVERAGE('MOOSE RESULTS'!G704:J704)/0.45*100</f>
        <v>#DIV/0!</v>
      </c>
      <c r="AE706" s="29" t="e">
        <f>AVERAGE('MOOSE RESULTS'!K704:N704)/0.45*100</f>
        <v>#DIV/0!</v>
      </c>
      <c r="AF706" s="29" t="e">
        <f>AVERAGE('MOOSE RESULTS'!O704:P704)/0.23*100</f>
        <v>#DIV/0!</v>
      </c>
      <c r="AG706" s="29" t="e">
        <f>AVERAGE('MOOSE RESULTS'!Q704:T704)/0.45*100</f>
        <v>#DIV/0!</v>
      </c>
      <c r="AH706" s="29" t="e">
        <f>AVERAGE('MOOSE RESULTS'!U704:X704)/0.45*100</f>
        <v>#DIV/0!</v>
      </c>
      <c r="AI706" s="29" t="e">
        <f>AVERAGE('MOOSE RESULTS'!Y704:Z704)/0.23*100</f>
        <v>#DIV/0!</v>
      </c>
      <c r="AJ706" s="29" t="e">
        <f>AVERAGE('MOOSE RESULTS'!AA704:AD704)/0.45*100</f>
        <v>#DIV/0!</v>
      </c>
      <c r="AK706" s="29" t="e">
        <f>AVERAGE('MOOSE RESULTS'!AE704:AH704)/0.45*100</f>
        <v>#DIV/0!</v>
      </c>
      <c r="AL706" s="29" t="e">
        <f>AVERAGE('MOOSE RESULTS'!AI704:AJ704)/0.23*100</f>
        <v>#DIV/0!</v>
      </c>
      <c r="AM706" s="29" t="e">
        <f t="shared" si="33"/>
        <v>#DIV/0!</v>
      </c>
      <c r="AN706" s="30" t="e">
        <f t="shared" si="34"/>
        <v>#DIV/0!</v>
      </c>
      <c r="AO706" s="30" t="e">
        <f t="shared" si="35"/>
        <v>#DIV/0!</v>
      </c>
    </row>
    <row r="707" spans="29:41" x14ac:dyDescent="0.2">
      <c r="AC707" s="25" t="str">
        <f>IF('MOOSE RESULTS'!A705="","",'MOOSE RESULTS'!A705/86400)</f>
        <v/>
      </c>
      <c r="AD707" s="29" t="e">
        <f>AVERAGE('MOOSE RESULTS'!G705:J705)/0.45*100</f>
        <v>#DIV/0!</v>
      </c>
      <c r="AE707" s="29" t="e">
        <f>AVERAGE('MOOSE RESULTS'!K705:N705)/0.45*100</f>
        <v>#DIV/0!</v>
      </c>
      <c r="AF707" s="29" t="e">
        <f>AVERAGE('MOOSE RESULTS'!O705:P705)/0.23*100</f>
        <v>#DIV/0!</v>
      </c>
      <c r="AG707" s="29" t="e">
        <f>AVERAGE('MOOSE RESULTS'!Q705:T705)/0.45*100</f>
        <v>#DIV/0!</v>
      </c>
      <c r="AH707" s="29" t="e">
        <f>AVERAGE('MOOSE RESULTS'!U705:X705)/0.45*100</f>
        <v>#DIV/0!</v>
      </c>
      <c r="AI707" s="29" t="e">
        <f>AVERAGE('MOOSE RESULTS'!Y705:Z705)/0.23*100</f>
        <v>#DIV/0!</v>
      </c>
      <c r="AJ707" s="29" t="e">
        <f>AVERAGE('MOOSE RESULTS'!AA705:AD705)/0.45*100</f>
        <v>#DIV/0!</v>
      </c>
      <c r="AK707" s="29" t="e">
        <f>AVERAGE('MOOSE RESULTS'!AE705:AH705)/0.45*100</f>
        <v>#DIV/0!</v>
      </c>
      <c r="AL707" s="29" t="e">
        <f>AVERAGE('MOOSE RESULTS'!AI705:AJ705)/0.23*100</f>
        <v>#DIV/0!</v>
      </c>
      <c r="AM707" s="29" t="e">
        <f t="shared" si="33"/>
        <v>#DIV/0!</v>
      </c>
      <c r="AN707" s="30" t="e">
        <f t="shared" si="34"/>
        <v>#DIV/0!</v>
      </c>
      <c r="AO707" s="30" t="e">
        <f t="shared" si="35"/>
        <v>#DIV/0!</v>
      </c>
    </row>
    <row r="708" spans="29:41" x14ac:dyDescent="0.2">
      <c r="AC708" s="25" t="str">
        <f>IF('MOOSE RESULTS'!A706="","",'MOOSE RESULTS'!A706/86400)</f>
        <v/>
      </c>
      <c r="AD708" s="29" t="e">
        <f>AVERAGE('MOOSE RESULTS'!G706:J706)/0.45*100</f>
        <v>#DIV/0!</v>
      </c>
      <c r="AE708" s="29" t="e">
        <f>AVERAGE('MOOSE RESULTS'!K706:N706)/0.45*100</f>
        <v>#DIV/0!</v>
      </c>
      <c r="AF708" s="29" t="e">
        <f>AVERAGE('MOOSE RESULTS'!O706:P706)/0.23*100</f>
        <v>#DIV/0!</v>
      </c>
      <c r="AG708" s="29" t="e">
        <f>AVERAGE('MOOSE RESULTS'!Q706:T706)/0.45*100</f>
        <v>#DIV/0!</v>
      </c>
      <c r="AH708" s="29" t="e">
        <f>AVERAGE('MOOSE RESULTS'!U706:X706)/0.45*100</f>
        <v>#DIV/0!</v>
      </c>
      <c r="AI708" s="29" t="e">
        <f>AVERAGE('MOOSE RESULTS'!Y706:Z706)/0.23*100</f>
        <v>#DIV/0!</v>
      </c>
      <c r="AJ708" s="29" t="e">
        <f>AVERAGE('MOOSE RESULTS'!AA706:AD706)/0.45*100</f>
        <v>#DIV/0!</v>
      </c>
      <c r="AK708" s="29" t="e">
        <f>AVERAGE('MOOSE RESULTS'!AE706:AH706)/0.45*100</f>
        <v>#DIV/0!</v>
      </c>
      <c r="AL708" s="29" t="e">
        <f>AVERAGE('MOOSE RESULTS'!AI706:AJ706)/0.23*100</f>
        <v>#DIV/0!</v>
      </c>
      <c r="AM708" s="29" t="e">
        <f t="shared" si="33"/>
        <v>#DIV/0!</v>
      </c>
      <c r="AN708" s="30" t="e">
        <f t="shared" si="34"/>
        <v>#DIV/0!</v>
      </c>
      <c r="AO708" s="30" t="e">
        <f t="shared" si="35"/>
        <v>#DIV/0!</v>
      </c>
    </row>
    <row r="709" spans="29:41" x14ac:dyDescent="0.2">
      <c r="AC709" s="25" t="str">
        <f>IF('MOOSE RESULTS'!A707="","",'MOOSE RESULTS'!A707/86400)</f>
        <v/>
      </c>
      <c r="AD709" s="29" t="e">
        <f>AVERAGE('MOOSE RESULTS'!G707:J707)/0.45*100</f>
        <v>#DIV/0!</v>
      </c>
      <c r="AE709" s="29" t="e">
        <f>AVERAGE('MOOSE RESULTS'!K707:N707)/0.45*100</f>
        <v>#DIV/0!</v>
      </c>
      <c r="AF709" s="29" t="e">
        <f>AVERAGE('MOOSE RESULTS'!O707:P707)/0.23*100</f>
        <v>#DIV/0!</v>
      </c>
      <c r="AG709" s="29" t="e">
        <f>AVERAGE('MOOSE RESULTS'!Q707:T707)/0.45*100</f>
        <v>#DIV/0!</v>
      </c>
      <c r="AH709" s="29" t="e">
        <f>AVERAGE('MOOSE RESULTS'!U707:X707)/0.45*100</f>
        <v>#DIV/0!</v>
      </c>
      <c r="AI709" s="29" t="e">
        <f>AVERAGE('MOOSE RESULTS'!Y707:Z707)/0.23*100</f>
        <v>#DIV/0!</v>
      </c>
      <c r="AJ709" s="29" t="e">
        <f>AVERAGE('MOOSE RESULTS'!AA707:AD707)/0.45*100</f>
        <v>#DIV/0!</v>
      </c>
      <c r="AK709" s="29" t="e">
        <f>AVERAGE('MOOSE RESULTS'!AE707:AH707)/0.45*100</f>
        <v>#DIV/0!</v>
      </c>
      <c r="AL709" s="29" t="e">
        <f>AVERAGE('MOOSE RESULTS'!AI707:AJ707)/0.23*100</f>
        <v>#DIV/0!</v>
      </c>
      <c r="AM709" s="29" t="e">
        <f t="shared" si="33"/>
        <v>#DIV/0!</v>
      </c>
      <c r="AN709" s="30" t="e">
        <f t="shared" si="34"/>
        <v>#DIV/0!</v>
      </c>
      <c r="AO709" s="30" t="e">
        <f t="shared" si="35"/>
        <v>#DIV/0!</v>
      </c>
    </row>
    <row r="710" spans="29:41" x14ac:dyDescent="0.2">
      <c r="AC710" s="25" t="str">
        <f>IF('MOOSE RESULTS'!A708="","",'MOOSE RESULTS'!A708/86400)</f>
        <v/>
      </c>
      <c r="AD710" s="29" t="e">
        <f>AVERAGE('MOOSE RESULTS'!G708:J708)/0.45*100</f>
        <v>#DIV/0!</v>
      </c>
      <c r="AE710" s="29" t="e">
        <f>AVERAGE('MOOSE RESULTS'!K708:N708)/0.45*100</f>
        <v>#DIV/0!</v>
      </c>
      <c r="AF710" s="29" t="e">
        <f>AVERAGE('MOOSE RESULTS'!O708:P708)/0.23*100</f>
        <v>#DIV/0!</v>
      </c>
      <c r="AG710" s="29" t="e">
        <f>AVERAGE('MOOSE RESULTS'!Q708:T708)/0.45*100</f>
        <v>#DIV/0!</v>
      </c>
      <c r="AH710" s="29" t="e">
        <f>AVERAGE('MOOSE RESULTS'!U708:X708)/0.45*100</f>
        <v>#DIV/0!</v>
      </c>
      <c r="AI710" s="29" t="e">
        <f>AVERAGE('MOOSE RESULTS'!Y708:Z708)/0.23*100</f>
        <v>#DIV/0!</v>
      </c>
      <c r="AJ710" s="29" t="e">
        <f>AVERAGE('MOOSE RESULTS'!AA708:AD708)/0.45*100</f>
        <v>#DIV/0!</v>
      </c>
      <c r="AK710" s="29" t="e">
        <f>AVERAGE('MOOSE RESULTS'!AE708:AH708)/0.45*100</f>
        <v>#DIV/0!</v>
      </c>
      <c r="AL710" s="29" t="e">
        <f>AVERAGE('MOOSE RESULTS'!AI708:AJ708)/0.23*100</f>
        <v>#DIV/0!</v>
      </c>
      <c r="AM710" s="29" t="e">
        <f t="shared" si="33"/>
        <v>#DIV/0!</v>
      </c>
      <c r="AN710" s="30" t="e">
        <f t="shared" si="34"/>
        <v>#DIV/0!</v>
      </c>
      <c r="AO710" s="30" t="e">
        <f t="shared" si="35"/>
        <v>#DIV/0!</v>
      </c>
    </row>
    <row r="711" spans="29:41" x14ac:dyDescent="0.2">
      <c r="AC711" s="25" t="str">
        <f>IF('MOOSE RESULTS'!A709="","",'MOOSE RESULTS'!A709/86400)</f>
        <v/>
      </c>
      <c r="AD711" s="29" t="e">
        <f>AVERAGE('MOOSE RESULTS'!G709:J709)/0.45*100</f>
        <v>#DIV/0!</v>
      </c>
      <c r="AE711" s="29" t="e">
        <f>AVERAGE('MOOSE RESULTS'!K709:N709)/0.45*100</f>
        <v>#DIV/0!</v>
      </c>
      <c r="AF711" s="29" t="e">
        <f>AVERAGE('MOOSE RESULTS'!O709:P709)/0.23*100</f>
        <v>#DIV/0!</v>
      </c>
      <c r="AG711" s="29" t="e">
        <f>AVERAGE('MOOSE RESULTS'!Q709:T709)/0.45*100</f>
        <v>#DIV/0!</v>
      </c>
      <c r="AH711" s="29" t="e">
        <f>AVERAGE('MOOSE RESULTS'!U709:X709)/0.45*100</f>
        <v>#DIV/0!</v>
      </c>
      <c r="AI711" s="29" t="e">
        <f>AVERAGE('MOOSE RESULTS'!Y709:Z709)/0.23*100</f>
        <v>#DIV/0!</v>
      </c>
      <c r="AJ711" s="29" t="e">
        <f>AVERAGE('MOOSE RESULTS'!AA709:AD709)/0.45*100</f>
        <v>#DIV/0!</v>
      </c>
      <c r="AK711" s="29" t="e">
        <f>AVERAGE('MOOSE RESULTS'!AE709:AH709)/0.45*100</f>
        <v>#DIV/0!</v>
      </c>
      <c r="AL711" s="29" t="e">
        <f>AVERAGE('MOOSE RESULTS'!AI709:AJ709)/0.23*100</f>
        <v>#DIV/0!</v>
      </c>
      <c r="AM711" s="29" t="e">
        <f t="shared" si="33"/>
        <v>#DIV/0!</v>
      </c>
      <c r="AN711" s="30" t="e">
        <f t="shared" si="34"/>
        <v>#DIV/0!</v>
      </c>
      <c r="AO711" s="30" t="e">
        <f t="shared" si="35"/>
        <v>#DIV/0!</v>
      </c>
    </row>
    <row r="712" spans="29:41" x14ac:dyDescent="0.2">
      <c r="AC712" s="25" t="str">
        <f>IF('MOOSE RESULTS'!A710="","",'MOOSE RESULTS'!A710/86400)</f>
        <v/>
      </c>
      <c r="AD712" s="29" t="e">
        <f>AVERAGE('MOOSE RESULTS'!G710:J710)/0.45*100</f>
        <v>#DIV/0!</v>
      </c>
      <c r="AE712" s="29" t="e">
        <f>AVERAGE('MOOSE RESULTS'!K710:N710)/0.45*100</f>
        <v>#DIV/0!</v>
      </c>
      <c r="AF712" s="29" t="e">
        <f>AVERAGE('MOOSE RESULTS'!O710:P710)/0.23*100</f>
        <v>#DIV/0!</v>
      </c>
      <c r="AG712" s="29" t="e">
        <f>AVERAGE('MOOSE RESULTS'!Q710:T710)/0.45*100</f>
        <v>#DIV/0!</v>
      </c>
      <c r="AH712" s="29" t="e">
        <f>AVERAGE('MOOSE RESULTS'!U710:X710)/0.45*100</f>
        <v>#DIV/0!</v>
      </c>
      <c r="AI712" s="29" t="e">
        <f>AVERAGE('MOOSE RESULTS'!Y710:Z710)/0.23*100</f>
        <v>#DIV/0!</v>
      </c>
      <c r="AJ712" s="29" t="e">
        <f>AVERAGE('MOOSE RESULTS'!AA710:AD710)/0.45*100</f>
        <v>#DIV/0!</v>
      </c>
      <c r="AK712" s="29" t="e">
        <f>AVERAGE('MOOSE RESULTS'!AE710:AH710)/0.45*100</f>
        <v>#DIV/0!</v>
      </c>
      <c r="AL712" s="29" t="e">
        <f>AVERAGE('MOOSE RESULTS'!AI710:AJ710)/0.23*100</f>
        <v>#DIV/0!</v>
      </c>
      <c r="AM712" s="29" t="e">
        <f t="shared" si="33"/>
        <v>#DIV/0!</v>
      </c>
      <c r="AN712" s="30" t="e">
        <f t="shared" si="34"/>
        <v>#DIV/0!</v>
      </c>
      <c r="AO712" s="30" t="e">
        <f t="shared" si="35"/>
        <v>#DIV/0!</v>
      </c>
    </row>
    <row r="713" spans="29:41" x14ac:dyDescent="0.2">
      <c r="AC713" s="25" t="str">
        <f>IF('MOOSE RESULTS'!A711="","",'MOOSE RESULTS'!A711/86400)</f>
        <v/>
      </c>
      <c r="AD713" s="29" t="e">
        <f>AVERAGE('MOOSE RESULTS'!G711:J711)/0.45*100</f>
        <v>#DIV/0!</v>
      </c>
      <c r="AE713" s="29" t="e">
        <f>AVERAGE('MOOSE RESULTS'!K711:N711)/0.45*100</f>
        <v>#DIV/0!</v>
      </c>
      <c r="AF713" s="29" t="e">
        <f>AVERAGE('MOOSE RESULTS'!O711:P711)/0.23*100</f>
        <v>#DIV/0!</v>
      </c>
      <c r="AG713" s="29" t="e">
        <f>AVERAGE('MOOSE RESULTS'!Q711:T711)/0.45*100</f>
        <v>#DIV/0!</v>
      </c>
      <c r="AH713" s="29" t="e">
        <f>AVERAGE('MOOSE RESULTS'!U711:X711)/0.45*100</f>
        <v>#DIV/0!</v>
      </c>
      <c r="AI713" s="29" t="e">
        <f>AVERAGE('MOOSE RESULTS'!Y711:Z711)/0.23*100</f>
        <v>#DIV/0!</v>
      </c>
      <c r="AJ713" s="29" t="e">
        <f>AVERAGE('MOOSE RESULTS'!AA711:AD711)/0.45*100</f>
        <v>#DIV/0!</v>
      </c>
      <c r="AK713" s="29" t="e">
        <f>AVERAGE('MOOSE RESULTS'!AE711:AH711)/0.45*100</f>
        <v>#DIV/0!</v>
      </c>
      <c r="AL713" s="29" t="e">
        <f>AVERAGE('MOOSE RESULTS'!AI711:AJ711)/0.23*100</f>
        <v>#DIV/0!</v>
      </c>
      <c r="AM713" s="29" t="e">
        <f t="shared" ref="AM713:AM766" si="36">SUM(AD713:AF713)</f>
        <v>#DIV/0!</v>
      </c>
      <c r="AN713" s="30" t="e">
        <f t="shared" ref="AN713:AN766" si="37">SUM(AG713:AI713)</f>
        <v>#DIV/0!</v>
      </c>
      <c r="AO713" s="30" t="e">
        <f t="shared" ref="AO713:AO766" si="38">SUM(AJ713:AL713)</f>
        <v>#DIV/0!</v>
      </c>
    </row>
    <row r="714" spans="29:41" x14ac:dyDescent="0.2">
      <c r="AC714" s="25" t="str">
        <f>IF('MOOSE RESULTS'!A712="","",'MOOSE RESULTS'!A712/86400)</f>
        <v/>
      </c>
      <c r="AD714" s="29" t="e">
        <f>AVERAGE('MOOSE RESULTS'!G712:J712)/0.45*100</f>
        <v>#DIV/0!</v>
      </c>
      <c r="AE714" s="29" t="e">
        <f>AVERAGE('MOOSE RESULTS'!K712:N712)/0.45*100</f>
        <v>#DIV/0!</v>
      </c>
      <c r="AF714" s="29" t="e">
        <f>AVERAGE('MOOSE RESULTS'!O712:P712)/0.23*100</f>
        <v>#DIV/0!</v>
      </c>
      <c r="AG714" s="29" t="e">
        <f>AVERAGE('MOOSE RESULTS'!Q712:T712)/0.45*100</f>
        <v>#DIV/0!</v>
      </c>
      <c r="AH714" s="29" t="e">
        <f>AVERAGE('MOOSE RESULTS'!U712:X712)/0.45*100</f>
        <v>#DIV/0!</v>
      </c>
      <c r="AI714" s="29" t="e">
        <f>AVERAGE('MOOSE RESULTS'!Y712:Z712)/0.23*100</f>
        <v>#DIV/0!</v>
      </c>
      <c r="AJ714" s="29" t="e">
        <f>AVERAGE('MOOSE RESULTS'!AA712:AD712)/0.45*100</f>
        <v>#DIV/0!</v>
      </c>
      <c r="AK714" s="29" t="e">
        <f>AVERAGE('MOOSE RESULTS'!AE712:AH712)/0.45*100</f>
        <v>#DIV/0!</v>
      </c>
      <c r="AL714" s="29" t="e">
        <f>AVERAGE('MOOSE RESULTS'!AI712:AJ712)/0.23*100</f>
        <v>#DIV/0!</v>
      </c>
      <c r="AM714" s="29" t="e">
        <f t="shared" si="36"/>
        <v>#DIV/0!</v>
      </c>
      <c r="AN714" s="30" t="e">
        <f t="shared" si="37"/>
        <v>#DIV/0!</v>
      </c>
      <c r="AO714" s="30" t="e">
        <f t="shared" si="38"/>
        <v>#DIV/0!</v>
      </c>
    </row>
    <row r="715" spans="29:41" x14ac:dyDescent="0.2">
      <c r="AC715" s="25" t="str">
        <f>IF('MOOSE RESULTS'!A713="","",'MOOSE RESULTS'!A713/86400)</f>
        <v/>
      </c>
      <c r="AD715" s="29" t="e">
        <f>AVERAGE('MOOSE RESULTS'!G713:J713)/0.45*100</f>
        <v>#DIV/0!</v>
      </c>
      <c r="AE715" s="29" t="e">
        <f>AVERAGE('MOOSE RESULTS'!K713:N713)/0.45*100</f>
        <v>#DIV/0!</v>
      </c>
      <c r="AF715" s="29" t="e">
        <f>AVERAGE('MOOSE RESULTS'!O713:P713)/0.23*100</f>
        <v>#DIV/0!</v>
      </c>
      <c r="AG715" s="29" t="e">
        <f>AVERAGE('MOOSE RESULTS'!Q713:T713)/0.45*100</f>
        <v>#DIV/0!</v>
      </c>
      <c r="AH715" s="29" t="e">
        <f>AVERAGE('MOOSE RESULTS'!U713:X713)/0.45*100</f>
        <v>#DIV/0!</v>
      </c>
      <c r="AI715" s="29" t="e">
        <f>AVERAGE('MOOSE RESULTS'!Y713:Z713)/0.23*100</f>
        <v>#DIV/0!</v>
      </c>
      <c r="AJ715" s="29" t="e">
        <f>AVERAGE('MOOSE RESULTS'!AA713:AD713)/0.45*100</f>
        <v>#DIV/0!</v>
      </c>
      <c r="AK715" s="29" t="e">
        <f>AVERAGE('MOOSE RESULTS'!AE713:AH713)/0.45*100</f>
        <v>#DIV/0!</v>
      </c>
      <c r="AL715" s="29" t="e">
        <f>AVERAGE('MOOSE RESULTS'!AI713:AJ713)/0.23*100</f>
        <v>#DIV/0!</v>
      </c>
      <c r="AM715" s="29" t="e">
        <f t="shared" si="36"/>
        <v>#DIV/0!</v>
      </c>
      <c r="AN715" s="30" t="e">
        <f t="shared" si="37"/>
        <v>#DIV/0!</v>
      </c>
      <c r="AO715" s="30" t="e">
        <f t="shared" si="38"/>
        <v>#DIV/0!</v>
      </c>
    </row>
    <row r="716" spans="29:41" x14ac:dyDescent="0.2">
      <c r="AC716" s="25" t="str">
        <f>IF('MOOSE RESULTS'!A714="","",'MOOSE RESULTS'!A714/86400)</f>
        <v/>
      </c>
      <c r="AD716" s="29" t="e">
        <f>AVERAGE('MOOSE RESULTS'!G714:J714)/0.45*100</f>
        <v>#DIV/0!</v>
      </c>
      <c r="AE716" s="29" t="e">
        <f>AVERAGE('MOOSE RESULTS'!K714:N714)/0.45*100</f>
        <v>#DIV/0!</v>
      </c>
      <c r="AF716" s="29" t="e">
        <f>AVERAGE('MOOSE RESULTS'!O714:P714)/0.23*100</f>
        <v>#DIV/0!</v>
      </c>
      <c r="AG716" s="29" t="e">
        <f>AVERAGE('MOOSE RESULTS'!Q714:T714)/0.45*100</f>
        <v>#DIV/0!</v>
      </c>
      <c r="AH716" s="29" t="e">
        <f>AVERAGE('MOOSE RESULTS'!U714:X714)/0.45*100</f>
        <v>#DIV/0!</v>
      </c>
      <c r="AI716" s="29" t="e">
        <f>AVERAGE('MOOSE RESULTS'!Y714:Z714)/0.23*100</f>
        <v>#DIV/0!</v>
      </c>
      <c r="AJ716" s="29" t="e">
        <f>AVERAGE('MOOSE RESULTS'!AA714:AD714)/0.45*100</f>
        <v>#DIV/0!</v>
      </c>
      <c r="AK716" s="29" t="e">
        <f>AVERAGE('MOOSE RESULTS'!AE714:AH714)/0.45*100</f>
        <v>#DIV/0!</v>
      </c>
      <c r="AL716" s="29" t="e">
        <f>AVERAGE('MOOSE RESULTS'!AI714:AJ714)/0.23*100</f>
        <v>#DIV/0!</v>
      </c>
      <c r="AM716" s="29" t="e">
        <f t="shared" si="36"/>
        <v>#DIV/0!</v>
      </c>
      <c r="AN716" s="30" t="e">
        <f t="shared" si="37"/>
        <v>#DIV/0!</v>
      </c>
      <c r="AO716" s="30" t="e">
        <f t="shared" si="38"/>
        <v>#DIV/0!</v>
      </c>
    </row>
    <row r="717" spans="29:41" x14ac:dyDescent="0.2">
      <c r="AC717" s="25" t="str">
        <f>IF('MOOSE RESULTS'!A715="","",'MOOSE RESULTS'!A715/86400)</f>
        <v/>
      </c>
      <c r="AD717" s="29" t="e">
        <f>AVERAGE('MOOSE RESULTS'!G715:J715)/0.45*100</f>
        <v>#DIV/0!</v>
      </c>
      <c r="AE717" s="29" t="e">
        <f>AVERAGE('MOOSE RESULTS'!K715:N715)/0.45*100</f>
        <v>#DIV/0!</v>
      </c>
      <c r="AF717" s="29" t="e">
        <f>AVERAGE('MOOSE RESULTS'!O715:P715)/0.23*100</f>
        <v>#DIV/0!</v>
      </c>
      <c r="AG717" s="29" t="e">
        <f>AVERAGE('MOOSE RESULTS'!Q715:T715)/0.45*100</f>
        <v>#DIV/0!</v>
      </c>
      <c r="AH717" s="29" t="e">
        <f>AVERAGE('MOOSE RESULTS'!U715:X715)/0.45*100</f>
        <v>#DIV/0!</v>
      </c>
      <c r="AI717" s="29" t="e">
        <f>AVERAGE('MOOSE RESULTS'!Y715:Z715)/0.23*100</f>
        <v>#DIV/0!</v>
      </c>
      <c r="AJ717" s="29" t="e">
        <f>AVERAGE('MOOSE RESULTS'!AA715:AD715)/0.45*100</f>
        <v>#DIV/0!</v>
      </c>
      <c r="AK717" s="29" t="e">
        <f>AVERAGE('MOOSE RESULTS'!AE715:AH715)/0.45*100</f>
        <v>#DIV/0!</v>
      </c>
      <c r="AL717" s="29" t="e">
        <f>AVERAGE('MOOSE RESULTS'!AI715:AJ715)/0.23*100</f>
        <v>#DIV/0!</v>
      </c>
      <c r="AM717" s="29" t="e">
        <f t="shared" si="36"/>
        <v>#DIV/0!</v>
      </c>
      <c r="AN717" s="30" t="e">
        <f t="shared" si="37"/>
        <v>#DIV/0!</v>
      </c>
      <c r="AO717" s="30" t="e">
        <f t="shared" si="38"/>
        <v>#DIV/0!</v>
      </c>
    </row>
    <row r="718" spans="29:41" x14ac:dyDescent="0.2">
      <c r="AC718" s="25" t="str">
        <f>IF('MOOSE RESULTS'!A716="","",'MOOSE RESULTS'!A716/86400)</f>
        <v/>
      </c>
      <c r="AD718" s="29" t="e">
        <f>AVERAGE('MOOSE RESULTS'!G716:J716)/0.45*100</f>
        <v>#DIV/0!</v>
      </c>
      <c r="AE718" s="29" t="e">
        <f>AVERAGE('MOOSE RESULTS'!K716:N716)/0.45*100</f>
        <v>#DIV/0!</v>
      </c>
      <c r="AF718" s="29" t="e">
        <f>AVERAGE('MOOSE RESULTS'!O716:P716)/0.23*100</f>
        <v>#DIV/0!</v>
      </c>
      <c r="AG718" s="29" t="e">
        <f>AVERAGE('MOOSE RESULTS'!Q716:T716)/0.45*100</f>
        <v>#DIV/0!</v>
      </c>
      <c r="AH718" s="29" t="e">
        <f>AVERAGE('MOOSE RESULTS'!U716:X716)/0.45*100</f>
        <v>#DIV/0!</v>
      </c>
      <c r="AI718" s="29" t="e">
        <f>AVERAGE('MOOSE RESULTS'!Y716:Z716)/0.23*100</f>
        <v>#DIV/0!</v>
      </c>
      <c r="AJ718" s="29" t="e">
        <f>AVERAGE('MOOSE RESULTS'!AA716:AD716)/0.45*100</f>
        <v>#DIV/0!</v>
      </c>
      <c r="AK718" s="29" t="e">
        <f>AVERAGE('MOOSE RESULTS'!AE716:AH716)/0.45*100</f>
        <v>#DIV/0!</v>
      </c>
      <c r="AL718" s="29" t="e">
        <f>AVERAGE('MOOSE RESULTS'!AI716:AJ716)/0.23*100</f>
        <v>#DIV/0!</v>
      </c>
      <c r="AM718" s="29" t="e">
        <f t="shared" si="36"/>
        <v>#DIV/0!</v>
      </c>
      <c r="AN718" s="30" t="e">
        <f t="shared" si="37"/>
        <v>#DIV/0!</v>
      </c>
      <c r="AO718" s="30" t="e">
        <f t="shared" si="38"/>
        <v>#DIV/0!</v>
      </c>
    </row>
    <row r="719" spans="29:41" x14ac:dyDescent="0.2">
      <c r="AC719" s="25" t="str">
        <f>IF('MOOSE RESULTS'!A717="","",'MOOSE RESULTS'!A717/86400)</f>
        <v/>
      </c>
      <c r="AD719" s="29" t="e">
        <f>AVERAGE('MOOSE RESULTS'!G717:J717)/0.45*100</f>
        <v>#DIV/0!</v>
      </c>
      <c r="AE719" s="29" t="e">
        <f>AVERAGE('MOOSE RESULTS'!K717:N717)/0.45*100</f>
        <v>#DIV/0!</v>
      </c>
      <c r="AF719" s="29" t="e">
        <f>AVERAGE('MOOSE RESULTS'!O717:P717)/0.23*100</f>
        <v>#DIV/0!</v>
      </c>
      <c r="AG719" s="29" t="e">
        <f>AVERAGE('MOOSE RESULTS'!Q717:T717)/0.45*100</f>
        <v>#DIV/0!</v>
      </c>
      <c r="AH719" s="29" t="e">
        <f>AVERAGE('MOOSE RESULTS'!U717:X717)/0.45*100</f>
        <v>#DIV/0!</v>
      </c>
      <c r="AI719" s="29" t="e">
        <f>AVERAGE('MOOSE RESULTS'!Y717:Z717)/0.23*100</f>
        <v>#DIV/0!</v>
      </c>
      <c r="AJ719" s="29" t="e">
        <f>AVERAGE('MOOSE RESULTS'!AA717:AD717)/0.45*100</f>
        <v>#DIV/0!</v>
      </c>
      <c r="AK719" s="29" t="e">
        <f>AVERAGE('MOOSE RESULTS'!AE717:AH717)/0.45*100</f>
        <v>#DIV/0!</v>
      </c>
      <c r="AL719" s="29" t="e">
        <f>AVERAGE('MOOSE RESULTS'!AI717:AJ717)/0.23*100</f>
        <v>#DIV/0!</v>
      </c>
      <c r="AM719" s="29" t="e">
        <f t="shared" si="36"/>
        <v>#DIV/0!</v>
      </c>
      <c r="AN719" s="30" t="e">
        <f t="shared" si="37"/>
        <v>#DIV/0!</v>
      </c>
      <c r="AO719" s="30" t="e">
        <f t="shared" si="38"/>
        <v>#DIV/0!</v>
      </c>
    </row>
    <row r="720" spans="29:41" x14ac:dyDescent="0.2">
      <c r="AC720" s="25" t="str">
        <f>IF('MOOSE RESULTS'!A718="","",'MOOSE RESULTS'!A718/86400)</f>
        <v/>
      </c>
      <c r="AD720" s="29" t="e">
        <f>AVERAGE('MOOSE RESULTS'!G718:J718)/0.45*100</f>
        <v>#DIV/0!</v>
      </c>
      <c r="AE720" s="29" t="e">
        <f>AVERAGE('MOOSE RESULTS'!K718:N718)/0.45*100</f>
        <v>#DIV/0!</v>
      </c>
      <c r="AF720" s="29" t="e">
        <f>AVERAGE('MOOSE RESULTS'!O718:P718)/0.23*100</f>
        <v>#DIV/0!</v>
      </c>
      <c r="AG720" s="29" t="e">
        <f>AVERAGE('MOOSE RESULTS'!Q718:T718)/0.45*100</f>
        <v>#DIV/0!</v>
      </c>
      <c r="AH720" s="29" t="e">
        <f>AVERAGE('MOOSE RESULTS'!U718:X718)/0.45*100</f>
        <v>#DIV/0!</v>
      </c>
      <c r="AI720" s="29" t="e">
        <f>AVERAGE('MOOSE RESULTS'!Y718:Z718)/0.23*100</f>
        <v>#DIV/0!</v>
      </c>
      <c r="AJ720" s="29" t="e">
        <f>AVERAGE('MOOSE RESULTS'!AA718:AD718)/0.45*100</f>
        <v>#DIV/0!</v>
      </c>
      <c r="AK720" s="29" t="e">
        <f>AVERAGE('MOOSE RESULTS'!AE718:AH718)/0.45*100</f>
        <v>#DIV/0!</v>
      </c>
      <c r="AL720" s="29" t="e">
        <f>AVERAGE('MOOSE RESULTS'!AI718:AJ718)/0.23*100</f>
        <v>#DIV/0!</v>
      </c>
      <c r="AM720" s="29" t="e">
        <f t="shared" si="36"/>
        <v>#DIV/0!</v>
      </c>
      <c r="AN720" s="30" t="e">
        <f t="shared" si="37"/>
        <v>#DIV/0!</v>
      </c>
      <c r="AO720" s="30" t="e">
        <f t="shared" si="38"/>
        <v>#DIV/0!</v>
      </c>
    </row>
    <row r="721" spans="29:41" x14ac:dyDescent="0.2">
      <c r="AC721" s="25" t="str">
        <f>IF('MOOSE RESULTS'!A719="","",'MOOSE RESULTS'!A719/86400)</f>
        <v/>
      </c>
      <c r="AD721" s="29" t="e">
        <f>AVERAGE('MOOSE RESULTS'!G719:J719)/0.45*100</f>
        <v>#DIV/0!</v>
      </c>
      <c r="AE721" s="29" t="e">
        <f>AVERAGE('MOOSE RESULTS'!K719:N719)/0.45*100</f>
        <v>#DIV/0!</v>
      </c>
      <c r="AF721" s="29" t="e">
        <f>AVERAGE('MOOSE RESULTS'!O719:P719)/0.23*100</f>
        <v>#DIV/0!</v>
      </c>
      <c r="AG721" s="29" t="e">
        <f>AVERAGE('MOOSE RESULTS'!Q719:T719)/0.45*100</f>
        <v>#DIV/0!</v>
      </c>
      <c r="AH721" s="29" t="e">
        <f>AVERAGE('MOOSE RESULTS'!U719:X719)/0.45*100</f>
        <v>#DIV/0!</v>
      </c>
      <c r="AI721" s="29" t="e">
        <f>AVERAGE('MOOSE RESULTS'!Y719:Z719)/0.23*100</f>
        <v>#DIV/0!</v>
      </c>
      <c r="AJ721" s="29" t="e">
        <f>AVERAGE('MOOSE RESULTS'!AA719:AD719)/0.45*100</f>
        <v>#DIV/0!</v>
      </c>
      <c r="AK721" s="29" t="e">
        <f>AVERAGE('MOOSE RESULTS'!AE719:AH719)/0.45*100</f>
        <v>#DIV/0!</v>
      </c>
      <c r="AL721" s="29" t="e">
        <f>AVERAGE('MOOSE RESULTS'!AI719:AJ719)/0.23*100</f>
        <v>#DIV/0!</v>
      </c>
      <c r="AM721" s="29" t="e">
        <f t="shared" si="36"/>
        <v>#DIV/0!</v>
      </c>
      <c r="AN721" s="30" t="e">
        <f t="shared" si="37"/>
        <v>#DIV/0!</v>
      </c>
      <c r="AO721" s="30" t="e">
        <f t="shared" si="38"/>
        <v>#DIV/0!</v>
      </c>
    </row>
    <row r="722" spans="29:41" x14ac:dyDescent="0.2">
      <c r="AC722" s="25" t="str">
        <f>IF('MOOSE RESULTS'!A720="","",'MOOSE RESULTS'!A720/86400)</f>
        <v/>
      </c>
      <c r="AD722" s="29" t="e">
        <f>AVERAGE('MOOSE RESULTS'!G720:J720)/0.45*100</f>
        <v>#DIV/0!</v>
      </c>
      <c r="AE722" s="29" t="e">
        <f>AVERAGE('MOOSE RESULTS'!K720:N720)/0.45*100</f>
        <v>#DIV/0!</v>
      </c>
      <c r="AF722" s="29" t="e">
        <f>AVERAGE('MOOSE RESULTS'!O720:P720)/0.23*100</f>
        <v>#DIV/0!</v>
      </c>
      <c r="AG722" s="29" t="e">
        <f>AVERAGE('MOOSE RESULTS'!Q720:T720)/0.45*100</f>
        <v>#DIV/0!</v>
      </c>
      <c r="AH722" s="29" t="e">
        <f>AVERAGE('MOOSE RESULTS'!U720:X720)/0.45*100</f>
        <v>#DIV/0!</v>
      </c>
      <c r="AI722" s="29" t="e">
        <f>AVERAGE('MOOSE RESULTS'!Y720:Z720)/0.23*100</f>
        <v>#DIV/0!</v>
      </c>
      <c r="AJ722" s="29" t="e">
        <f>AVERAGE('MOOSE RESULTS'!AA720:AD720)/0.45*100</f>
        <v>#DIV/0!</v>
      </c>
      <c r="AK722" s="29" t="e">
        <f>AVERAGE('MOOSE RESULTS'!AE720:AH720)/0.45*100</f>
        <v>#DIV/0!</v>
      </c>
      <c r="AL722" s="29" t="e">
        <f>AVERAGE('MOOSE RESULTS'!AI720:AJ720)/0.23*100</f>
        <v>#DIV/0!</v>
      </c>
      <c r="AM722" s="29" t="e">
        <f t="shared" si="36"/>
        <v>#DIV/0!</v>
      </c>
      <c r="AN722" s="30" t="e">
        <f t="shared" si="37"/>
        <v>#DIV/0!</v>
      </c>
      <c r="AO722" s="30" t="e">
        <f t="shared" si="38"/>
        <v>#DIV/0!</v>
      </c>
    </row>
    <row r="723" spans="29:41" x14ac:dyDescent="0.2">
      <c r="AC723" s="25" t="str">
        <f>IF('MOOSE RESULTS'!A721="","",'MOOSE RESULTS'!A721/86400)</f>
        <v/>
      </c>
      <c r="AD723" s="29" t="e">
        <f>AVERAGE('MOOSE RESULTS'!G721:J721)/0.45*100</f>
        <v>#DIV/0!</v>
      </c>
      <c r="AE723" s="29" t="e">
        <f>AVERAGE('MOOSE RESULTS'!K721:N721)/0.45*100</f>
        <v>#DIV/0!</v>
      </c>
      <c r="AF723" s="29" t="e">
        <f>AVERAGE('MOOSE RESULTS'!O721:P721)/0.23*100</f>
        <v>#DIV/0!</v>
      </c>
      <c r="AG723" s="29" t="e">
        <f>AVERAGE('MOOSE RESULTS'!Q721:T721)/0.45*100</f>
        <v>#DIV/0!</v>
      </c>
      <c r="AH723" s="29" t="e">
        <f>AVERAGE('MOOSE RESULTS'!U721:X721)/0.45*100</f>
        <v>#DIV/0!</v>
      </c>
      <c r="AI723" s="29" t="e">
        <f>AVERAGE('MOOSE RESULTS'!Y721:Z721)/0.23*100</f>
        <v>#DIV/0!</v>
      </c>
      <c r="AJ723" s="29" t="e">
        <f>AVERAGE('MOOSE RESULTS'!AA721:AD721)/0.45*100</f>
        <v>#DIV/0!</v>
      </c>
      <c r="AK723" s="29" t="e">
        <f>AVERAGE('MOOSE RESULTS'!AE721:AH721)/0.45*100</f>
        <v>#DIV/0!</v>
      </c>
      <c r="AL723" s="29" t="e">
        <f>AVERAGE('MOOSE RESULTS'!AI721:AJ721)/0.23*100</f>
        <v>#DIV/0!</v>
      </c>
      <c r="AM723" s="29" t="e">
        <f t="shared" si="36"/>
        <v>#DIV/0!</v>
      </c>
      <c r="AN723" s="30" t="e">
        <f t="shared" si="37"/>
        <v>#DIV/0!</v>
      </c>
      <c r="AO723" s="30" t="e">
        <f t="shared" si="38"/>
        <v>#DIV/0!</v>
      </c>
    </row>
    <row r="724" spans="29:41" x14ac:dyDescent="0.2">
      <c r="AC724" s="25" t="str">
        <f>IF('MOOSE RESULTS'!A722="","",'MOOSE RESULTS'!A722/86400)</f>
        <v/>
      </c>
      <c r="AD724" s="29" t="e">
        <f>AVERAGE('MOOSE RESULTS'!G722:J722)/0.45*100</f>
        <v>#DIV/0!</v>
      </c>
      <c r="AE724" s="29" t="e">
        <f>AVERAGE('MOOSE RESULTS'!K722:N722)/0.45*100</f>
        <v>#DIV/0!</v>
      </c>
      <c r="AF724" s="29" t="e">
        <f>AVERAGE('MOOSE RESULTS'!O722:P722)/0.23*100</f>
        <v>#DIV/0!</v>
      </c>
      <c r="AG724" s="29" t="e">
        <f>AVERAGE('MOOSE RESULTS'!Q722:T722)/0.45*100</f>
        <v>#DIV/0!</v>
      </c>
      <c r="AH724" s="29" t="e">
        <f>AVERAGE('MOOSE RESULTS'!U722:X722)/0.45*100</f>
        <v>#DIV/0!</v>
      </c>
      <c r="AI724" s="29" t="e">
        <f>AVERAGE('MOOSE RESULTS'!Y722:Z722)/0.23*100</f>
        <v>#DIV/0!</v>
      </c>
      <c r="AJ724" s="29" t="e">
        <f>AVERAGE('MOOSE RESULTS'!AA722:AD722)/0.45*100</f>
        <v>#DIV/0!</v>
      </c>
      <c r="AK724" s="29" t="e">
        <f>AVERAGE('MOOSE RESULTS'!AE722:AH722)/0.45*100</f>
        <v>#DIV/0!</v>
      </c>
      <c r="AL724" s="29" t="e">
        <f>AVERAGE('MOOSE RESULTS'!AI722:AJ722)/0.23*100</f>
        <v>#DIV/0!</v>
      </c>
      <c r="AM724" s="29" t="e">
        <f t="shared" si="36"/>
        <v>#DIV/0!</v>
      </c>
      <c r="AN724" s="30" t="e">
        <f t="shared" si="37"/>
        <v>#DIV/0!</v>
      </c>
      <c r="AO724" s="30" t="e">
        <f t="shared" si="38"/>
        <v>#DIV/0!</v>
      </c>
    </row>
    <row r="725" spans="29:41" x14ac:dyDescent="0.2">
      <c r="AC725" s="25" t="str">
        <f>IF('MOOSE RESULTS'!A723="","",'MOOSE RESULTS'!A723/86400)</f>
        <v/>
      </c>
      <c r="AD725" s="29" t="e">
        <f>AVERAGE('MOOSE RESULTS'!G723:J723)/0.45*100</f>
        <v>#DIV/0!</v>
      </c>
      <c r="AE725" s="29" t="e">
        <f>AVERAGE('MOOSE RESULTS'!K723:N723)/0.45*100</f>
        <v>#DIV/0!</v>
      </c>
      <c r="AF725" s="29" t="e">
        <f>AVERAGE('MOOSE RESULTS'!O723:P723)/0.23*100</f>
        <v>#DIV/0!</v>
      </c>
      <c r="AG725" s="29" t="e">
        <f>AVERAGE('MOOSE RESULTS'!Q723:T723)/0.45*100</f>
        <v>#DIV/0!</v>
      </c>
      <c r="AH725" s="29" t="e">
        <f>AVERAGE('MOOSE RESULTS'!U723:X723)/0.45*100</f>
        <v>#DIV/0!</v>
      </c>
      <c r="AI725" s="29" t="e">
        <f>AVERAGE('MOOSE RESULTS'!Y723:Z723)/0.23*100</f>
        <v>#DIV/0!</v>
      </c>
      <c r="AJ725" s="29" t="e">
        <f>AVERAGE('MOOSE RESULTS'!AA723:AD723)/0.45*100</f>
        <v>#DIV/0!</v>
      </c>
      <c r="AK725" s="29" t="e">
        <f>AVERAGE('MOOSE RESULTS'!AE723:AH723)/0.45*100</f>
        <v>#DIV/0!</v>
      </c>
      <c r="AL725" s="29" t="e">
        <f>AVERAGE('MOOSE RESULTS'!AI723:AJ723)/0.23*100</f>
        <v>#DIV/0!</v>
      </c>
      <c r="AM725" s="29" t="e">
        <f t="shared" si="36"/>
        <v>#DIV/0!</v>
      </c>
      <c r="AN725" s="30" t="e">
        <f t="shared" si="37"/>
        <v>#DIV/0!</v>
      </c>
      <c r="AO725" s="30" t="e">
        <f t="shared" si="38"/>
        <v>#DIV/0!</v>
      </c>
    </row>
    <row r="726" spans="29:41" x14ac:dyDescent="0.2">
      <c r="AC726" s="25" t="str">
        <f>IF('MOOSE RESULTS'!A724="","",'MOOSE RESULTS'!A724/86400)</f>
        <v/>
      </c>
      <c r="AD726" s="29" t="e">
        <f>AVERAGE('MOOSE RESULTS'!G724:J724)/0.45*100</f>
        <v>#DIV/0!</v>
      </c>
      <c r="AE726" s="29" t="e">
        <f>AVERAGE('MOOSE RESULTS'!K724:N724)/0.45*100</f>
        <v>#DIV/0!</v>
      </c>
      <c r="AF726" s="29" t="e">
        <f>AVERAGE('MOOSE RESULTS'!O724:P724)/0.23*100</f>
        <v>#DIV/0!</v>
      </c>
      <c r="AG726" s="29" t="e">
        <f>AVERAGE('MOOSE RESULTS'!Q724:T724)/0.45*100</f>
        <v>#DIV/0!</v>
      </c>
      <c r="AH726" s="29" t="e">
        <f>AVERAGE('MOOSE RESULTS'!U724:X724)/0.45*100</f>
        <v>#DIV/0!</v>
      </c>
      <c r="AI726" s="29" t="e">
        <f>AVERAGE('MOOSE RESULTS'!Y724:Z724)/0.23*100</f>
        <v>#DIV/0!</v>
      </c>
      <c r="AJ726" s="29" t="e">
        <f>AVERAGE('MOOSE RESULTS'!AA724:AD724)/0.45*100</f>
        <v>#DIV/0!</v>
      </c>
      <c r="AK726" s="29" t="e">
        <f>AVERAGE('MOOSE RESULTS'!AE724:AH724)/0.45*100</f>
        <v>#DIV/0!</v>
      </c>
      <c r="AL726" s="29" t="e">
        <f>AVERAGE('MOOSE RESULTS'!AI724:AJ724)/0.23*100</f>
        <v>#DIV/0!</v>
      </c>
      <c r="AM726" s="29" t="e">
        <f t="shared" si="36"/>
        <v>#DIV/0!</v>
      </c>
      <c r="AN726" s="30" t="e">
        <f t="shared" si="37"/>
        <v>#DIV/0!</v>
      </c>
      <c r="AO726" s="30" t="e">
        <f t="shared" si="38"/>
        <v>#DIV/0!</v>
      </c>
    </row>
    <row r="727" spans="29:41" x14ac:dyDescent="0.2">
      <c r="AC727" s="25" t="str">
        <f>IF('MOOSE RESULTS'!A725="","",'MOOSE RESULTS'!A725/86400)</f>
        <v/>
      </c>
      <c r="AD727" s="29" t="e">
        <f>AVERAGE('MOOSE RESULTS'!G725:J725)/0.45*100</f>
        <v>#DIV/0!</v>
      </c>
      <c r="AE727" s="29" t="e">
        <f>AVERAGE('MOOSE RESULTS'!K725:N725)/0.45*100</f>
        <v>#DIV/0!</v>
      </c>
      <c r="AF727" s="29" t="e">
        <f>AVERAGE('MOOSE RESULTS'!O725:P725)/0.23*100</f>
        <v>#DIV/0!</v>
      </c>
      <c r="AG727" s="29" t="e">
        <f>AVERAGE('MOOSE RESULTS'!Q725:T725)/0.45*100</f>
        <v>#DIV/0!</v>
      </c>
      <c r="AH727" s="29" t="e">
        <f>AVERAGE('MOOSE RESULTS'!U725:X725)/0.45*100</f>
        <v>#DIV/0!</v>
      </c>
      <c r="AI727" s="29" t="e">
        <f>AVERAGE('MOOSE RESULTS'!Y725:Z725)/0.23*100</f>
        <v>#DIV/0!</v>
      </c>
      <c r="AJ727" s="29" t="e">
        <f>AVERAGE('MOOSE RESULTS'!AA725:AD725)/0.45*100</f>
        <v>#DIV/0!</v>
      </c>
      <c r="AK727" s="29" t="e">
        <f>AVERAGE('MOOSE RESULTS'!AE725:AH725)/0.45*100</f>
        <v>#DIV/0!</v>
      </c>
      <c r="AL727" s="29" t="e">
        <f>AVERAGE('MOOSE RESULTS'!AI725:AJ725)/0.23*100</f>
        <v>#DIV/0!</v>
      </c>
      <c r="AM727" s="29" t="e">
        <f t="shared" si="36"/>
        <v>#DIV/0!</v>
      </c>
      <c r="AN727" s="30" t="e">
        <f t="shared" si="37"/>
        <v>#DIV/0!</v>
      </c>
      <c r="AO727" s="30" t="e">
        <f t="shared" si="38"/>
        <v>#DIV/0!</v>
      </c>
    </row>
    <row r="728" spans="29:41" x14ac:dyDescent="0.2">
      <c r="AC728" s="25" t="str">
        <f>IF('MOOSE RESULTS'!A726="","",'MOOSE RESULTS'!A726/86400)</f>
        <v/>
      </c>
      <c r="AD728" s="29" t="e">
        <f>AVERAGE('MOOSE RESULTS'!G726:J726)/0.45*100</f>
        <v>#DIV/0!</v>
      </c>
      <c r="AE728" s="29" t="e">
        <f>AVERAGE('MOOSE RESULTS'!K726:N726)/0.45*100</f>
        <v>#DIV/0!</v>
      </c>
      <c r="AF728" s="29" t="e">
        <f>AVERAGE('MOOSE RESULTS'!O726:P726)/0.23*100</f>
        <v>#DIV/0!</v>
      </c>
      <c r="AG728" s="29" t="e">
        <f>AVERAGE('MOOSE RESULTS'!Q726:T726)/0.45*100</f>
        <v>#DIV/0!</v>
      </c>
      <c r="AH728" s="29" t="e">
        <f>AVERAGE('MOOSE RESULTS'!U726:X726)/0.45*100</f>
        <v>#DIV/0!</v>
      </c>
      <c r="AI728" s="29" t="e">
        <f>AVERAGE('MOOSE RESULTS'!Y726:Z726)/0.23*100</f>
        <v>#DIV/0!</v>
      </c>
      <c r="AJ728" s="29" t="e">
        <f>AVERAGE('MOOSE RESULTS'!AA726:AD726)/0.45*100</f>
        <v>#DIV/0!</v>
      </c>
      <c r="AK728" s="29" t="e">
        <f>AVERAGE('MOOSE RESULTS'!AE726:AH726)/0.45*100</f>
        <v>#DIV/0!</v>
      </c>
      <c r="AL728" s="29" t="e">
        <f>AVERAGE('MOOSE RESULTS'!AI726:AJ726)/0.23*100</f>
        <v>#DIV/0!</v>
      </c>
      <c r="AM728" s="29" t="e">
        <f t="shared" si="36"/>
        <v>#DIV/0!</v>
      </c>
      <c r="AN728" s="30" t="e">
        <f t="shared" si="37"/>
        <v>#DIV/0!</v>
      </c>
      <c r="AO728" s="30" t="e">
        <f t="shared" si="38"/>
        <v>#DIV/0!</v>
      </c>
    </row>
    <row r="729" spans="29:41" x14ac:dyDescent="0.2">
      <c r="AC729" s="25" t="str">
        <f>IF('MOOSE RESULTS'!A727="","",'MOOSE RESULTS'!A727/86400)</f>
        <v/>
      </c>
      <c r="AD729" s="29" t="e">
        <f>AVERAGE('MOOSE RESULTS'!G727:J727)/0.45*100</f>
        <v>#DIV/0!</v>
      </c>
      <c r="AE729" s="29" t="e">
        <f>AVERAGE('MOOSE RESULTS'!K727:N727)/0.45*100</f>
        <v>#DIV/0!</v>
      </c>
      <c r="AF729" s="29" t="e">
        <f>AVERAGE('MOOSE RESULTS'!O727:P727)/0.23*100</f>
        <v>#DIV/0!</v>
      </c>
      <c r="AG729" s="29" t="e">
        <f>AVERAGE('MOOSE RESULTS'!Q727:T727)/0.45*100</f>
        <v>#DIV/0!</v>
      </c>
      <c r="AH729" s="29" t="e">
        <f>AVERAGE('MOOSE RESULTS'!U727:X727)/0.45*100</f>
        <v>#DIV/0!</v>
      </c>
      <c r="AI729" s="29" t="e">
        <f>AVERAGE('MOOSE RESULTS'!Y727:Z727)/0.23*100</f>
        <v>#DIV/0!</v>
      </c>
      <c r="AJ729" s="29" t="e">
        <f>AVERAGE('MOOSE RESULTS'!AA727:AD727)/0.45*100</f>
        <v>#DIV/0!</v>
      </c>
      <c r="AK729" s="29" t="e">
        <f>AVERAGE('MOOSE RESULTS'!AE727:AH727)/0.45*100</f>
        <v>#DIV/0!</v>
      </c>
      <c r="AL729" s="29" t="e">
        <f>AVERAGE('MOOSE RESULTS'!AI727:AJ727)/0.23*100</f>
        <v>#DIV/0!</v>
      </c>
      <c r="AM729" s="29" t="e">
        <f t="shared" si="36"/>
        <v>#DIV/0!</v>
      </c>
      <c r="AN729" s="30" t="e">
        <f t="shared" si="37"/>
        <v>#DIV/0!</v>
      </c>
      <c r="AO729" s="30" t="e">
        <f t="shared" si="38"/>
        <v>#DIV/0!</v>
      </c>
    </row>
    <row r="730" spans="29:41" x14ac:dyDescent="0.2">
      <c r="AC730" s="25" t="str">
        <f>IF('MOOSE RESULTS'!A728="","",'MOOSE RESULTS'!A728/86400)</f>
        <v/>
      </c>
      <c r="AD730" s="29" t="e">
        <f>AVERAGE('MOOSE RESULTS'!G728:J728)/0.45*100</f>
        <v>#DIV/0!</v>
      </c>
      <c r="AE730" s="29" t="e">
        <f>AVERAGE('MOOSE RESULTS'!K728:N728)/0.45*100</f>
        <v>#DIV/0!</v>
      </c>
      <c r="AF730" s="29" t="e">
        <f>AVERAGE('MOOSE RESULTS'!O728:P728)/0.23*100</f>
        <v>#DIV/0!</v>
      </c>
      <c r="AG730" s="29" t="e">
        <f>AVERAGE('MOOSE RESULTS'!Q728:T728)/0.45*100</f>
        <v>#DIV/0!</v>
      </c>
      <c r="AH730" s="29" t="e">
        <f>AVERAGE('MOOSE RESULTS'!U728:X728)/0.45*100</f>
        <v>#DIV/0!</v>
      </c>
      <c r="AI730" s="29" t="e">
        <f>AVERAGE('MOOSE RESULTS'!Y728:Z728)/0.23*100</f>
        <v>#DIV/0!</v>
      </c>
      <c r="AJ730" s="29" t="e">
        <f>AVERAGE('MOOSE RESULTS'!AA728:AD728)/0.45*100</f>
        <v>#DIV/0!</v>
      </c>
      <c r="AK730" s="29" t="e">
        <f>AVERAGE('MOOSE RESULTS'!AE728:AH728)/0.45*100</f>
        <v>#DIV/0!</v>
      </c>
      <c r="AL730" s="29" t="e">
        <f>AVERAGE('MOOSE RESULTS'!AI728:AJ728)/0.23*100</f>
        <v>#DIV/0!</v>
      </c>
      <c r="AM730" s="29" t="e">
        <f t="shared" si="36"/>
        <v>#DIV/0!</v>
      </c>
      <c r="AN730" s="30" t="e">
        <f t="shared" si="37"/>
        <v>#DIV/0!</v>
      </c>
      <c r="AO730" s="30" t="e">
        <f t="shared" si="38"/>
        <v>#DIV/0!</v>
      </c>
    </row>
    <row r="731" spans="29:41" x14ac:dyDescent="0.2">
      <c r="AC731" s="25" t="str">
        <f>IF('MOOSE RESULTS'!A729="","",'MOOSE RESULTS'!A729/86400)</f>
        <v/>
      </c>
      <c r="AD731" s="29" t="e">
        <f>AVERAGE('MOOSE RESULTS'!G729:J729)/0.45*100</f>
        <v>#DIV/0!</v>
      </c>
      <c r="AE731" s="29" t="e">
        <f>AVERAGE('MOOSE RESULTS'!K729:N729)/0.45*100</f>
        <v>#DIV/0!</v>
      </c>
      <c r="AF731" s="29" t="e">
        <f>AVERAGE('MOOSE RESULTS'!O729:P729)/0.23*100</f>
        <v>#DIV/0!</v>
      </c>
      <c r="AG731" s="29" t="e">
        <f>AVERAGE('MOOSE RESULTS'!Q729:T729)/0.45*100</f>
        <v>#DIV/0!</v>
      </c>
      <c r="AH731" s="29" t="e">
        <f>AVERAGE('MOOSE RESULTS'!U729:X729)/0.45*100</f>
        <v>#DIV/0!</v>
      </c>
      <c r="AI731" s="29" t="e">
        <f>AVERAGE('MOOSE RESULTS'!Y729:Z729)/0.23*100</f>
        <v>#DIV/0!</v>
      </c>
      <c r="AJ731" s="29" t="e">
        <f>AVERAGE('MOOSE RESULTS'!AA729:AD729)/0.45*100</f>
        <v>#DIV/0!</v>
      </c>
      <c r="AK731" s="29" t="e">
        <f>AVERAGE('MOOSE RESULTS'!AE729:AH729)/0.45*100</f>
        <v>#DIV/0!</v>
      </c>
      <c r="AL731" s="29" t="e">
        <f>AVERAGE('MOOSE RESULTS'!AI729:AJ729)/0.23*100</f>
        <v>#DIV/0!</v>
      </c>
      <c r="AM731" s="29" t="e">
        <f t="shared" si="36"/>
        <v>#DIV/0!</v>
      </c>
      <c r="AN731" s="30" t="e">
        <f t="shared" si="37"/>
        <v>#DIV/0!</v>
      </c>
      <c r="AO731" s="30" t="e">
        <f t="shared" si="38"/>
        <v>#DIV/0!</v>
      </c>
    </row>
    <row r="732" spans="29:41" x14ac:dyDescent="0.2">
      <c r="AC732" s="25" t="str">
        <f>IF('MOOSE RESULTS'!A730="","",'MOOSE RESULTS'!A730/86400)</f>
        <v/>
      </c>
      <c r="AD732" s="29" t="e">
        <f>AVERAGE('MOOSE RESULTS'!G730:J730)/0.45*100</f>
        <v>#DIV/0!</v>
      </c>
      <c r="AE732" s="29" t="e">
        <f>AVERAGE('MOOSE RESULTS'!K730:N730)/0.45*100</f>
        <v>#DIV/0!</v>
      </c>
      <c r="AF732" s="29" t="e">
        <f>AVERAGE('MOOSE RESULTS'!O730:P730)/0.23*100</f>
        <v>#DIV/0!</v>
      </c>
      <c r="AG732" s="29" t="e">
        <f>AVERAGE('MOOSE RESULTS'!Q730:T730)/0.45*100</f>
        <v>#DIV/0!</v>
      </c>
      <c r="AH732" s="29" t="e">
        <f>AVERAGE('MOOSE RESULTS'!U730:X730)/0.45*100</f>
        <v>#DIV/0!</v>
      </c>
      <c r="AI732" s="29" t="e">
        <f>AVERAGE('MOOSE RESULTS'!Y730:Z730)/0.23*100</f>
        <v>#DIV/0!</v>
      </c>
      <c r="AJ732" s="29" t="e">
        <f>AVERAGE('MOOSE RESULTS'!AA730:AD730)/0.45*100</f>
        <v>#DIV/0!</v>
      </c>
      <c r="AK732" s="29" t="e">
        <f>AVERAGE('MOOSE RESULTS'!AE730:AH730)/0.45*100</f>
        <v>#DIV/0!</v>
      </c>
      <c r="AL732" s="29" t="e">
        <f>AVERAGE('MOOSE RESULTS'!AI730:AJ730)/0.23*100</f>
        <v>#DIV/0!</v>
      </c>
      <c r="AM732" s="29" t="e">
        <f t="shared" si="36"/>
        <v>#DIV/0!</v>
      </c>
      <c r="AN732" s="30" t="e">
        <f t="shared" si="37"/>
        <v>#DIV/0!</v>
      </c>
      <c r="AO732" s="30" t="e">
        <f t="shared" si="38"/>
        <v>#DIV/0!</v>
      </c>
    </row>
    <row r="733" spans="29:41" x14ac:dyDescent="0.2">
      <c r="AC733" s="25" t="str">
        <f>IF('MOOSE RESULTS'!A731="","",'MOOSE RESULTS'!A731/86400)</f>
        <v/>
      </c>
      <c r="AD733" s="29" t="e">
        <f>AVERAGE('MOOSE RESULTS'!G731:J731)/0.45*100</f>
        <v>#DIV/0!</v>
      </c>
      <c r="AE733" s="29" t="e">
        <f>AVERAGE('MOOSE RESULTS'!K731:N731)/0.45*100</f>
        <v>#DIV/0!</v>
      </c>
      <c r="AF733" s="29" t="e">
        <f>AVERAGE('MOOSE RESULTS'!O731:P731)/0.23*100</f>
        <v>#DIV/0!</v>
      </c>
      <c r="AG733" s="29" t="e">
        <f>AVERAGE('MOOSE RESULTS'!Q731:T731)/0.45*100</f>
        <v>#DIV/0!</v>
      </c>
      <c r="AH733" s="29" t="e">
        <f>AVERAGE('MOOSE RESULTS'!U731:X731)/0.45*100</f>
        <v>#DIV/0!</v>
      </c>
      <c r="AI733" s="29" t="e">
        <f>AVERAGE('MOOSE RESULTS'!Y731:Z731)/0.23*100</f>
        <v>#DIV/0!</v>
      </c>
      <c r="AJ733" s="29" t="e">
        <f>AVERAGE('MOOSE RESULTS'!AA731:AD731)/0.45*100</f>
        <v>#DIV/0!</v>
      </c>
      <c r="AK733" s="29" t="e">
        <f>AVERAGE('MOOSE RESULTS'!AE731:AH731)/0.45*100</f>
        <v>#DIV/0!</v>
      </c>
      <c r="AL733" s="29" t="e">
        <f>AVERAGE('MOOSE RESULTS'!AI731:AJ731)/0.23*100</f>
        <v>#DIV/0!</v>
      </c>
      <c r="AM733" s="29" t="e">
        <f t="shared" si="36"/>
        <v>#DIV/0!</v>
      </c>
      <c r="AN733" s="30" t="e">
        <f t="shared" si="37"/>
        <v>#DIV/0!</v>
      </c>
      <c r="AO733" s="30" t="e">
        <f t="shared" si="38"/>
        <v>#DIV/0!</v>
      </c>
    </row>
    <row r="734" spans="29:41" x14ac:dyDescent="0.2">
      <c r="AC734" s="25" t="str">
        <f>IF('MOOSE RESULTS'!A732="","",'MOOSE RESULTS'!A732/86400)</f>
        <v/>
      </c>
      <c r="AD734" s="29" t="e">
        <f>AVERAGE('MOOSE RESULTS'!G732:J732)/0.45*100</f>
        <v>#DIV/0!</v>
      </c>
      <c r="AE734" s="29" t="e">
        <f>AVERAGE('MOOSE RESULTS'!K732:N732)/0.45*100</f>
        <v>#DIV/0!</v>
      </c>
      <c r="AF734" s="29" t="e">
        <f>AVERAGE('MOOSE RESULTS'!O732:P732)/0.23*100</f>
        <v>#DIV/0!</v>
      </c>
      <c r="AG734" s="29" t="e">
        <f>AVERAGE('MOOSE RESULTS'!Q732:T732)/0.45*100</f>
        <v>#DIV/0!</v>
      </c>
      <c r="AH734" s="29" t="e">
        <f>AVERAGE('MOOSE RESULTS'!U732:X732)/0.45*100</f>
        <v>#DIV/0!</v>
      </c>
      <c r="AI734" s="29" t="e">
        <f>AVERAGE('MOOSE RESULTS'!Y732:Z732)/0.23*100</f>
        <v>#DIV/0!</v>
      </c>
      <c r="AJ734" s="29" t="e">
        <f>AVERAGE('MOOSE RESULTS'!AA732:AD732)/0.45*100</f>
        <v>#DIV/0!</v>
      </c>
      <c r="AK734" s="29" t="e">
        <f>AVERAGE('MOOSE RESULTS'!AE732:AH732)/0.45*100</f>
        <v>#DIV/0!</v>
      </c>
      <c r="AL734" s="29" t="e">
        <f>AVERAGE('MOOSE RESULTS'!AI732:AJ732)/0.23*100</f>
        <v>#DIV/0!</v>
      </c>
      <c r="AM734" s="29" t="e">
        <f t="shared" si="36"/>
        <v>#DIV/0!</v>
      </c>
      <c r="AN734" s="30" t="e">
        <f t="shared" si="37"/>
        <v>#DIV/0!</v>
      </c>
      <c r="AO734" s="30" t="e">
        <f t="shared" si="38"/>
        <v>#DIV/0!</v>
      </c>
    </row>
    <row r="735" spans="29:41" x14ac:dyDescent="0.2">
      <c r="AC735" s="25" t="str">
        <f>IF('MOOSE RESULTS'!A733="","",'MOOSE RESULTS'!A733/86400)</f>
        <v/>
      </c>
      <c r="AD735" s="29" t="e">
        <f>AVERAGE('MOOSE RESULTS'!G733:J733)/0.45*100</f>
        <v>#DIV/0!</v>
      </c>
      <c r="AE735" s="29" t="e">
        <f>AVERAGE('MOOSE RESULTS'!K733:N733)/0.45*100</f>
        <v>#DIV/0!</v>
      </c>
      <c r="AF735" s="29" t="e">
        <f>AVERAGE('MOOSE RESULTS'!O733:P733)/0.23*100</f>
        <v>#DIV/0!</v>
      </c>
      <c r="AG735" s="29" t="e">
        <f>AVERAGE('MOOSE RESULTS'!Q733:T733)/0.45*100</f>
        <v>#DIV/0!</v>
      </c>
      <c r="AH735" s="29" t="e">
        <f>AVERAGE('MOOSE RESULTS'!U733:X733)/0.45*100</f>
        <v>#DIV/0!</v>
      </c>
      <c r="AI735" s="29" t="e">
        <f>AVERAGE('MOOSE RESULTS'!Y733:Z733)/0.23*100</f>
        <v>#DIV/0!</v>
      </c>
      <c r="AJ735" s="29" t="e">
        <f>AVERAGE('MOOSE RESULTS'!AA733:AD733)/0.45*100</f>
        <v>#DIV/0!</v>
      </c>
      <c r="AK735" s="29" t="e">
        <f>AVERAGE('MOOSE RESULTS'!AE733:AH733)/0.45*100</f>
        <v>#DIV/0!</v>
      </c>
      <c r="AL735" s="29" t="e">
        <f>AVERAGE('MOOSE RESULTS'!AI733:AJ733)/0.23*100</f>
        <v>#DIV/0!</v>
      </c>
      <c r="AM735" s="29" t="e">
        <f t="shared" si="36"/>
        <v>#DIV/0!</v>
      </c>
      <c r="AN735" s="30" t="e">
        <f t="shared" si="37"/>
        <v>#DIV/0!</v>
      </c>
      <c r="AO735" s="30" t="e">
        <f t="shared" si="38"/>
        <v>#DIV/0!</v>
      </c>
    </row>
    <row r="736" spans="29:41" x14ac:dyDescent="0.2">
      <c r="AC736" s="25" t="str">
        <f>IF('MOOSE RESULTS'!A734="","",'MOOSE RESULTS'!A734/86400)</f>
        <v/>
      </c>
      <c r="AD736" s="29" t="e">
        <f>AVERAGE('MOOSE RESULTS'!G734:J734)/0.45*100</f>
        <v>#DIV/0!</v>
      </c>
      <c r="AE736" s="29" t="e">
        <f>AVERAGE('MOOSE RESULTS'!K734:N734)/0.45*100</f>
        <v>#DIV/0!</v>
      </c>
      <c r="AF736" s="29" t="e">
        <f>AVERAGE('MOOSE RESULTS'!O734:P734)/0.23*100</f>
        <v>#DIV/0!</v>
      </c>
      <c r="AG736" s="29" t="e">
        <f>AVERAGE('MOOSE RESULTS'!Q734:T734)/0.45*100</f>
        <v>#DIV/0!</v>
      </c>
      <c r="AH736" s="29" t="e">
        <f>AVERAGE('MOOSE RESULTS'!U734:X734)/0.45*100</f>
        <v>#DIV/0!</v>
      </c>
      <c r="AI736" s="29" t="e">
        <f>AVERAGE('MOOSE RESULTS'!Y734:Z734)/0.23*100</f>
        <v>#DIV/0!</v>
      </c>
      <c r="AJ736" s="29" t="e">
        <f>AVERAGE('MOOSE RESULTS'!AA734:AD734)/0.45*100</f>
        <v>#DIV/0!</v>
      </c>
      <c r="AK736" s="29" t="e">
        <f>AVERAGE('MOOSE RESULTS'!AE734:AH734)/0.45*100</f>
        <v>#DIV/0!</v>
      </c>
      <c r="AL736" s="29" t="e">
        <f>AVERAGE('MOOSE RESULTS'!AI734:AJ734)/0.23*100</f>
        <v>#DIV/0!</v>
      </c>
      <c r="AM736" s="29" t="e">
        <f t="shared" si="36"/>
        <v>#DIV/0!</v>
      </c>
      <c r="AN736" s="30" t="e">
        <f t="shared" si="37"/>
        <v>#DIV/0!</v>
      </c>
      <c r="AO736" s="30" t="e">
        <f t="shared" si="38"/>
        <v>#DIV/0!</v>
      </c>
    </row>
    <row r="737" spans="29:41" x14ac:dyDescent="0.2">
      <c r="AC737" s="25" t="str">
        <f>IF('MOOSE RESULTS'!A735="","",'MOOSE RESULTS'!A735/86400)</f>
        <v/>
      </c>
      <c r="AD737" s="29" t="e">
        <f>AVERAGE('MOOSE RESULTS'!G735:J735)/0.45*100</f>
        <v>#DIV/0!</v>
      </c>
      <c r="AE737" s="29" t="e">
        <f>AVERAGE('MOOSE RESULTS'!K735:N735)/0.45*100</f>
        <v>#DIV/0!</v>
      </c>
      <c r="AF737" s="29" t="e">
        <f>AVERAGE('MOOSE RESULTS'!O735:P735)/0.23*100</f>
        <v>#DIV/0!</v>
      </c>
      <c r="AG737" s="29" t="e">
        <f>AVERAGE('MOOSE RESULTS'!Q735:T735)/0.45*100</f>
        <v>#DIV/0!</v>
      </c>
      <c r="AH737" s="29" t="e">
        <f>AVERAGE('MOOSE RESULTS'!U735:X735)/0.45*100</f>
        <v>#DIV/0!</v>
      </c>
      <c r="AI737" s="29" t="e">
        <f>AVERAGE('MOOSE RESULTS'!Y735:Z735)/0.23*100</f>
        <v>#DIV/0!</v>
      </c>
      <c r="AJ737" s="29" t="e">
        <f>AVERAGE('MOOSE RESULTS'!AA735:AD735)/0.45*100</f>
        <v>#DIV/0!</v>
      </c>
      <c r="AK737" s="29" t="e">
        <f>AVERAGE('MOOSE RESULTS'!AE735:AH735)/0.45*100</f>
        <v>#DIV/0!</v>
      </c>
      <c r="AL737" s="29" t="e">
        <f>AVERAGE('MOOSE RESULTS'!AI735:AJ735)/0.23*100</f>
        <v>#DIV/0!</v>
      </c>
      <c r="AM737" s="29" t="e">
        <f t="shared" si="36"/>
        <v>#DIV/0!</v>
      </c>
      <c r="AN737" s="30" t="e">
        <f t="shared" si="37"/>
        <v>#DIV/0!</v>
      </c>
      <c r="AO737" s="30" t="e">
        <f t="shared" si="38"/>
        <v>#DIV/0!</v>
      </c>
    </row>
    <row r="738" spans="29:41" x14ac:dyDescent="0.2">
      <c r="AC738" s="25" t="str">
        <f>IF('MOOSE RESULTS'!A736="","",'MOOSE RESULTS'!A736/86400)</f>
        <v/>
      </c>
      <c r="AD738" s="29" t="e">
        <f>AVERAGE('MOOSE RESULTS'!G736:J736)/0.45*100</f>
        <v>#DIV/0!</v>
      </c>
      <c r="AE738" s="29" t="e">
        <f>AVERAGE('MOOSE RESULTS'!K736:N736)/0.45*100</f>
        <v>#DIV/0!</v>
      </c>
      <c r="AF738" s="29" t="e">
        <f>AVERAGE('MOOSE RESULTS'!O736:P736)/0.23*100</f>
        <v>#DIV/0!</v>
      </c>
      <c r="AG738" s="29" t="e">
        <f>AVERAGE('MOOSE RESULTS'!Q736:T736)/0.45*100</f>
        <v>#DIV/0!</v>
      </c>
      <c r="AH738" s="29" t="e">
        <f>AVERAGE('MOOSE RESULTS'!U736:X736)/0.45*100</f>
        <v>#DIV/0!</v>
      </c>
      <c r="AI738" s="29" t="e">
        <f>AVERAGE('MOOSE RESULTS'!Y736:Z736)/0.23*100</f>
        <v>#DIV/0!</v>
      </c>
      <c r="AJ738" s="29" t="e">
        <f>AVERAGE('MOOSE RESULTS'!AA736:AD736)/0.45*100</f>
        <v>#DIV/0!</v>
      </c>
      <c r="AK738" s="29" t="e">
        <f>AVERAGE('MOOSE RESULTS'!AE736:AH736)/0.45*100</f>
        <v>#DIV/0!</v>
      </c>
      <c r="AL738" s="29" t="e">
        <f>AVERAGE('MOOSE RESULTS'!AI736:AJ736)/0.23*100</f>
        <v>#DIV/0!</v>
      </c>
      <c r="AM738" s="29" t="e">
        <f t="shared" si="36"/>
        <v>#DIV/0!</v>
      </c>
      <c r="AN738" s="30" t="e">
        <f t="shared" si="37"/>
        <v>#DIV/0!</v>
      </c>
      <c r="AO738" s="30" t="e">
        <f t="shared" si="38"/>
        <v>#DIV/0!</v>
      </c>
    </row>
    <row r="739" spans="29:41" x14ac:dyDescent="0.2">
      <c r="AC739" s="25" t="str">
        <f>IF('MOOSE RESULTS'!A737="","",'MOOSE RESULTS'!A737/86400)</f>
        <v/>
      </c>
      <c r="AD739" s="29" t="e">
        <f>AVERAGE('MOOSE RESULTS'!G737:J737)/0.45*100</f>
        <v>#DIV/0!</v>
      </c>
      <c r="AE739" s="29" t="e">
        <f>AVERAGE('MOOSE RESULTS'!K737:N737)/0.45*100</f>
        <v>#DIV/0!</v>
      </c>
      <c r="AF739" s="29" t="e">
        <f>AVERAGE('MOOSE RESULTS'!O737:P737)/0.23*100</f>
        <v>#DIV/0!</v>
      </c>
      <c r="AG739" s="29" t="e">
        <f>AVERAGE('MOOSE RESULTS'!Q737:T737)/0.45*100</f>
        <v>#DIV/0!</v>
      </c>
      <c r="AH739" s="29" t="e">
        <f>AVERAGE('MOOSE RESULTS'!U737:X737)/0.45*100</f>
        <v>#DIV/0!</v>
      </c>
      <c r="AI739" s="29" t="e">
        <f>AVERAGE('MOOSE RESULTS'!Y737:Z737)/0.23*100</f>
        <v>#DIV/0!</v>
      </c>
      <c r="AJ739" s="29" t="e">
        <f>AVERAGE('MOOSE RESULTS'!AA737:AD737)/0.45*100</f>
        <v>#DIV/0!</v>
      </c>
      <c r="AK739" s="29" t="e">
        <f>AVERAGE('MOOSE RESULTS'!AE737:AH737)/0.45*100</f>
        <v>#DIV/0!</v>
      </c>
      <c r="AL739" s="29" t="e">
        <f>AVERAGE('MOOSE RESULTS'!AI737:AJ737)/0.23*100</f>
        <v>#DIV/0!</v>
      </c>
      <c r="AM739" s="29" t="e">
        <f t="shared" si="36"/>
        <v>#DIV/0!</v>
      </c>
      <c r="AN739" s="30" t="e">
        <f t="shared" si="37"/>
        <v>#DIV/0!</v>
      </c>
      <c r="AO739" s="30" t="e">
        <f t="shared" si="38"/>
        <v>#DIV/0!</v>
      </c>
    </row>
    <row r="740" spans="29:41" x14ac:dyDescent="0.2">
      <c r="AC740" s="25" t="str">
        <f>IF('MOOSE RESULTS'!A738="","",'MOOSE RESULTS'!A738/86400)</f>
        <v/>
      </c>
      <c r="AD740" s="29" t="e">
        <f>AVERAGE('MOOSE RESULTS'!G738:J738)/0.45*100</f>
        <v>#DIV/0!</v>
      </c>
      <c r="AE740" s="29" t="e">
        <f>AVERAGE('MOOSE RESULTS'!K738:N738)/0.45*100</f>
        <v>#DIV/0!</v>
      </c>
      <c r="AF740" s="29" t="e">
        <f>AVERAGE('MOOSE RESULTS'!O738:P738)/0.23*100</f>
        <v>#DIV/0!</v>
      </c>
      <c r="AG740" s="29" t="e">
        <f>AVERAGE('MOOSE RESULTS'!Q738:T738)/0.45*100</f>
        <v>#DIV/0!</v>
      </c>
      <c r="AH740" s="29" t="e">
        <f>AVERAGE('MOOSE RESULTS'!U738:X738)/0.45*100</f>
        <v>#DIV/0!</v>
      </c>
      <c r="AI740" s="29" t="e">
        <f>AVERAGE('MOOSE RESULTS'!Y738:Z738)/0.23*100</f>
        <v>#DIV/0!</v>
      </c>
      <c r="AJ740" s="29" t="e">
        <f>AVERAGE('MOOSE RESULTS'!AA738:AD738)/0.45*100</f>
        <v>#DIV/0!</v>
      </c>
      <c r="AK740" s="29" t="e">
        <f>AVERAGE('MOOSE RESULTS'!AE738:AH738)/0.45*100</f>
        <v>#DIV/0!</v>
      </c>
      <c r="AL740" s="29" t="e">
        <f>AVERAGE('MOOSE RESULTS'!AI738:AJ738)/0.23*100</f>
        <v>#DIV/0!</v>
      </c>
      <c r="AM740" s="29" t="e">
        <f t="shared" si="36"/>
        <v>#DIV/0!</v>
      </c>
      <c r="AN740" s="30" t="e">
        <f t="shared" si="37"/>
        <v>#DIV/0!</v>
      </c>
      <c r="AO740" s="30" t="e">
        <f t="shared" si="38"/>
        <v>#DIV/0!</v>
      </c>
    </row>
    <row r="741" spans="29:41" x14ac:dyDescent="0.2">
      <c r="AC741" s="25" t="str">
        <f>IF('MOOSE RESULTS'!A739="","",'MOOSE RESULTS'!A739/86400)</f>
        <v/>
      </c>
      <c r="AD741" s="29" t="e">
        <f>AVERAGE('MOOSE RESULTS'!G739:J739)/0.45*100</f>
        <v>#DIV/0!</v>
      </c>
      <c r="AE741" s="29" t="e">
        <f>AVERAGE('MOOSE RESULTS'!K739:N739)/0.45*100</f>
        <v>#DIV/0!</v>
      </c>
      <c r="AF741" s="29" t="e">
        <f>AVERAGE('MOOSE RESULTS'!O739:P739)/0.23*100</f>
        <v>#DIV/0!</v>
      </c>
      <c r="AG741" s="29" t="e">
        <f>AVERAGE('MOOSE RESULTS'!Q739:T739)/0.45*100</f>
        <v>#DIV/0!</v>
      </c>
      <c r="AH741" s="29" t="e">
        <f>AVERAGE('MOOSE RESULTS'!U739:X739)/0.45*100</f>
        <v>#DIV/0!</v>
      </c>
      <c r="AI741" s="29" t="e">
        <f>AVERAGE('MOOSE RESULTS'!Y739:Z739)/0.23*100</f>
        <v>#DIV/0!</v>
      </c>
      <c r="AJ741" s="29" t="e">
        <f>AVERAGE('MOOSE RESULTS'!AA739:AD739)/0.45*100</f>
        <v>#DIV/0!</v>
      </c>
      <c r="AK741" s="29" t="e">
        <f>AVERAGE('MOOSE RESULTS'!AE739:AH739)/0.45*100</f>
        <v>#DIV/0!</v>
      </c>
      <c r="AL741" s="29" t="e">
        <f>AVERAGE('MOOSE RESULTS'!AI739:AJ739)/0.23*100</f>
        <v>#DIV/0!</v>
      </c>
      <c r="AM741" s="29" t="e">
        <f t="shared" si="36"/>
        <v>#DIV/0!</v>
      </c>
      <c r="AN741" s="30" t="e">
        <f t="shared" si="37"/>
        <v>#DIV/0!</v>
      </c>
      <c r="AO741" s="30" t="e">
        <f t="shared" si="38"/>
        <v>#DIV/0!</v>
      </c>
    </row>
    <row r="742" spans="29:41" x14ac:dyDescent="0.2">
      <c r="AC742" s="25" t="str">
        <f>IF('MOOSE RESULTS'!A740="","",'MOOSE RESULTS'!A740/86400)</f>
        <v/>
      </c>
      <c r="AD742" s="29" t="e">
        <f>AVERAGE('MOOSE RESULTS'!G740:J740)/0.45*100</f>
        <v>#DIV/0!</v>
      </c>
      <c r="AE742" s="29" t="e">
        <f>AVERAGE('MOOSE RESULTS'!K740:N740)/0.45*100</f>
        <v>#DIV/0!</v>
      </c>
      <c r="AF742" s="29" t="e">
        <f>AVERAGE('MOOSE RESULTS'!O740:P740)/0.23*100</f>
        <v>#DIV/0!</v>
      </c>
      <c r="AG742" s="29" t="e">
        <f>AVERAGE('MOOSE RESULTS'!Q740:T740)/0.45*100</f>
        <v>#DIV/0!</v>
      </c>
      <c r="AH742" s="29" t="e">
        <f>AVERAGE('MOOSE RESULTS'!U740:X740)/0.45*100</f>
        <v>#DIV/0!</v>
      </c>
      <c r="AI742" s="29" t="e">
        <f>AVERAGE('MOOSE RESULTS'!Y740:Z740)/0.23*100</f>
        <v>#DIV/0!</v>
      </c>
      <c r="AJ742" s="29" t="e">
        <f>AVERAGE('MOOSE RESULTS'!AA740:AD740)/0.45*100</f>
        <v>#DIV/0!</v>
      </c>
      <c r="AK742" s="29" t="e">
        <f>AVERAGE('MOOSE RESULTS'!AE740:AH740)/0.45*100</f>
        <v>#DIV/0!</v>
      </c>
      <c r="AL742" s="29" t="e">
        <f>AVERAGE('MOOSE RESULTS'!AI740:AJ740)/0.23*100</f>
        <v>#DIV/0!</v>
      </c>
      <c r="AM742" s="29" t="e">
        <f t="shared" si="36"/>
        <v>#DIV/0!</v>
      </c>
      <c r="AN742" s="30" t="e">
        <f t="shared" si="37"/>
        <v>#DIV/0!</v>
      </c>
      <c r="AO742" s="30" t="e">
        <f t="shared" si="38"/>
        <v>#DIV/0!</v>
      </c>
    </row>
    <row r="743" spans="29:41" x14ac:dyDescent="0.2">
      <c r="AC743" s="25" t="str">
        <f>IF('MOOSE RESULTS'!A741="","",'MOOSE RESULTS'!A741/86400)</f>
        <v/>
      </c>
      <c r="AD743" s="29" t="e">
        <f>AVERAGE('MOOSE RESULTS'!G741:J741)/0.45*100</f>
        <v>#DIV/0!</v>
      </c>
      <c r="AE743" s="29" t="e">
        <f>AVERAGE('MOOSE RESULTS'!K741:N741)/0.45*100</f>
        <v>#DIV/0!</v>
      </c>
      <c r="AF743" s="29" t="e">
        <f>AVERAGE('MOOSE RESULTS'!O741:P741)/0.23*100</f>
        <v>#DIV/0!</v>
      </c>
      <c r="AG743" s="29" t="e">
        <f>AVERAGE('MOOSE RESULTS'!Q741:T741)/0.45*100</f>
        <v>#DIV/0!</v>
      </c>
      <c r="AH743" s="29" t="e">
        <f>AVERAGE('MOOSE RESULTS'!U741:X741)/0.45*100</f>
        <v>#DIV/0!</v>
      </c>
      <c r="AI743" s="29" t="e">
        <f>AVERAGE('MOOSE RESULTS'!Y741:Z741)/0.23*100</f>
        <v>#DIV/0!</v>
      </c>
      <c r="AJ743" s="29" t="e">
        <f>AVERAGE('MOOSE RESULTS'!AA741:AD741)/0.45*100</f>
        <v>#DIV/0!</v>
      </c>
      <c r="AK743" s="29" t="e">
        <f>AVERAGE('MOOSE RESULTS'!AE741:AH741)/0.45*100</f>
        <v>#DIV/0!</v>
      </c>
      <c r="AL743" s="29" t="e">
        <f>AVERAGE('MOOSE RESULTS'!AI741:AJ741)/0.23*100</f>
        <v>#DIV/0!</v>
      </c>
      <c r="AM743" s="29" t="e">
        <f t="shared" si="36"/>
        <v>#DIV/0!</v>
      </c>
      <c r="AN743" s="30" t="e">
        <f t="shared" si="37"/>
        <v>#DIV/0!</v>
      </c>
      <c r="AO743" s="30" t="e">
        <f t="shared" si="38"/>
        <v>#DIV/0!</v>
      </c>
    </row>
    <row r="744" spans="29:41" x14ac:dyDescent="0.2">
      <c r="AC744" s="25" t="str">
        <f>IF('MOOSE RESULTS'!A742="","",'MOOSE RESULTS'!A742/86400)</f>
        <v/>
      </c>
      <c r="AD744" s="29" t="e">
        <f>AVERAGE('MOOSE RESULTS'!G742:J742)/0.45*100</f>
        <v>#DIV/0!</v>
      </c>
      <c r="AE744" s="29" t="e">
        <f>AVERAGE('MOOSE RESULTS'!K742:N742)/0.45*100</f>
        <v>#DIV/0!</v>
      </c>
      <c r="AF744" s="29" t="e">
        <f>AVERAGE('MOOSE RESULTS'!O742:P742)/0.23*100</f>
        <v>#DIV/0!</v>
      </c>
      <c r="AG744" s="29" t="e">
        <f>AVERAGE('MOOSE RESULTS'!Q742:T742)/0.45*100</f>
        <v>#DIV/0!</v>
      </c>
      <c r="AH744" s="29" t="e">
        <f>AVERAGE('MOOSE RESULTS'!U742:X742)/0.45*100</f>
        <v>#DIV/0!</v>
      </c>
      <c r="AI744" s="29" t="e">
        <f>AVERAGE('MOOSE RESULTS'!Y742:Z742)/0.23*100</f>
        <v>#DIV/0!</v>
      </c>
      <c r="AJ744" s="29" t="e">
        <f>AVERAGE('MOOSE RESULTS'!AA742:AD742)/0.45*100</f>
        <v>#DIV/0!</v>
      </c>
      <c r="AK744" s="29" t="e">
        <f>AVERAGE('MOOSE RESULTS'!AE742:AH742)/0.45*100</f>
        <v>#DIV/0!</v>
      </c>
      <c r="AL744" s="29" t="e">
        <f>AVERAGE('MOOSE RESULTS'!AI742:AJ742)/0.23*100</f>
        <v>#DIV/0!</v>
      </c>
      <c r="AM744" s="29" t="e">
        <f t="shared" si="36"/>
        <v>#DIV/0!</v>
      </c>
      <c r="AN744" s="30" t="e">
        <f t="shared" si="37"/>
        <v>#DIV/0!</v>
      </c>
      <c r="AO744" s="30" t="e">
        <f t="shared" si="38"/>
        <v>#DIV/0!</v>
      </c>
    </row>
    <row r="745" spans="29:41" x14ac:dyDescent="0.2">
      <c r="AC745" s="25" t="str">
        <f>IF('MOOSE RESULTS'!A743="","",'MOOSE RESULTS'!A743/86400)</f>
        <v/>
      </c>
      <c r="AD745" s="29" t="e">
        <f>AVERAGE('MOOSE RESULTS'!G743:J743)/0.45*100</f>
        <v>#DIV/0!</v>
      </c>
      <c r="AE745" s="29" t="e">
        <f>AVERAGE('MOOSE RESULTS'!K743:N743)/0.45*100</f>
        <v>#DIV/0!</v>
      </c>
      <c r="AF745" s="29" t="e">
        <f>AVERAGE('MOOSE RESULTS'!O743:P743)/0.23*100</f>
        <v>#DIV/0!</v>
      </c>
      <c r="AG745" s="29" t="e">
        <f>AVERAGE('MOOSE RESULTS'!Q743:T743)/0.45*100</f>
        <v>#DIV/0!</v>
      </c>
      <c r="AH745" s="29" t="e">
        <f>AVERAGE('MOOSE RESULTS'!U743:X743)/0.45*100</f>
        <v>#DIV/0!</v>
      </c>
      <c r="AI745" s="29" t="e">
        <f>AVERAGE('MOOSE RESULTS'!Y743:Z743)/0.23*100</f>
        <v>#DIV/0!</v>
      </c>
      <c r="AJ745" s="29" t="e">
        <f>AVERAGE('MOOSE RESULTS'!AA743:AD743)/0.45*100</f>
        <v>#DIV/0!</v>
      </c>
      <c r="AK745" s="29" t="e">
        <f>AVERAGE('MOOSE RESULTS'!AE743:AH743)/0.45*100</f>
        <v>#DIV/0!</v>
      </c>
      <c r="AL745" s="29" t="e">
        <f>AVERAGE('MOOSE RESULTS'!AI743:AJ743)/0.23*100</f>
        <v>#DIV/0!</v>
      </c>
      <c r="AM745" s="29" t="e">
        <f t="shared" si="36"/>
        <v>#DIV/0!</v>
      </c>
      <c r="AN745" s="30" t="e">
        <f t="shared" si="37"/>
        <v>#DIV/0!</v>
      </c>
      <c r="AO745" s="30" t="e">
        <f t="shared" si="38"/>
        <v>#DIV/0!</v>
      </c>
    </row>
    <row r="746" spans="29:41" x14ac:dyDescent="0.2">
      <c r="AC746" s="25" t="str">
        <f>IF('MOOSE RESULTS'!A744="","",'MOOSE RESULTS'!A744/86400)</f>
        <v/>
      </c>
      <c r="AD746" s="29" t="e">
        <f>AVERAGE('MOOSE RESULTS'!G744:J744)/0.45*100</f>
        <v>#DIV/0!</v>
      </c>
      <c r="AE746" s="29" t="e">
        <f>AVERAGE('MOOSE RESULTS'!K744:N744)/0.45*100</f>
        <v>#DIV/0!</v>
      </c>
      <c r="AF746" s="29" t="e">
        <f>AVERAGE('MOOSE RESULTS'!O744:P744)/0.23*100</f>
        <v>#DIV/0!</v>
      </c>
      <c r="AG746" s="29" t="e">
        <f>AVERAGE('MOOSE RESULTS'!Q744:T744)/0.45*100</f>
        <v>#DIV/0!</v>
      </c>
      <c r="AH746" s="29" t="e">
        <f>AVERAGE('MOOSE RESULTS'!U744:X744)/0.45*100</f>
        <v>#DIV/0!</v>
      </c>
      <c r="AI746" s="29" t="e">
        <f>AVERAGE('MOOSE RESULTS'!Y744:Z744)/0.23*100</f>
        <v>#DIV/0!</v>
      </c>
      <c r="AJ746" s="29" t="e">
        <f>AVERAGE('MOOSE RESULTS'!AA744:AD744)/0.45*100</f>
        <v>#DIV/0!</v>
      </c>
      <c r="AK746" s="29" t="e">
        <f>AVERAGE('MOOSE RESULTS'!AE744:AH744)/0.45*100</f>
        <v>#DIV/0!</v>
      </c>
      <c r="AL746" s="29" t="e">
        <f>AVERAGE('MOOSE RESULTS'!AI744:AJ744)/0.23*100</f>
        <v>#DIV/0!</v>
      </c>
      <c r="AM746" s="29" t="e">
        <f t="shared" si="36"/>
        <v>#DIV/0!</v>
      </c>
      <c r="AN746" s="30" t="e">
        <f t="shared" si="37"/>
        <v>#DIV/0!</v>
      </c>
      <c r="AO746" s="30" t="e">
        <f t="shared" si="38"/>
        <v>#DIV/0!</v>
      </c>
    </row>
    <row r="747" spans="29:41" x14ac:dyDescent="0.2">
      <c r="AC747" s="25" t="str">
        <f>IF('MOOSE RESULTS'!A745="","",'MOOSE RESULTS'!A745/86400)</f>
        <v/>
      </c>
      <c r="AD747" s="29" t="e">
        <f>AVERAGE('MOOSE RESULTS'!G745:J745)/0.45*100</f>
        <v>#DIV/0!</v>
      </c>
      <c r="AE747" s="29" t="e">
        <f>AVERAGE('MOOSE RESULTS'!K745:N745)/0.45*100</f>
        <v>#DIV/0!</v>
      </c>
      <c r="AF747" s="29" t="e">
        <f>AVERAGE('MOOSE RESULTS'!O745:P745)/0.23*100</f>
        <v>#DIV/0!</v>
      </c>
      <c r="AG747" s="29" t="e">
        <f>AVERAGE('MOOSE RESULTS'!Q745:T745)/0.45*100</f>
        <v>#DIV/0!</v>
      </c>
      <c r="AH747" s="29" t="e">
        <f>AVERAGE('MOOSE RESULTS'!U745:X745)/0.45*100</f>
        <v>#DIV/0!</v>
      </c>
      <c r="AI747" s="29" t="e">
        <f>AVERAGE('MOOSE RESULTS'!Y745:Z745)/0.23*100</f>
        <v>#DIV/0!</v>
      </c>
      <c r="AJ747" s="29" t="e">
        <f>AVERAGE('MOOSE RESULTS'!AA745:AD745)/0.45*100</f>
        <v>#DIV/0!</v>
      </c>
      <c r="AK747" s="29" t="e">
        <f>AVERAGE('MOOSE RESULTS'!AE745:AH745)/0.45*100</f>
        <v>#DIV/0!</v>
      </c>
      <c r="AL747" s="29" t="e">
        <f>AVERAGE('MOOSE RESULTS'!AI745:AJ745)/0.23*100</f>
        <v>#DIV/0!</v>
      </c>
      <c r="AM747" s="29" t="e">
        <f t="shared" si="36"/>
        <v>#DIV/0!</v>
      </c>
      <c r="AN747" s="30" t="e">
        <f t="shared" si="37"/>
        <v>#DIV/0!</v>
      </c>
      <c r="AO747" s="30" t="e">
        <f t="shared" si="38"/>
        <v>#DIV/0!</v>
      </c>
    </row>
    <row r="748" spans="29:41" x14ac:dyDescent="0.2">
      <c r="AC748" s="25" t="str">
        <f>IF('MOOSE RESULTS'!A746="","",'MOOSE RESULTS'!A746/86400)</f>
        <v/>
      </c>
      <c r="AD748" s="29" t="e">
        <f>AVERAGE('MOOSE RESULTS'!G746:J746)/0.45*100</f>
        <v>#DIV/0!</v>
      </c>
      <c r="AE748" s="29" t="e">
        <f>AVERAGE('MOOSE RESULTS'!K746:N746)/0.45*100</f>
        <v>#DIV/0!</v>
      </c>
      <c r="AF748" s="29" t="e">
        <f>AVERAGE('MOOSE RESULTS'!O746:P746)/0.23*100</f>
        <v>#DIV/0!</v>
      </c>
      <c r="AG748" s="29" t="e">
        <f>AVERAGE('MOOSE RESULTS'!Q746:T746)/0.45*100</f>
        <v>#DIV/0!</v>
      </c>
      <c r="AH748" s="29" t="e">
        <f>AVERAGE('MOOSE RESULTS'!U746:X746)/0.45*100</f>
        <v>#DIV/0!</v>
      </c>
      <c r="AI748" s="29" t="e">
        <f>AVERAGE('MOOSE RESULTS'!Y746:Z746)/0.23*100</f>
        <v>#DIV/0!</v>
      </c>
      <c r="AJ748" s="29" t="e">
        <f>AVERAGE('MOOSE RESULTS'!AA746:AD746)/0.45*100</f>
        <v>#DIV/0!</v>
      </c>
      <c r="AK748" s="29" t="e">
        <f>AVERAGE('MOOSE RESULTS'!AE746:AH746)/0.45*100</f>
        <v>#DIV/0!</v>
      </c>
      <c r="AL748" s="29" t="e">
        <f>AVERAGE('MOOSE RESULTS'!AI746:AJ746)/0.23*100</f>
        <v>#DIV/0!</v>
      </c>
      <c r="AM748" s="29" t="e">
        <f t="shared" si="36"/>
        <v>#DIV/0!</v>
      </c>
      <c r="AN748" s="30" t="e">
        <f t="shared" si="37"/>
        <v>#DIV/0!</v>
      </c>
      <c r="AO748" s="30" t="e">
        <f t="shared" si="38"/>
        <v>#DIV/0!</v>
      </c>
    </row>
    <row r="749" spans="29:41" x14ac:dyDescent="0.2">
      <c r="AC749" s="25" t="str">
        <f>IF('MOOSE RESULTS'!A747="","",'MOOSE RESULTS'!A747/86400)</f>
        <v/>
      </c>
      <c r="AD749" s="29" t="e">
        <f>AVERAGE('MOOSE RESULTS'!G747:J747)/0.45*100</f>
        <v>#DIV/0!</v>
      </c>
      <c r="AE749" s="29" t="e">
        <f>AVERAGE('MOOSE RESULTS'!K747:N747)/0.45*100</f>
        <v>#DIV/0!</v>
      </c>
      <c r="AF749" s="29" t="e">
        <f>AVERAGE('MOOSE RESULTS'!O747:P747)/0.23*100</f>
        <v>#DIV/0!</v>
      </c>
      <c r="AG749" s="29" t="e">
        <f>AVERAGE('MOOSE RESULTS'!Q747:T747)/0.45*100</f>
        <v>#DIV/0!</v>
      </c>
      <c r="AH749" s="29" t="e">
        <f>AVERAGE('MOOSE RESULTS'!U747:X747)/0.45*100</f>
        <v>#DIV/0!</v>
      </c>
      <c r="AI749" s="29" t="e">
        <f>AVERAGE('MOOSE RESULTS'!Y747:Z747)/0.23*100</f>
        <v>#DIV/0!</v>
      </c>
      <c r="AJ749" s="29" t="e">
        <f>AVERAGE('MOOSE RESULTS'!AA747:AD747)/0.45*100</f>
        <v>#DIV/0!</v>
      </c>
      <c r="AK749" s="29" t="e">
        <f>AVERAGE('MOOSE RESULTS'!AE747:AH747)/0.45*100</f>
        <v>#DIV/0!</v>
      </c>
      <c r="AL749" s="29" t="e">
        <f>AVERAGE('MOOSE RESULTS'!AI747:AJ747)/0.23*100</f>
        <v>#DIV/0!</v>
      </c>
      <c r="AM749" s="29" t="e">
        <f t="shared" si="36"/>
        <v>#DIV/0!</v>
      </c>
      <c r="AN749" s="30" t="e">
        <f t="shared" si="37"/>
        <v>#DIV/0!</v>
      </c>
      <c r="AO749" s="30" t="e">
        <f t="shared" si="38"/>
        <v>#DIV/0!</v>
      </c>
    </row>
    <row r="750" spans="29:41" x14ac:dyDescent="0.2">
      <c r="AC750" s="25" t="str">
        <f>IF('MOOSE RESULTS'!A748="","",'MOOSE RESULTS'!A748/86400)</f>
        <v/>
      </c>
      <c r="AD750" s="29" t="e">
        <f>AVERAGE('MOOSE RESULTS'!G748:J748)/0.45*100</f>
        <v>#DIV/0!</v>
      </c>
      <c r="AE750" s="29" t="e">
        <f>AVERAGE('MOOSE RESULTS'!K748:N748)/0.45*100</f>
        <v>#DIV/0!</v>
      </c>
      <c r="AF750" s="29" t="e">
        <f>AVERAGE('MOOSE RESULTS'!O748:P748)/0.23*100</f>
        <v>#DIV/0!</v>
      </c>
      <c r="AG750" s="29" t="e">
        <f>AVERAGE('MOOSE RESULTS'!Q748:T748)/0.45*100</f>
        <v>#DIV/0!</v>
      </c>
      <c r="AH750" s="29" t="e">
        <f>AVERAGE('MOOSE RESULTS'!U748:X748)/0.45*100</f>
        <v>#DIV/0!</v>
      </c>
      <c r="AI750" s="29" t="e">
        <f>AVERAGE('MOOSE RESULTS'!Y748:Z748)/0.23*100</f>
        <v>#DIV/0!</v>
      </c>
      <c r="AJ750" s="29" t="e">
        <f>AVERAGE('MOOSE RESULTS'!AA748:AD748)/0.45*100</f>
        <v>#DIV/0!</v>
      </c>
      <c r="AK750" s="29" t="e">
        <f>AVERAGE('MOOSE RESULTS'!AE748:AH748)/0.45*100</f>
        <v>#DIV/0!</v>
      </c>
      <c r="AL750" s="29" t="e">
        <f>AVERAGE('MOOSE RESULTS'!AI748:AJ748)/0.23*100</f>
        <v>#DIV/0!</v>
      </c>
      <c r="AM750" s="29" t="e">
        <f t="shared" si="36"/>
        <v>#DIV/0!</v>
      </c>
      <c r="AN750" s="30" t="e">
        <f t="shared" si="37"/>
        <v>#DIV/0!</v>
      </c>
      <c r="AO750" s="30" t="e">
        <f t="shared" si="38"/>
        <v>#DIV/0!</v>
      </c>
    </row>
    <row r="751" spans="29:41" x14ac:dyDescent="0.2">
      <c r="AC751" s="25" t="str">
        <f>IF('MOOSE RESULTS'!A749="","",'MOOSE RESULTS'!A749/86400)</f>
        <v/>
      </c>
      <c r="AD751" s="29" t="e">
        <f>AVERAGE('MOOSE RESULTS'!G749:J749)/0.45*100</f>
        <v>#DIV/0!</v>
      </c>
      <c r="AE751" s="29" t="e">
        <f>AVERAGE('MOOSE RESULTS'!K749:N749)/0.45*100</f>
        <v>#DIV/0!</v>
      </c>
      <c r="AF751" s="29" t="e">
        <f>AVERAGE('MOOSE RESULTS'!O749:P749)/0.23*100</f>
        <v>#DIV/0!</v>
      </c>
      <c r="AG751" s="29" t="e">
        <f>AVERAGE('MOOSE RESULTS'!Q749:T749)/0.45*100</f>
        <v>#DIV/0!</v>
      </c>
      <c r="AH751" s="29" t="e">
        <f>AVERAGE('MOOSE RESULTS'!U749:X749)/0.45*100</f>
        <v>#DIV/0!</v>
      </c>
      <c r="AI751" s="29" t="e">
        <f>AVERAGE('MOOSE RESULTS'!Y749:Z749)/0.23*100</f>
        <v>#DIV/0!</v>
      </c>
      <c r="AJ751" s="29" t="e">
        <f>AVERAGE('MOOSE RESULTS'!AA749:AD749)/0.45*100</f>
        <v>#DIV/0!</v>
      </c>
      <c r="AK751" s="29" t="e">
        <f>AVERAGE('MOOSE RESULTS'!AE749:AH749)/0.45*100</f>
        <v>#DIV/0!</v>
      </c>
      <c r="AL751" s="29" t="e">
        <f>AVERAGE('MOOSE RESULTS'!AI749:AJ749)/0.23*100</f>
        <v>#DIV/0!</v>
      </c>
      <c r="AM751" s="29" t="e">
        <f t="shared" si="36"/>
        <v>#DIV/0!</v>
      </c>
      <c r="AN751" s="30" t="e">
        <f t="shared" si="37"/>
        <v>#DIV/0!</v>
      </c>
      <c r="AO751" s="30" t="e">
        <f t="shared" si="38"/>
        <v>#DIV/0!</v>
      </c>
    </row>
    <row r="752" spans="29:41" x14ac:dyDescent="0.2">
      <c r="AC752" s="25" t="str">
        <f>IF('MOOSE RESULTS'!A750="","",'MOOSE RESULTS'!A750/86400)</f>
        <v/>
      </c>
      <c r="AD752" s="29" t="e">
        <f>AVERAGE('MOOSE RESULTS'!G750:J750)/0.45*100</f>
        <v>#DIV/0!</v>
      </c>
      <c r="AE752" s="29" t="e">
        <f>AVERAGE('MOOSE RESULTS'!K750:N750)/0.45*100</f>
        <v>#DIV/0!</v>
      </c>
      <c r="AF752" s="29" t="e">
        <f>AVERAGE('MOOSE RESULTS'!O750:P750)/0.23*100</f>
        <v>#DIV/0!</v>
      </c>
      <c r="AG752" s="29" t="e">
        <f>AVERAGE('MOOSE RESULTS'!Q750:T750)/0.45*100</f>
        <v>#DIV/0!</v>
      </c>
      <c r="AH752" s="29" t="e">
        <f>AVERAGE('MOOSE RESULTS'!U750:X750)/0.45*100</f>
        <v>#DIV/0!</v>
      </c>
      <c r="AI752" s="29" t="e">
        <f>AVERAGE('MOOSE RESULTS'!Y750:Z750)/0.23*100</f>
        <v>#DIV/0!</v>
      </c>
      <c r="AJ752" s="29" t="e">
        <f>AVERAGE('MOOSE RESULTS'!AA750:AD750)/0.45*100</f>
        <v>#DIV/0!</v>
      </c>
      <c r="AK752" s="29" t="e">
        <f>AVERAGE('MOOSE RESULTS'!AE750:AH750)/0.45*100</f>
        <v>#DIV/0!</v>
      </c>
      <c r="AL752" s="29" t="e">
        <f>AVERAGE('MOOSE RESULTS'!AI750:AJ750)/0.23*100</f>
        <v>#DIV/0!</v>
      </c>
      <c r="AM752" s="29" t="e">
        <f t="shared" si="36"/>
        <v>#DIV/0!</v>
      </c>
      <c r="AN752" s="30" t="e">
        <f t="shared" si="37"/>
        <v>#DIV/0!</v>
      </c>
      <c r="AO752" s="30" t="e">
        <f t="shared" si="38"/>
        <v>#DIV/0!</v>
      </c>
    </row>
    <row r="753" spans="29:41" x14ac:dyDescent="0.2">
      <c r="AC753" s="25" t="str">
        <f>IF('MOOSE RESULTS'!A751="","",'MOOSE RESULTS'!A751/86400)</f>
        <v/>
      </c>
      <c r="AD753" s="29" t="e">
        <f>AVERAGE('MOOSE RESULTS'!G751:J751)/0.45*100</f>
        <v>#DIV/0!</v>
      </c>
      <c r="AE753" s="29" t="e">
        <f>AVERAGE('MOOSE RESULTS'!K751:N751)/0.45*100</f>
        <v>#DIV/0!</v>
      </c>
      <c r="AF753" s="29" t="e">
        <f>AVERAGE('MOOSE RESULTS'!O751:P751)/0.23*100</f>
        <v>#DIV/0!</v>
      </c>
      <c r="AG753" s="29" t="e">
        <f>AVERAGE('MOOSE RESULTS'!Q751:T751)/0.45*100</f>
        <v>#DIV/0!</v>
      </c>
      <c r="AH753" s="29" t="e">
        <f>AVERAGE('MOOSE RESULTS'!U751:X751)/0.45*100</f>
        <v>#DIV/0!</v>
      </c>
      <c r="AI753" s="29" t="e">
        <f>AVERAGE('MOOSE RESULTS'!Y751:Z751)/0.23*100</f>
        <v>#DIV/0!</v>
      </c>
      <c r="AJ753" s="29" t="e">
        <f>AVERAGE('MOOSE RESULTS'!AA751:AD751)/0.45*100</f>
        <v>#DIV/0!</v>
      </c>
      <c r="AK753" s="29" t="e">
        <f>AVERAGE('MOOSE RESULTS'!AE751:AH751)/0.45*100</f>
        <v>#DIV/0!</v>
      </c>
      <c r="AL753" s="29" t="e">
        <f>AVERAGE('MOOSE RESULTS'!AI751:AJ751)/0.23*100</f>
        <v>#DIV/0!</v>
      </c>
      <c r="AM753" s="29" t="e">
        <f t="shared" si="36"/>
        <v>#DIV/0!</v>
      </c>
      <c r="AN753" s="30" t="e">
        <f t="shared" si="37"/>
        <v>#DIV/0!</v>
      </c>
      <c r="AO753" s="30" t="e">
        <f t="shared" si="38"/>
        <v>#DIV/0!</v>
      </c>
    </row>
    <row r="754" spans="29:41" x14ac:dyDescent="0.2">
      <c r="AC754" s="25" t="str">
        <f>IF('MOOSE RESULTS'!A752="","",'MOOSE RESULTS'!A752/86400)</f>
        <v/>
      </c>
      <c r="AD754" s="29" t="e">
        <f>AVERAGE('MOOSE RESULTS'!G752:J752)/0.45*100</f>
        <v>#DIV/0!</v>
      </c>
      <c r="AE754" s="29" t="e">
        <f>AVERAGE('MOOSE RESULTS'!K752:N752)/0.45*100</f>
        <v>#DIV/0!</v>
      </c>
      <c r="AF754" s="29" t="e">
        <f>AVERAGE('MOOSE RESULTS'!O752:P752)/0.23*100</f>
        <v>#DIV/0!</v>
      </c>
      <c r="AG754" s="29" t="e">
        <f>AVERAGE('MOOSE RESULTS'!Q752:T752)/0.45*100</f>
        <v>#DIV/0!</v>
      </c>
      <c r="AH754" s="29" t="e">
        <f>AVERAGE('MOOSE RESULTS'!U752:X752)/0.45*100</f>
        <v>#DIV/0!</v>
      </c>
      <c r="AI754" s="29" t="e">
        <f>AVERAGE('MOOSE RESULTS'!Y752:Z752)/0.23*100</f>
        <v>#DIV/0!</v>
      </c>
      <c r="AJ754" s="29" t="e">
        <f>AVERAGE('MOOSE RESULTS'!AA752:AD752)/0.45*100</f>
        <v>#DIV/0!</v>
      </c>
      <c r="AK754" s="29" t="e">
        <f>AVERAGE('MOOSE RESULTS'!AE752:AH752)/0.45*100</f>
        <v>#DIV/0!</v>
      </c>
      <c r="AL754" s="29" t="e">
        <f>AVERAGE('MOOSE RESULTS'!AI752:AJ752)/0.23*100</f>
        <v>#DIV/0!</v>
      </c>
      <c r="AM754" s="29" t="e">
        <f t="shared" si="36"/>
        <v>#DIV/0!</v>
      </c>
      <c r="AN754" s="30" t="e">
        <f t="shared" si="37"/>
        <v>#DIV/0!</v>
      </c>
      <c r="AO754" s="30" t="e">
        <f t="shared" si="38"/>
        <v>#DIV/0!</v>
      </c>
    </row>
    <row r="755" spans="29:41" x14ac:dyDescent="0.2">
      <c r="AC755" s="25" t="str">
        <f>IF('MOOSE RESULTS'!A753="","",'MOOSE RESULTS'!A753/86400)</f>
        <v/>
      </c>
      <c r="AD755" s="29" t="e">
        <f>AVERAGE('MOOSE RESULTS'!G753:J753)/0.45*100</f>
        <v>#DIV/0!</v>
      </c>
      <c r="AE755" s="29" t="e">
        <f>AVERAGE('MOOSE RESULTS'!K753:N753)/0.45*100</f>
        <v>#DIV/0!</v>
      </c>
      <c r="AF755" s="29" t="e">
        <f>AVERAGE('MOOSE RESULTS'!O753:P753)/0.23*100</f>
        <v>#DIV/0!</v>
      </c>
      <c r="AG755" s="29" t="e">
        <f>AVERAGE('MOOSE RESULTS'!Q753:T753)/0.45*100</f>
        <v>#DIV/0!</v>
      </c>
      <c r="AH755" s="29" t="e">
        <f>AVERAGE('MOOSE RESULTS'!U753:X753)/0.45*100</f>
        <v>#DIV/0!</v>
      </c>
      <c r="AI755" s="29" t="e">
        <f>AVERAGE('MOOSE RESULTS'!Y753:Z753)/0.23*100</f>
        <v>#DIV/0!</v>
      </c>
      <c r="AJ755" s="29" t="e">
        <f>AVERAGE('MOOSE RESULTS'!AA753:AD753)/0.45*100</f>
        <v>#DIV/0!</v>
      </c>
      <c r="AK755" s="29" t="e">
        <f>AVERAGE('MOOSE RESULTS'!AE753:AH753)/0.45*100</f>
        <v>#DIV/0!</v>
      </c>
      <c r="AL755" s="29" t="e">
        <f>AVERAGE('MOOSE RESULTS'!AI753:AJ753)/0.23*100</f>
        <v>#DIV/0!</v>
      </c>
      <c r="AM755" s="29" t="e">
        <f t="shared" si="36"/>
        <v>#DIV/0!</v>
      </c>
      <c r="AN755" s="30" t="e">
        <f t="shared" si="37"/>
        <v>#DIV/0!</v>
      </c>
      <c r="AO755" s="30" t="e">
        <f t="shared" si="38"/>
        <v>#DIV/0!</v>
      </c>
    </row>
    <row r="756" spans="29:41" x14ac:dyDescent="0.2">
      <c r="AC756" s="25" t="str">
        <f>IF('MOOSE RESULTS'!A754="","",'MOOSE RESULTS'!A754/86400)</f>
        <v/>
      </c>
      <c r="AD756" s="29" t="e">
        <f>AVERAGE('MOOSE RESULTS'!G754:J754)/0.45*100</f>
        <v>#DIV/0!</v>
      </c>
      <c r="AE756" s="29" t="e">
        <f>AVERAGE('MOOSE RESULTS'!K754:N754)/0.45*100</f>
        <v>#DIV/0!</v>
      </c>
      <c r="AF756" s="29" t="e">
        <f>AVERAGE('MOOSE RESULTS'!O754:P754)/0.23*100</f>
        <v>#DIV/0!</v>
      </c>
      <c r="AG756" s="29" t="e">
        <f>AVERAGE('MOOSE RESULTS'!Q754:T754)/0.45*100</f>
        <v>#DIV/0!</v>
      </c>
      <c r="AH756" s="29" t="e">
        <f>AVERAGE('MOOSE RESULTS'!U754:X754)/0.45*100</f>
        <v>#DIV/0!</v>
      </c>
      <c r="AI756" s="29" t="e">
        <f>AVERAGE('MOOSE RESULTS'!Y754:Z754)/0.23*100</f>
        <v>#DIV/0!</v>
      </c>
      <c r="AJ756" s="29" t="e">
        <f>AVERAGE('MOOSE RESULTS'!AA754:AD754)/0.45*100</f>
        <v>#DIV/0!</v>
      </c>
      <c r="AK756" s="29" t="e">
        <f>AVERAGE('MOOSE RESULTS'!AE754:AH754)/0.45*100</f>
        <v>#DIV/0!</v>
      </c>
      <c r="AL756" s="29" t="e">
        <f>AVERAGE('MOOSE RESULTS'!AI754:AJ754)/0.23*100</f>
        <v>#DIV/0!</v>
      </c>
      <c r="AM756" s="29" t="e">
        <f t="shared" si="36"/>
        <v>#DIV/0!</v>
      </c>
      <c r="AN756" s="30" t="e">
        <f t="shared" si="37"/>
        <v>#DIV/0!</v>
      </c>
      <c r="AO756" s="30" t="e">
        <f t="shared" si="38"/>
        <v>#DIV/0!</v>
      </c>
    </row>
    <row r="757" spans="29:41" x14ac:dyDescent="0.2">
      <c r="AC757" s="25" t="str">
        <f>IF('MOOSE RESULTS'!A755="","",'MOOSE RESULTS'!A755/86400)</f>
        <v/>
      </c>
      <c r="AD757" s="29" t="e">
        <f>AVERAGE('MOOSE RESULTS'!G755:J755)/0.45*100</f>
        <v>#DIV/0!</v>
      </c>
      <c r="AE757" s="29" t="e">
        <f>AVERAGE('MOOSE RESULTS'!K755:N755)/0.45*100</f>
        <v>#DIV/0!</v>
      </c>
      <c r="AF757" s="29" t="e">
        <f>AVERAGE('MOOSE RESULTS'!O755:P755)/0.23*100</f>
        <v>#DIV/0!</v>
      </c>
      <c r="AG757" s="29" t="e">
        <f>AVERAGE('MOOSE RESULTS'!Q755:T755)/0.45*100</f>
        <v>#DIV/0!</v>
      </c>
      <c r="AH757" s="29" t="e">
        <f>AVERAGE('MOOSE RESULTS'!U755:X755)/0.45*100</f>
        <v>#DIV/0!</v>
      </c>
      <c r="AI757" s="29" t="e">
        <f>AVERAGE('MOOSE RESULTS'!Y755:Z755)/0.23*100</f>
        <v>#DIV/0!</v>
      </c>
      <c r="AJ757" s="29" t="e">
        <f>AVERAGE('MOOSE RESULTS'!AA755:AD755)/0.45*100</f>
        <v>#DIV/0!</v>
      </c>
      <c r="AK757" s="29" t="e">
        <f>AVERAGE('MOOSE RESULTS'!AE755:AH755)/0.45*100</f>
        <v>#DIV/0!</v>
      </c>
      <c r="AL757" s="29" t="e">
        <f>AVERAGE('MOOSE RESULTS'!AI755:AJ755)/0.23*100</f>
        <v>#DIV/0!</v>
      </c>
      <c r="AM757" s="29" t="e">
        <f t="shared" si="36"/>
        <v>#DIV/0!</v>
      </c>
      <c r="AN757" s="30" t="e">
        <f t="shared" si="37"/>
        <v>#DIV/0!</v>
      </c>
      <c r="AO757" s="30" t="e">
        <f t="shared" si="38"/>
        <v>#DIV/0!</v>
      </c>
    </row>
    <row r="758" spans="29:41" x14ac:dyDescent="0.2">
      <c r="AC758" s="25" t="str">
        <f>IF('MOOSE RESULTS'!A756="","",'MOOSE RESULTS'!A756/86400)</f>
        <v/>
      </c>
      <c r="AD758" s="29" t="e">
        <f>AVERAGE('MOOSE RESULTS'!G756:J756)/0.45*100</f>
        <v>#DIV/0!</v>
      </c>
      <c r="AE758" s="29" t="e">
        <f>AVERAGE('MOOSE RESULTS'!K756:N756)/0.45*100</f>
        <v>#DIV/0!</v>
      </c>
      <c r="AF758" s="29" t="e">
        <f>AVERAGE('MOOSE RESULTS'!O756:P756)/0.23*100</f>
        <v>#DIV/0!</v>
      </c>
      <c r="AG758" s="29" t="e">
        <f>AVERAGE('MOOSE RESULTS'!Q756:T756)/0.45*100</f>
        <v>#DIV/0!</v>
      </c>
      <c r="AH758" s="29" t="e">
        <f>AVERAGE('MOOSE RESULTS'!U756:X756)/0.45*100</f>
        <v>#DIV/0!</v>
      </c>
      <c r="AI758" s="29" t="e">
        <f>AVERAGE('MOOSE RESULTS'!Y756:Z756)/0.23*100</f>
        <v>#DIV/0!</v>
      </c>
      <c r="AJ758" s="29" t="e">
        <f>AVERAGE('MOOSE RESULTS'!AA756:AD756)/0.45*100</f>
        <v>#DIV/0!</v>
      </c>
      <c r="AK758" s="29" t="e">
        <f>AVERAGE('MOOSE RESULTS'!AE756:AH756)/0.45*100</f>
        <v>#DIV/0!</v>
      </c>
      <c r="AL758" s="29" t="e">
        <f>AVERAGE('MOOSE RESULTS'!AI756:AJ756)/0.23*100</f>
        <v>#DIV/0!</v>
      </c>
      <c r="AM758" s="29" t="e">
        <f t="shared" si="36"/>
        <v>#DIV/0!</v>
      </c>
      <c r="AN758" s="30" t="e">
        <f t="shared" si="37"/>
        <v>#DIV/0!</v>
      </c>
      <c r="AO758" s="30" t="e">
        <f t="shared" si="38"/>
        <v>#DIV/0!</v>
      </c>
    </row>
    <row r="759" spans="29:41" x14ac:dyDescent="0.2">
      <c r="AC759" s="25" t="str">
        <f>IF('MOOSE RESULTS'!A757="","",'MOOSE RESULTS'!A757/86400)</f>
        <v/>
      </c>
      <c r="AD759" s="29" t="e">
        <f>AVERAGE('MOOSE RESULTS'!G757:J757)/0.45*100</f>
        <v>#DIV/0!</v>
      </c>
      <c r="AE759" s="29" t="e">
        <f>AVERAGE('MOOSE RESULTS'!K757:N757)/0.45*100</f>
        <v>#DIV/0!</v>
      </c>
      <c r="AF759" s="29" t="e">
        <f>AVERAGE('MOOSE RESULTS'!O757:P757)/0.23*100</f>
        <v>#DIV/0!</v>
      </c>
      <c r="AG759" s="29" t="e">
        <f>AVERAGE('MOOSE RESULTS'!Q757:T757)/0.45*100</f>
        <v>#DIV/0!</v>
      </c>
      <c r="AH759" s="29" t="e">
        <f>AVERAGE('MOOSE RESULTS'!U757:X757)/0.45*100</f>
        <v>#DIV/0!</v>
      </c>
      <c r="AI759" s="29" t="e">
        <f>AVERAGE('MOOSE RESULTS'!Y757:Z757)/0.23*100</f>
        <v>#DIV/0!</v>
      </c>
      <c r="AJ759" s="29" t="e">
        <f>AVERAGE('MOOSE RESULTS'!AA757:AD757)/0.45*100</f>
        <v>#DIV/0!</v>
      </c>
      <c r="AK759" s="29" t="e">
        <f>AVERAGE('MOOSE RESULTS'!AE757:AH757)/0.45*100</f>
        <v>#DIV/0!</v>
      </c>
      <c r="AL759" s="29" t="e">
        <f>AVERAGE('MOOSE RESULTS'!AI757:AJ757)/0.23*100</f>
        <v>#DIV/0!</v>
      </c>
      <c r="AM759" s="29" t="e">
        <f t="shared" si="36"/>
        <v>#DIV/0!</v>
      </c>
      <c r="AN759" s="30" t="e">
        <f t="shared" si="37"/>
        <v>#DIV/0!</v>
      </c>
      <c r="AO759" s="30" t="e">
        <f t="shared" si="38"/>
        <v>#DIV/0!</v>
      </c>
    </row>
    <row r="760" spans="29:41" x14ac:dyDescent="0.2">
      <c r="AC760" s="25" t="str">
        <f>IF('MOOSE RESULTS'!A758="","",'MOOSE RESULTS'!A758/86400)</f>
        <v/>
      </c>
      <c r="AD760" s="29" t="e">
        <f>AVERAGE('MOOSE RESULTS'!G758:J758)/0.45*100</f>
        <v>#DIV/0!</v>
      </c>
      <c r="AE760" s="29" t="e">
        <f>AVERAGE('MOOSE RESULTS'!K758:N758)/0.45*100</f>
        <v>#DIV/0!</v>
      </c>
      <c r="AF760" s="29" t="e">
        <f>AVERAGE('MOOSE RESULTS'!O758:P758)/0.23*100</f>
        <v>#DIV/0!</v>
      </c>
      <c r="AG760" s="29" t="e">
        <f>AVERAGE('MOOSE RESULTS'!Q758:T758)/0.45*100</f>
        <v>#DIV/0!</v>
      </c>
      <c r="AH760" s="29" t="e">
        <f>AVERAGE('MOOSE RESULTS'!U758:X758)/0.45*100</f>
        <v>#DIV/0!</v>
      </c>
      <c r="AI760" s="29" t="e">
        <f>AVERAGE('MOOSE RESULTS'!Y758:Z758)/0.23*100</f>
        <v>#DIV/0!</v>
      </c>
      <c r="AJ760" s="29" t="e">
        <f>AVERAGE('MOOSE RESULTS'!AA758:AD758)/0.45*100</f>
        <v>#DIV/0!</v>
      </c>
      <c r="AK760" s="29" t="e">
        <f>AVERAGE('MOOSE RESULTS'!AE758:AH758)/0.45*100</f>
        <v>#DIV/0!</v>
      </c>
      <c r="AL760" s="29" t="e">
        <f>AVERAGE('MOOSE RESULTS'!AI758:AJ758)/0.23*100</f>
        <v>#DIV/0!</v>
      </c>
      <c r="AM760" s="29" t="e">
        <f t="shared" si="36"/>
        <v>#DIV/0!</v>
      </c>
      <c r="AN760" s="30" t="e">
        <f t="shared" si="37"/>
        <v>#DIV/0!</v>
      </c>
      <c r="AO760" s="30" t="e">
        <f t="shared" si="38"/>
        <v>#DIV/0!</v>
      </c>
    </row>
    <row r="761" spans="29:41" x14ac:dyDescent="0.2">
      <c r="AC761" s="25" t="str">
        <f>IF('MOOSE RESULTS'!A759="","",'MOOSE RESULTS'!A759/86400)</f>
        <v/>
      </c>
      <c r="AD761" s="29" t="e">
        <f>AVERAGE('MOOSE RESULTS'!G759:J759)/0.45*100</f>
        <v>#DIV/0!</v>
      </c>
      <c r="AE761" s="29" t="e">
        <f>AVERAGE('MOOSE RESULTS'!K759:N759)/0.45*100</f>
        <v>#DIV/0!</v>
      </c>
      <c r="AF761" s="29" t="e">
        <f>AVERAGE('MOOSE RESULTS'!O759:P759)/0.23*100</f>
        <v>#DIV/0!</v>
      </c>
      <c r="AG761" s="29" t="e">
        <f>AVERAGE('MOOSE RESULTS'!Q759:T759)/0.45*100</f>
        <v>#DIV/0!</v>
      </c>
      <c r="AH761" s="29" t="e">
        <f>AVERAGE('MOOSE RESULTS'!U759:X759)/0.45*100</f>
        <v>#DIV/0!</v>
      </c>
      <c r="AI761" s="29" t="e">
        <f>AVERAGE('MOOSE RESULTS'!Y759:Z759)/0.23*100</f>
        <v>#DIV/0!</v>
      </c>
      <c r="AJ761" s="29" t="e">
        <f>AVERAGE('MOOSE RESULTS'!AA759:AD759)/0.45*100</f>
        <v>#DIV/0!</v>
      </c>
      <c r="AK761" s="29" t="e">
        <f>AVERAGE('MOOSE RESULTS'!AE759:AH759)/0.45*100</f>
        <v>#DIV/0!</v>
      </c>
      <c r="AL761" s="29" t="e">
        <f>AVERAGE('MOOSE RESULTS'!AI759:AJ759)/0.23*100</f>
        <v>#DIV/0!</v>
      </c>
      <c r="AM761" s="29" t="e">
        <f t="shared" si="36"/>
        <v>#DIV/0!</v>
      </c>
      <c r="AN761" s="30" t="e">
        <f t="shared" si="37"/>
        <v>#DIV/0!</v>
      </c>
      <c r="AO761" s="30" t="e">
        <f t="shared" si="38"/>
        <v>#DIV/0!</v>
      </c>
    </row>
    <row r="762" spans="29:41" x14ac:dyDescent="0.2">
      <c r="AC762" s="25" t="str">
        <f>IF('MOOSE RESULTS'!A760="","",'MOOSE RESULTS'!A760/86400)</f>
        <v/>
      </c>
      <c r="AD762" s="29" t="e">
        <f>AVERAGE('MOOSE RESULTS'!G760:J760)/0.45*100</f>
        <v>#DIV/0!</v>
      </c>
      <c r="AE762" s="29" t="e">
        <f>AVERAGE('MOOSE RESULTS'!K760:N760)/0.45*100</f>
        <v>#DIV/0!</v>
      </c>
      <c r="AF762" s="29" t="e">
        <f>AVERAGE('MOOSE RESULTS'!O760:P760)/0.23*100</f>
        <v>#DIV/0!</v>
      </c>
      <c r="AG762" s="29" t="e">
        <f>AVERAGE('MOOSE RESULTS'!Q760:T760)/0.45*100</f>
        <v>#DIV/0!</v>
      </c>
      <c r="AH762" s="29" t="e">
        <f>AVERAGE('MOOSE RESULTS'!U760:X760)/0.45*100</f>
        <v>#DIV/0!</v>
      </c>
      <c r="AI762" s="29" t="e">
        <f>AVERAGE('MOOSE RESULTS'!Y760:Z760)/0.23*100</f>
        <v>#DIV/0!</v>
      </c>
      <c r="AJ762" s="29" t="e">
        <f>AVERAGE('MOOSE RESULTS'!AA760:AD760)/0.45*100</f>
        <v>#DIV/0!</v>
      </c>
      <c r="AK762" s="29" t="e">
        <f>AVERAGE('MOOSE RESULTS'!AE760:AH760)/0.45*100</f>
        <v>#DIV/0!</v>
      </c>
      <c r="AL762" s="29" t="e">
        <f>AVERAGE('MOOSE RESULTS'!AI760:AJ760)/0.23*100</f>
        <v>#DIV/0!</v>
      </c>
      <c r="AM762" s="29" t="e">
        <f t="shared" si="36"/>
        <v>#DIV/0!</v>
      </c>
      <c r="AN762" s="30" t="e">
        <f t="shared" si="37"/>
        <v>#DIV/0!</v>
      </c>
      <c r="AO762" s="30" t="e">
        <f t="shared" si="38"/>
        <v>#DIV/0!</v>
      </c>
    </row>
    <row r="763" spans="29:41" x14ac:dyDescent="0.2">
      <c r="AC763" s="25" t="str">
        <f>IF('MOOSE RESULTS'!A761="","",'MOOSE RESULTS'!A761/86400)</f>
        <v/>
      </c>
      <c r="AD763" s="29" t="e">
        <f>AVERAGE('MOOSE RESULTS'!G761:J761)/0.45*100</f>
        <v>#DIV/0!</v>
      </c>
      <c r="AE763" s="29" t="e">
        <f>AVERAGE('MOOSE RESULTS'!K761:N761)/0.45*100</f>
        <v>#DIV/0!</v>
      </c>
      <c r="AF763" s="29" t="e">
        <f>AVERAGE('MOOSE RESULTS'!O761:P761)/0.23*100</f>
        <v>#DIV/0!</v>
      </c>
      <c r="AG763" s="29" t="e">
        <f>AVERAGE('MOOSE RESULTS'!Q761:T761)/0.45*100</f>
        <v>#DIV/0!</v>
      </c>
      <c r="AH763" s="29" t="e">
        <f>AVERAGE('MOOSE RESULTS'!U761:X761)/0.45*100</f>
        <v>#DIV/0!</v>
      </c>
      <c r="AI763" s="29" t="e">
        <f>AVERAGE('MOOSE RESULTS'!Y761:Z761)/0.23*100</f>
        <v>#DIV/0!</v>
      </c>
      <c r="AJ763" s="29" t="e">
        <f>AVERAGE('MOOSE RESULTS'!AA761:AD761)/0.45*100</f>
        <v>#DIV/0!</v>
      </c>
      <c r="AK763" s="29" t="e">
        <f>AVERAGE('MOOSE RESULTS'!AE761:AH761)/0.45*100</f>
        <v>#DIV/0!</v>
      </c>
      <c r="AL763" s="29" t="e">
        <f>AVERAGE('MOOSE RESULTS'!AI761:AJ761)/0.23*100</f>
        <v>#DIV/0!</v>
      </c>
      <c r="AM763" s="29" t="e">
        <f t="shared" si="36"/>
        <v>#DIV/0!</v>
      </c>
      <c r="AN763" s="30" t="e">
        <f t="shared" si="37"/>
        <v>#DIV/0!</v>
      </c>
      <c r="AO763" s="30" t="e">
        <f t="shared" si="38"/>
        <v>#DIV/0!</v>
      </c>
    </row>
    <row r="764" spans="29:41" x14ac:dyDescent="0.2">
      <c r="AC764" s="25" t="str">
        <f>IF('MOOSE RESULTS'!A762="","",'MOOSE RESULTS'!A762/86400)</f>
        <v/>
      </c>
      <c r="AD764" s="29" t="e">
        <f>AVERAGE('MOOSE RESULTS'!G762:J762)/0.45*100</f>
        <v>#DIV/0!</v>
      </c>
      <c r="AE764" s="29" t="e">
        <f>AVERAGE('MOOSE RESULTS'!K762:N762)/0.45*100</f>
        <v>#DIV/0!</v>
      </c>
      <c r="AF764" s="29" t="e">
        <f>AVERAGE('MOOSE RESULTS'!O762:P762)/0.23*100</f>
        <v>#DIV/0!</v>
      </c>
      <c r="AG764" s="29" t="e">
        <f>AVERAGE('MOOSE RESULTS'!Q762:T762)/0.45*100</f>
        <v>#DIV/0!</v>
      </c>
      <c r="AH764" s="29" t="e">
        <f>AVERAGE('MOOSE RESULTS'!U762:X762)/0.45*100</f>
        <v>#DIV/0!</v>
      </c>
      <c r="AI764" s="29" t="e">
        <f>AVERAGE('MOOSE RESULTS'!Y762:Z762)/0.23*100</f>
        <v>#DIV/0!</v>
      </c>
      <c r="AJ764" s="29" t="e">
        <f>AVERAGE('MOOSE RESULTS'!AA762:AD762)/0.45*100</f>
        <v>#DIV/0!</v>
      </c>
      <c r="AK764" s="29" t="e">
        <f>AVERAGE('MOOSE RESULTS'!AE762:AH762)/0.45*100</f>
        <v>#DIV/0!</v>
      </c>
      <c r="AL764" s="29" t="e">
        <f>AVERAGE('MOOSE RESULTS'!AI762:AJ762)/0.23*100</f>
        <v>#DIV/0!</v>
      </c>
      <c r="AM764" s="29" t="e">
        <f t="shared" si="36"/>
        <v>#DIV/0!</v>
      </c>
      <c r="AN764" s="30" t="e">
        <f t="shared" si="37"/>
        <v>#DIV/0!</v>
      </c>
      <c r="AO764" s="30" t="e">
        <f t="shared" si="38"/>
        <v>#DIV/0!</v>
      </c>
    </row>
    <row r="765" spans="29:41" x14ac:dyDescent="0.2">
      <c r="AC765" s="25" t="str">
        <f>IF('MOOSE RESULTS'!A763="","",'MOOSE RESULTS'!A763/86400)</f>
        <v/>
      </c>
      <c r="AD765" s="29" t="e">
        <f>AVERAGE('MOOSE RESULTS'!G763:J763)/0.45*100</f>
        <v>#DIV/0!</v>
      </c>
      <c r="AE765" s="29" t="e">
        <f>AVERAGE('MOOSE RESULTS'!K763:N763)/0.45*100</f>
        <v>#DIV/0!</v>
      </c>
      <c r="AF765" s="29" t="e">
        <f>AVERAGE('MOOSE RESULTS'!O763:P763)/0.23*100</f>
        <v>#DIV/0!</v>
      </c>
      <c r="AG765" s="29" t="e">
        <f>AVERAGE('MOOSE RESULTS'!Q763:T763)/0.45*100</f>
        <v>#DIV/0!</v>
      </c>
      <c r="AH765" s="29" t="e">
        <f>AVERAGE('MOOSE RESULTS'!U763:X763)/0.45*100</f>
        <v>#DIV/0!</v>
      </c>
      <c r="AI765" s="29" t="e">
        <f>AVERAGE('MOOSE RESULTS'!Y763:Z763)/0.23*100</f>
        <v>#DIV/0!</v>
      </c>
      <c r="AJ765" s="29" t="e">
        <f>AVERAGE('MOOSE RESULTS'!AA763:AD763)/0.45*100</f>
        <v>#DIV/0!</v>
      </c>
      <c r="AK765" s="29" t="e">
        <f>AVERAGE('MOOSE RESULTS'!AE763:AH763)/0.45*100</f>
        <v>#DIV/0!</v>
      </c>
      <c r="AL765" s="29" t="e">
        <f>AVERAGE('MOOSE RESULTS'!AI763:AJ763)/0.23*100</f>
        <v>#DIV/0!</v>
      </c>
      <c r="AM765" s="29" t="e">
        <f t="shared" si="36"/>
        <v>#DIV/0!</v>
      </c>
      <c r="AN765" s="30" t="e">
        <f t="shared" si="37"/>
        <v>#DIV/0!</v>
      </c>
      <c r="AO765" s="30" t="e">
        <f t="shared" si="38"/>
        <v>#DIV/0!</v>
      </c>
    </row>
    <row r="766" spans="29:41" x14ac:dyDescent="0.2">
      <c r="AC766" s="25" t="str">
        <f>IF('MOOSE RESULTS'!A764="","",'MOOSE RESULTS'!A764/86400)</f>
        <v/>
      </c>
      <c r="AD766" s="29" t="e">
        <f>AVERAGE('MOOSE RESULTS'!G764:J764)/0.45*100</f>
        <v>#DIV/0!</v>
      </c>
      <c r="AE766" s="29" t="e">
        <f>AVERAGE('MOOSE RESULTS'!K764:N764)/0.45*100</f>
        <v>#DIV/0!</v>
      </c>
      <c r="AF766" s="29" t="e">
        <f>AVERAGE('MOOSE RESULTS'!O764:P764)/0.23*100</f>
        <v>#DIV/0!</v>
      </c>
      <c r="AG766" s="29" t="e">
        <f>AVERAGE('MOOSE RESULTS'!Q764:T764)/0.45*100</f>
        <v>#DIV/0!</v>
      </c>
      <c r="AH766" s="29" t="e">
        <f>AVERAGE('MOOSE RESULTS'!U764:X764)/0.45*100</f>
        <v>#DIV/0!</v>
      </c>
      <c r="AI766" s="29" t="e">
        <f>AVERAGE('MOOSE RESULTS'!Y764:Z764)/0.23*100</f>
        <v>#DIV/0!</v>
      </c>
      <c r="AJ766" s="29" t="e">
        <f>AVERAGE('MOOSE RESULTS'!AA764:AD764)/0.45*100</f>
        <v>#DIV/0!</v>
      </c>
      <c r="AK766" s="29" t="e">
        <f>AVERAGE('MOOSE RESULTS'!AE764:AH764)/0.45*100</f>
        <v>#DIV/0!</v>
      </c>
      <c r="AL766" s="29" t="e">
        <f>AVERAGE('MOOSE RESULTS'!AI764:AJ764)/0.23*100</f>
        <v>#DIV/0!</v>
      </c>
      <c r="AM766" s="29" t="e">
        <f t="shared" si="36"/>
        <v>#DIV/0!</v>
      </c>
      <c r="AN766" s="30" t="e">
        <f t="shared" si="37"/>
        <v>#DIV/0!</v>
      </c>
      <c r="AO766" s="30" t="e">
        <f t="shared" si="38"/>
        <v>#DIV/0!</v>
      </c>
    </row>
  </sheetData>
  <mergeCells count="3">
    <mergeCell ref="D2:U2"/>
    <mergeCell ref="V2:AA2"/>
    <mergeCell ref="AC2:AO2"/>
  </mergeCells>
  <pageMargins left="0.75" right="0.75" top="1" bottom="1" header="0.5" footer="0.5"/>
  <ignoredErrors>
    <ignoredError sqref="AD4:AL766" formulaRange="1"/>
    <ignoredError sqref="AM9:AO766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B3E9-7302-8B4D-B35E-DC9EF85E7AF9}">
  <dimension ref="A1:AT632"/>
  <sheetViews>
    <sheetView tabSelected="1" workbookViewId="0">
      <selection sqref="A1:AT527"/>
    </sheetView>
  </sheetViews>
  <sheetFormatPr baseColWidth="10" defaultRowHeight="16" x14ac:dyDescent="0.2"/>
  <sheetData>
    <row r="1" spans="1:4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</row>
    <row r="2" spans="1:46" x14ac:dyDescent="0.2">
      <c r="A2">
        <v>2419200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>
        <v>2505600</v>
      </c>
      <c r="B3">
        <v>5.4713005533974001E-4</v>
      </c>
      <c r="C3" s="24">
        <v>6.6287598515118003E-6</v>
      </c>
      <c r="D3" s="24">
        <v>2.2095866171706001E-6</v>
      </c>
      <c r="E3" s="24">
        <v>2.2095866171706001E-6</v>
      </c>
      <c r="F3" s="24">
        <v>2.2095866171706001E-6</v>
      </c>
      <c r="G3" s="24">
        <v>4.9580786777933998E-5</v>
      </c>
      <c r="H3" s="24">
        <v>4.9581616163953002E-5</v>
      </c>
      <c r="I3" s="24">
        <v>5.0282349434760001E-5</v>
      </c>
      <c r="J3" s="24">
        <v>5.0282507195168003E-5</v>
      </c>
      <c r="K3" s="24">
        <v>5.1364258269566999E-5</v>
      </c>
      <c r="L3" s="24">
        <v>5.1362285349764E-5</v>
      </c>
      <c r="M3" s="24">
        <v>5.1217916201424997E-5</v>
      </c>
      <c r="N3" s="24">
        <v>5.1219910223999999E-5</v>
      </c>
      <c r="O3" s="24">
        <v>2.8479566897954001E-5</v>
      </c>
      <c r="P3" s="24">
        <v>2.8479532177952001E-5</v>
      </c>
      <c r="Q3" s="24">
        <v>4.9726647917717001E-5</v>
      </c>
      <c r="R3" s="24">
        <v>4.9727436845559001E-5</v>
      </c>
      <c r="S3" s="24">
        <v>5.0360570293652999E-5</v>
      </c>
      <c r="T3" s="24">
        <v>5.0360404062959001E-5</v>
      </c>
      <c r="U3" s="24">
        <v>5.1389547686813001E-5</v>
      </c>
      <c r="V3" s="24">
        <v>5.1378293530776002E-5</v>
      </c>
      <c r="W3" s="24">
        <v>5.1265927119771001E-5</v>
      </c>
      <c r="X3" s="24">
        <v>5.1297790903899E-5</v>
      </c>
      <c r="Y3" s="24">
        <v>2.8537372148925999E-5</v>
      </c>
      <c r="Z3" s="24">
        <v>2.8536726334805001E-5</v>
      </c>
      <c r="AA3" s="24">
        <v>4.9676945912666998E-5</v>
      </c>
      <c r="AB3" s="24">
        <v>4.9676302625733002E-5</v>
      </c>
      <c r="AC3" s="24">
        <v>5.0503914725445997E-5</v>
      </c>
      <c r="AD3" s="24">
        <v>5.0503476614901999E-5</v>
      </c>
      <c r="AE3" s="24">
        <v>5.1451081818837003E-5</v>
      </c>
      <c r="AF3" s="24">
        <v>5.1448382288382E-5</v>
      </c>
      <c r="AG3" s="24">
        <v>5.1291937627260001E-5</v>
      </c>
      <c r="AH3" s="24">
        <v>5.1350096532032999E-5</v>
      </c>
      <c r="AI3" s="24">
        <v>2.8558280867707001E-5</v>
      </c>
      <c r="AJ3" s="24">
        <v>2.8558330257215001E-5</v>
      </c>
      <c r="AK3">
        <v>0.80502949323312001</v>
      </c>
      <c r="AL3">
        <v>1.1244281107787001E-4</v>
      </c>
      <c r="AM3">
        <v>1.2500301664225999E-4</v>
      </c>
      <c r="AN3">
        <v>1.2585559105349E-4</v>
      </c>
      <c r="AO3">
        <v>25.790450321451001</v>
      </c>
      <c r="AP3">
        <v>1.2152360257160999E-4</v>
      </c>
      <c r="AQ3">
        <v>1.2152360257160999E-4</v>
      </c>
      <c r="AR3">
        <v>1.2152360257160999E-4</v>
      </c>
      <c r="AS3">
        <v>432717.34519091999</v>
      </c>
      <c r="AT3">
        <v>3.6336784677396E-4</v>
      </c>
    </row>
    <row r="4" spans="1:46" x14ac:dyDescent="0.2">
      <c r="A4">
        <v>2592000</v>
      </c>
      <c r="B4">
        <v>1.256551890022E-3</v>
      </c>
      <c r="C4" s="24">
        <v>1.5149594310896E-5</v>
      </c>
      <c r="D4" s="24">
        <v>4.9788534378644999E-6</v>
      </c>
      <c r="E4" s="24">
        <v>5.0693080420401003E-6</v>
      </c>
      <c r="F4" s="24">
        <v>5.1014328309913003E-6</v>
      </c>
      <c r="G4" s="24">
        <v>5.9158627571752003E-5</v>
      </c>
      <c r="H4" s="24">
        <v>5.9170024861864003E-5</v>
      </c>
      <c r="I4" s="24">
        <v>5.9903655838817003E-5</v>
      </c>
      <c r="J4" s="24">
        <v>5.9915084891263003E-5</v>
      </c>
      <c r="K4" s="24">
        <v>6.5642781469184996E-5</v>
      </c>
      <c r="L4" s="24">
        <v>6.5641969540521005E-5</v>
      </c>
      <c r="M4" s="24">
        <v>6.5487786389834996E-5</v>
      </c>
      <c r="N4" s="24">
        <v>6.5488729061865994E-5</v>
      </c>
      <c r="O4" s="24">
        <v>3.4502592730491997E-5</v>
      </c>
      <c r="P4" s="24">
        <v>3.4499898687169003E-5</v>
      </c>
      <c r="Q4" s="24">
        <v>5.924810234296E-5</v>
      </c>
      <c r="R4" s="24">
        <v>5.9258715661501002E-5</v>
      </c>
      <c r="S4" s="24">
        <v>6.0032392922657E-5</v>
      </c>
      <c r="T4" s="24">
        <v>6.0040563549934001E-5</v>
      </c>
      <c r="U4" s="24">
        <v>6.5689851519197006E-5</v>
      </c>
      <c r="V4" s="24">
        <v>6.5697814758822995E-5</v>
      </c>
      <c r="W4" s="24">
        <v>6.5537544457052E-5</v>
      </c>
      <c r="X4" s="24">
        <v>6.5598341531859994E-5</v>
      </c>
      <c r="Y4" s="24">
        <v>3.4557440722360002E-5</v>
      </c>
      <c r="Z4" s="24">
        <v>3.4554920323367003E-5</v>
      </c>
      <c r="AA4" s="24">
        <v>5.9168394182300001E-5</v>
      </c>
      <c r="AB4" s="24">
        <v>5.9177825066095E-5</v>
      </c>
      <c r="AC4" s="24">
        <v>6.0045333538538997E-5</v>
      </c>
      <c r="AD4" s="24">
        <v>6.0053331102848998E-5</v>
      </c>
      <c r="AE4" s="24">
        <v>6.5698612339228998E-5</v>
      </c>
      <c r="AF4" s="24">
        <v>6.5717642864580994E-5</v>
      </c>
      <c r="AG4" s="24">
        <v>6.5530834842771998E-5</v>
      </c>
      <c r="AH4" s="24">
        <v>6.5625686155080002E-5</v>
      </c>
      <c r="AI4" s="24">
        <v>3.4570467435206003E-5</v>
      </c>
      <c r="AJ4" s="24">
        <v>3.4568358899476997E-5</v>
      </c>
      <c r="AK4">
        <v>0.80511409126028</v>
      </c>
      <c r="AL4">
        <v>1.3339814663203999E-4</v>
      </c>
      <c r="AM4">
        <v>1.4862927848505999E-4</v>
      </c>
      <c r="AN4">
        <v>1.4971869678401001E-4</v>
      </c>
      <c r="AO4">
        <v>28.356157470345</v>
      </c>
      <c r="AP4">
        <v>1.4204925976275999E-4</v>
      </c>
      <c r="AQ4">
        <v>1.4204925976275999E-4</v>
      </c>
      <c r="AR4">
        <v>1.4204925976275999E-4</v>
      </c>
      <c r="AS4">
        <v>311092.09396899003</v>
      </c>
      <c r="AT4">
        <v>4.3183939356743997E-4</v>
      </c>
    </row>
    <row r="5" spans="1:46" x14ac:dyDescent="0.2">
      <c r="A5">
        <v>2678400</v>
      </c>
      <c r="B5">
        <v>2.0227699116447001E-3</v>
      </c>
      <c r="C5" s="24">
        <v>2.4370936315569002E-5</v>
      </c>
      <c r="D5" s="24">
        <v>7.9657922728676006E-6</v>
      </c>
      <c r="E5" s="24">
        <v>8.1785156615811998E-6</v>
      </c>
      <c r="F5" s="24">
        <v>8.2266283811201996E-6</v>
      </c>
      <c r="G5" s="24">
        <v>6.2469656306763996E-5</v>
      </c>
      <c r="H5" s="24">
        <v>6.2465652839946998E-5</v>
      </c>
      <c r="I5" s="24">
        <v>6.3647733491311995E-5</v>
      </c>
      <c r="J5" s="24">
        <v>6.3642269885425001E-5</v>
      </c>
      <c r="K5" s="24">
        <v>7.0971000980214006E-5</v>
      </c>
      <c r="L5" s="24">
        <v>7.0971458790145003E-5</v>
      </c>
      <c r="M5" s="24">
        <v>7.0726820684971004E-5</v>
      </c>
      <c r="N5" s="24">
        <v>7.0726333712285006E-5</v>
      </c>
      <c r="O5" s="24">
        <v>3.6608406511971003E-5</v>
      </c>
      <c r="P5" s="24">
        <v>3.6609798178629E-5</v>
      </c>
      <c r="Q5" s="24">
        <v>6.2731329584422003E-5</v>
      </c>
      <c r="R5" s="24">
        <v>6.2725625675629003E-5</v>
      </c>
      <c r="S5" s="24">
        <v>6.3915904480532003E-5</v>
      </c>
      <c r="T5" s="24">
        <v>6.3910744107477E-5</v>
      </c>
      <c r="U5" s="24">
        <v>7.1022649049753002E-5</v>
      </c>
      <c r="V5" s="24">
        <v>7.1035268873828001E-5</v>
      </c>
      <c r="W5" s="24">
        <v>7.0782910146921006E-5</v>
      </c>
      <c r="X5" s="24">
        <v>7.0856418617817006E-5</v>
      </c>
      <c r="Y5" s="24">
        <v>3.6734344038199999E-5</v>
      </c>
      <c r="Z5" s="24">
        <v>3.6735128760905001E-5</v>
      </c>
      <c r="AA5" s="24">
        <v>6.2731148060799006E-5</v>
      </c>
      <c r="AB5" s="24">
        <v>6.2727154189641006E-5</v>
      </c>
      <c r="AC5" s="24">
        <v>6.3895150688480002E-5</v>
      </c>
      <c r="AD5" s="24">
        <v>6.3891232059167999E-5</v>
      </c>
      <c r="AE5" s="24">
        <v>7.1063225315242003E-5</v>
      </c>
      <c r="AF5" s="24">
        <v>7.1084044628625E-5</v>
      </c>
      <c r="AG5" s="24">
        <v>7.0831177595458007E-5</v>
      </c>
      <c r="AH5" s="24">
        <v>7.0939762889631993E-5</v>
      </c>
      <c r="AI5" s="24">
        <v>3.6751293145997E-5</v>
      </c>
      <c r="AJ5" s="24">
        <v>3.6752125067512001E-5</v>
      </c>
      <c r="AK5">
        <v>0.80519485153710002</v>
      </c>
      <c r="AL5">
        <v>1.4109799399461E-4</v>
      </c>
      <c r="AM5">
        <v>1.5753950228820999E-4</v>
      </c>
      <c r="AN5">
        <v>1.5871574156814001E-4</v>
      </c>
      <c r="AO5">
        <v>29.066091573411999</v>
      </c>
      <c r="AP5">
        <v>1.4772873258730001E-4</v>
      </c>
      <c r="AQ5">
        <v>1.4772873258730001E-4</v>
      </c>
      <c r="AR5">
        <v>1.4772873258730001E-4</v>
      </c>
      <c r="AS5">
        <v>313411.75511609</v>
      </c>
      <c r="AT5">
        <v>4.5745785834719002E-4</v>
      </c>
    </row>
    <row r="6" spans="1:46" x14ac:dyDescent="0.2">
      <c r="A6">
        <v>2764800</v>
      </c>
      <c r="B6">
        <v>2.8108967454451E-3</v>
      </c>
      <c r="C6" s="24">
        <v>3.3856267952057002E-5</v>
      </c>
      <c r="D6" s="24">
        <v>1.1024616299074E-5</v>
      </c>
      <c r="E6" s="24">
        <v>1.1385578485012E-5</v>
      </c>
      <c r="F6" s="24">
        <v>1.1446073167969999E-5</v>
      </c>
      <c r="G6" s="24">
        <v>6.4476014251333997E-5</v>
      </c>
      <c r="H6" s="24">
        <v>6.4474604285467998E-5</v>
      </c>
      <c r="I6" s="24">
        <v>6.5648923926295001E-5</v>
      </c>
      <c r="J6" s="24">
        <v>6.5647250465253996E-5</v>
      </c>
      <c r="K6" s="24">
        <v>7.3758480992829002E-5</v>
      </c>
      <c r="L6" s="24">
        <v>7.3758832899984003E-5</v>
      </c>
      <c r="M6" s="24">
        <v>7.3514465057229002E-5</v>
      </c>
      <c r="N6" s="24">
        <v>7.3514150766715994E-5</v>
      </c>
      <c r="O6" s="24">
        <v>3.7847319209945001E-5</v>
      </c>
      <c r="P6" s="24">
        <v>3.7847703594574E-5</v>
      </c>
      <c r="Q6" s="24">
        <v>6.4720739317199993E-5</v>
      </c>
      <c r="R6" s="24">
        <v>6.4718858424861006E-5</v>
      </c>
      <c r="S6" s="24">
        <v>6.5913597135784996E-5</v>
      </c>
      <c r="T6" s="24">
        <v>6.5911563284717995E-5</v>
      </c>
      <c r="U6" s="24">
        <v>7.3814706229208003E-5</v>
      </c>
      <c r="V6" s="24">
        <v>7.3830054324157006E-5</v>
      </c>
      <c r="W6" s="24">
        <v>7.3574018196223998E-5</v>
      </c>
      <c r="X6" s="24">
        <v>7.3652193050607E-5</v>
      </c>
      <c r="Y6" s="24">
        <v>3.7968771635473E-5</v>
      </c>
      <c r="Z6" s="24">
        <v>3.7969260791539997E-5</v>
      </c>
      <c r="AA6" s="24">
        <v>6.4736042556947995E-5</v>
      </c>
      <c r="AB6" s="24">
        <v>6.4734618870274994E-5</v>
      </c>
      <c r="AC6" s="24">
        <v>6.5926106805479004E-5</v>
      </c>
      <c r="AD6" s="24">
        <v>6.5924780186740002E-5</v>
      </c>
      <c r="AE6" s="24">
        <v>7.3881028459010003E-5</v>
      </c>
      <c r="AF6" s="24">
        <v>7.3903779552398003E-5</v>
      </c>
      <c r="AG6" s="24">
        <v>7.3644122726621998E-5</v>
      </c>
      <c r="AH6" s="24">
        <v>7.3757339764716001E-5</v>
      </c>
      <c r="AI6" s="24">
        <v>3.7993799664443997E-5</v>
      </c>
      <c r="AJ6" s="24">
        <v>3.7994161721307003E-5</v>
      </c>
      <c r="AK6">
        <v>0.80527443188305003</v>
      </c>
      <c r="AL6">
        <v>1.4554554207874999E-4</v>
      </c>
      <c r="AM6">
        <v>1.6286956863035E-4</v>
      </c>
      <c r="AN6">
        <v>1.6410258680834999E-4</v>
      </c>
      <c r="AO6">
        <v>29.321526754166001</v>
      </c>
      <c r="AP6">
        <v>1.4977221403332999E-4</v>
      </c>
      <c r="AQ6">
        <v>1.4977221403332999E-4</v>
      </c>
      <c r="AR6">
        <v>1.4977221403332999E-4</v>
      </c>
      <c r="AS6">
        <v>321501.16910940001</v>
      </c>
      <c r="AT6">
        <v>4.7262936686800003E-4</v>
      </c>
    </row>
    <row r="7" spans="1:46" x14ac:dyDescent="0.2">
      <c r="A7">
        <v>2851200</v>
      </c>
      <c r="B7">
        <v>3.6103023217772001E-3</v>
      </c>
      <c r="C7" s="24">
        <v>4.3476902813442998E-5</v>
      </c>
      <c r="D7" s="24">
        <v>1.4121704718804E-5</v>
      </c>
      <c r="E7" s="24">
        <v>1.4641516003778E-5</v>
      </c>
      <c r="F7" s="24">
        <v>1.4713682090861001E-5</v>
      </c>
      <c r="G7" s="24">
        <v>6.6027934838751003E-5</v>
      </c>
      <c r="H7" s="24">
        <v>6.6028112593641007E-5</v>
      </c>
      <c r="I7" s="24">
        <v>6.7215867031293996E-5</v>
      </c>
      <c r="J7" s="24">
        <v>6.7215985561824005E-5</v>
      </c>
      <c r="K7" s="24">
        <v>7.5821061691731006E-5</v>
      </c>
      <c r="L7" s="24">
        <v>7.5821227457260998E-5</v>
      </c>
      <c r="M7" s="24">
        <v>7.5572953172340997E-5</v>
      </c>
      <c r="N7" s="24">
        <v>7.5572814457872998E-5</v>
      </c>
      <c r="O7" s="24">
        <v>3.8846008912792E-5</v>
      </c>
      <c r="P7" s="24">
        <v>3.8845966815396003E-5</v>
      </c>
      <c r="Q7" s="24">
        <v>6.6272858044516994E-5</v>
      </c>
      <c r="R7" s="24">
        <v>6.6272916319952998E-5</v>
      </c>
      <c r="S7" s="24">
        <v>6.7480201547587997E-5</v>
      </c>
      <c r="T7" s="24">
        <v>6.7479929358748997E-5</v>
      </c>
      <c r="U7" s="24">
        <v>7.5879292356822002E-5</v>
      </c>
      <c r="V7" s="24">
        <v>7.5895618406501006E-5</v>
      </c>
      <c r="W7" s="24">
        <v>7.5635461153420006E-5</v>
      </c>
      <c r="X7" s="24">
        <v>7.5717328185545993E-5</v>
      </c>
      <c r="Y7" s="24">
        <v>3.8967343710414E-5</v>
      </c>
      <c r="Z7" s="24">
        <v>3.8967273025227997E-5</v>
      </c>
      <c r="AA7" s="24">
        <v>6.6301959976018004E-5</v>
      </c>
      <c r="AB7" s="24">
        <v>6.6302309462981001E-5</v>
      </c>
      <c r="AC7" s="24">
        <v>6.7522811161767999E-5</v>
      </c>
      <c r="AD7" s="24">
        <v>6.7523314446768994E-5</v>
      </c>
      <c r="AE7" s="24">
        <v>7.5966736471246005E-5</v>
      </c>
      <c r="AF7" s="24">
        <v>7.5990029341861998E-5</v>
      </c>
      <c r="AG7" s="24">
        <v>7.5723145334669002E-5</v>
      </c>
      <c r="AH7" s="24">
        <v>7.5839709972239002E-5</v>
      </c>
      <c r="AI7" s="24">
        <v>3.8999782548828001E-5</v>
      </c>
      <c r="AJ7" s="24">
        <v>3.8999706072731997E-5</v>
      </c>
      <c r="AK7">
        <v>0.80535340620031004</v>
      </c>
      <c r="AL7">
        <v>1.4904672242602E-4</v>
      </c>
      <c r="AM7">
        <v>1.671564312024E-4</v>
      </c>
      <c r="AN7">
        <v>1.6843813626698999E-4</v>
      </c>
      <c r="AO7">
        <v>29.442072358566001</v>
      </c>
      <c r="AP7">
        <v>1.5073657886852999E-4</v>
      </c>
      <c r="AQ7">
        <v>1.5073657886852999E-4</v>
      </c>
      <c r="AR7">
        <v>1.5073657886852999E-4</v>
      </c>
      <c r="AS7">
        <v>328701.88913815998</v>
      </c>
      <c r="AT7">
        <v>4.8475876306877999E-4</v>
      </c>
    </row>
    <row r="8" spans="1:46" x14ac:dyDescent="0.2">
      <c r="A8">
        <v>2937600</v>
      </c>
      <c r="B8">
        <v>4.4183331822582996E-3</v>
      </c>
      <c r="C8" s="24">
        <v>5.3201295969679999E-5</v>
      </c>
      <c r="D8" s="24">
        <v>1.7249073210079001E-5</v>
      </c>
      <c r="E8" s="24">
        <v>1.7934186685094E-5</v>
      </c>
      <c r="F8" s="24">
        <v>1.8018036074507001E-5</v>
      </c>
      <c r="G8" s="24">
        <v>6.7446322792415997E-5</v>
      </c>
      <c r="H8" s="24">
        <v>6.7447601583350998E-5</v>
      </c>
      <c r="I8" s="24">
        <v>6.8705389215202996E-5</v>
      </c>
      <c r="J8" s="24">
        <v>6.8706512647788995E-5</v>
      </c>
      <c r="K8" s="24">
        <v>7.7703553408779995E-5</v>
      </c>
      <c r="L8" s="24">
        <v>7.7703489801241E-5</v>
      </c>
      <c r="M8" s="24">
        <v>7.7439953059896995E-5</v>
      </c>
      <c r="N8" s="24">
        <v>7.7440037716267003E-5</v>
      </c>
      <c r="O8" s="24">
        <v>3.9789824313429E-5</v>
      </c>
      <c r="P8" s="24">
        <v>3.9789568529072E-5</v>
      </c>
      <c r="Q8" s="24">
        <v>6.7724387663186997E-5</v>
      </c>
      <c r="R8" s="24">
        <v>6.7725092588595E-5</v>
      </c>
      <c r="S8" s="24">
        <v>6.8988603410890994E-5</v>
      </c>
      <c r="T8" s="24">
        <v>6.8988781767197999E-5</v>
      </c>
      <c r="U8" s="24">
        <v>7.7762597742199005E-5</v>
      </c>
      <c r="V8" s="24">
        <v>7.7779317596752E-5</v>
      </c>
      <c r="W8" s="24">
        <v>7.7506569886006007E-5</v>
      </c>
      <c r="X8" s="24">
        <v>7.7591991269958E-5</v>
      </c>
      <c r="Y8" s="24">
        <v>3.9922611778907998E-5</v>
      </c>
      <c r="Z8" s="24">
        <v>3.9922441633087998E-5</v>
      </c>
      <c r="AA8" s="24">
        <v>6.7763085732852005E-5</v>
      </c>
      <c r="AB8" s="24">
        <v>6.7764082961854993E-5</v>
      </c>
      <c r="AC8" s="24">
        <v>6.90648821693E-5</v>
      </c>
      <c r="AD8" s="24">
        <v>6.9065947410932004E-5</v>
      </c>
      <c r="AE8" s="24">
        <v>7.7870876745057005E-5</v>
      </c>
      <c r="AF8" s="24">
        <v>7.7894637877664002E-5</v>
      </c>
      <c r="AG8" s="24">
        <v>7.7609866538719003E-5</v>
      </c>
      <c r="AH8" s="24">
        <v>7.7729705083451003E-5</v>
      </c>
      <c r="AI8" s="24">
        <v>3.996229388625E-5</v>
      </c>
      <c r="AJ8" s="24">
        <v>3.9962055912541003E-5</v>
      </c>
      <c r="AK8">
        <v>0.80543196671827999</v>
      </c>
      <c r="AL8">
        <v>1.5232806555402E-4</v>
      </c>
      <c r="AM8">
        <v>1.712046676598E-4</v>
      </c>
      <c r="AN8">
        <v>1.7253352495086001E-4</v>
      </c>
      <c r="AO8">
        <v>29.528619699351001</v>
      </c>
      <c r="AP8">
        <v>1.5142895759481001E-4</v>
      </c>
      <c r="AQ8">
        <v>1.5142895759481001E-4</v>
      </c>
      <c r="AR8">
        <v>1.5142895759481001E-4</v>
      </c>
      <c r="AS8">
        <v>335617.52188925998</v>
      </c>
      <c r="AT8">
        <v>4.9618933595294999E-4</v>
      </c>
    </row>
    <row r="9" spans="1:46" x14ac:dyDescent="0.2">
      <c r="A9">
        <v>3024000</v>
      </c>
      <c r="B9">
        <v>5.2343162412083998E-3</v>
      </c>
      <c r="C9" s="24">
        <v>6.3021440744847999E-5</v>
      </c>
      <c r="D9" s="24">
        <v>2.0404685543008001E-5</v>
      </c>
      <c r="E9" s="24">
        <v>2.1260504706758001E-5</v>
      </c>
      <c r="F9" s="24">
        <v>2.1356250495083E-5</v>
      </c>
      <c r="G9" s="24">
        <v>6.8862207481173998E-5</v>
      </c>
      <c r="H9" s="24">
        <v>6.8863884414337997E-5</v>
      </c>
      <c r="I9" s="24">
        <v>7.0157801791647005E-5</v>
      </c>
      <c r="J9" s="24">
        <v>7.0159398229823998E-5</v>
      </c>
      <c r="K9" s="24">
        <v>7.9543200155171999E-5</v>
      </c>
      <c r="L9" s="24">
        <v>7.9543187267101003E-5</v>
      </c>
      <c r="M9" s="24">
        <v>7.9271268229681E-5</v>
      </c>
      <c r="N9" s="24">
        <v>7.9271314996371997E-5</v>
      </c>
      <c r="O9" s="24">
        <v>4.0724886080857002E-5</v>
      </c>
      <c r="P9" s="24">
        <v>4.0724477099153999E-5</v>
      </c>
      <c r="Q9" s="24">
        <v>6.9148721453919998E-5</v>
      </c>
      <c r="R9" s="24">
        <v>6.9149980372684006E-5</v>
      </c>
      <c r="S9" s="24">
        <v>7.0454079352460001E-5</v>
      </c>
      <c r="T9" s="24">
        <v>7.0454813100149995E-5</v>
      </c>
      <c r="U9" s="24">
        <v>7.9605186856256997E-5</v>
      </c>
      <c r="V9" s="24">
        <v>7.9622489155638999E-5</v>
      </c>
      <c r="W9" s="24">
        <v>7.9340061470016004E-5</v>
      </c>
      <c r="X9" s="24">
        <v>7.9428683093280995E-5</v>
      </c>
      <c r="Y9" s="24">
        <v>4.0862360205419002E-5</v>
      </c>
      <c r="Z9" s="24">
        <v>4.0861833178171997E-5</v>
      </c>
      <c r="AA9" s="24">
        <v>6.9210905793290996E-5</v>
      </c>
      <c r="AB9" s="24">
        <v>6.9212349079799003E-5</v>
      </c>
      <c r="AC9" s="24">
        <v>7.0549952466204003E-5</v>
      </c>
      <c r="AD9" s="24">
        <v>7.0551495406797002E-5</v>
      </c>
      <c r="AE9" s="24">
        <v>7.973142611722E-5</v>
      </c>
      <c r="AF9" s="24">
        <v>7.9755286371512995E-5</v>
      </c>
      <c r="AG9" s="24">
        <v>7.9461861661489003E-5</v>
      </c>
      <c r="AH9" s="24">
        <v>7.9584906559230004E-5</v>
      </c>
      <c r="AI9" s="24">
        <v>4.0909027049437998E-5</v>
      </c>
      <c r="AJ9" s="24">
        <v>4.0908605538106998E-5</v>
      </c>
      <c r="AK9">
        <v>0.80551016440561996</v>
      </c>
      <c r="AL9">
        <v>1.5557061102626E-4</v>
      </c>
      <c r="AM9">
        <v>1.7521369063707001E-4</v>
      </c>
      <c r="AN9">
        <v>1.7658962256331001E-4</v>
      </c>
      <c r="AO9">
        <v>29.60617261698</v>
      </c>
      <c r="AP9">
        <v>1.5204938093583999E-4</v>
      </c>
      <c r="AQ9">
        <v>1.5204938093583999E-4</v>
      </c>
      <c r="AR9">
        <v>1.5204938093583999E-4</v>
      </c>
      <c r="AS9">
        <v>342488.07627091999</v>
      </c>
      <c r="AT9">
        <v>5.0750267785051005E-4</v>
      </c>
    </row>
    <row r="10" spans="1:46" x14ac:dyDescent="0.2">
      <c r="A10">
        <v>3110400</v>
      </c>
      <c r="B10">
        <v>6.0581074765995004E-3</v>
      </c>
      <c r="C10" s="24">
        <v>7.2935623691411998E-5</v>
      </c>
      <c r="D10" s="24">
        <v>2.3588085790651E-5</v>
      </c>
      <c r="E10" s="24">
        <v>2.4619806006892E-5</v>
      </c>
      <c r="F10" s="24">
        <v>2.4727731893868E-5</v>
      </c>
      <c r="G10" s="24">
        <v>7.026721511223E-5</v>
      </c>
      <c r="H10" s="24">
        <v>7.0268799136167002E-5</v>
      </c>
      <c r="I10" s="24">
        <v>7.1627253132220003E-5</v>
      </c>
      <c r="J10" s="24">
        <v>7.1628703510335002E-5</v>
      </c>
      <c r="K10" s="24">
        <v>8.1385948989929005E-5</v>
      </c>
      <c r="L10" s="24">
        <v>8.1385927937427006E-5</v>
      </c>
      <c r="M10" s="24">
        <v>8.1099957945860999E-5</v>
      </c>
      <c r="N10" s="24">
        <v>8.1100007364852996E-5</v>
      </c>
      <c r="O10" s="24">
        <v>4.1662927034568998E-5</v>
      </c>
      <c r="P10" s="24">
        <v>4.1662598891747001E-5</v>
      </c>
      <c r="Q10" s="24">
        <v>7.0579864238253E-5</v>
      </c>
      <c r="R10" s="24">
        <v>7.0580829049180006E-5</v>
      </c>
      <c r="S10" s="24">
        <v>7.1945495205356E-5</v>
      </c>
      <c r="T10" s="24">
        <v>7.1945917508871006E-5</v>
      </c>
      <c r="U10" s="24">
        <v>8.1449804300198002E-5</v>
      </c>
      <c r="V10" s="24">
        <v>8.1467746982753997E-5</v>
      </c>
      <c r="W10" s="24">
        <v>8.1171691404716994E-5</v>
      </c>
      <c r="X10" s="24">
        <v>8.1263772126518997E-5</v>
      </c>
      <c r="Y10" s="24">
        <v>4.1811055731630001E-5</v>
      </c>
      <c r="Z10" s="24">
        <v>4.1810826543416001E-5</v>
      </c>
      <c r="AA10" s="24">
        <v>7.0661773877653996E-5</v>
      </c>
      <c r="AB10" s="24">
        <v>7.0663182047404004E-5</v>
      </c>
      <c r="AC10" s="24">
        <v>7.2066078217381002E-5</v>
      </c>
      <c r="AD10" s="24">
        <v>7.2067495258129998E-5</v>
      </c>
      <c r="AE10" s="24">
        <v>8.1595017060944001E-5</v>
      </c>
      <c r="AF10" s="24">
        <v>8.1619355695282004E-5</v>
      </c>
      <c r="AG10" s="24">
        <v>8.1311086536184002E-5</v>
      </c>
      <c r="AH10" s="24">
        <v>8.1437724493752005E-5</v>
      </c>
      <c r="AI10" s="24">
        <v>4.1864626612926E-5</v>
      </c>
      <c r="AJ10" s="24">
        <v>4.1864300235972E-5</v>
      </c>
      <c r="AK10">
        <v>0.80558801424945004</v>
      </c>
      <c r="AL10">
        <v>1.5882169007378001E-4</v>
      </c>
      <c r="AM10">
        <v>1.792365785101E-4</v>
      </c>
      <c r="AN10">
        <v>1.8065981537793E-4</v>
      </c>
      <c r="AO10">
        <v>29.681331783127</v>
      </c>
      <c r="AP10">
        <v>1.5265065426502001E-4</v>
      </c>
      <c r="AQ10">
        <v>1.5265065426502001E-4</v>
      </c>
      <c r="AR10">
        <v>1.5265065426502001E-4</v>
      </c>
      <c r="AS10">
        <v>349395.51663082</v>
      </c>
      <c r="AT10">
        <v>5.1885266038077002E-4</v>
      </c>
    </row>
    <row r="11" spans="1:46" x14ac:dyDescent="0.2">
      <c r="A11">
        <v>3196800</v>
      </c>
      <c r="B11">
        <v>6.8897046356104002E-3</v>
      </c>
      <c r="C11" s="24">
        <v>8.2943816620148004E-5</v>
      </c>
      <c r="D11" s="24">
        <v>2.6799240762688E-5</v>
      </c>
      <c r="E11" s="24">
        <v>2.8012081099440001E-5</v>
      </c>
      <c r="F11" s="24">
        <v>2.8132494758019999E-5</v>
      </c>
      <c r="G11" s="24">
        <v>7.1695664455461E-5</v>
      </c>
      <c r="H11" s="24">
        <v>7.1697561586210994E-5</v>
      </c>
      <c r="I11" s="24">
        <v>7.3090652892783003E-5</v>
      </c>
      <c r="J11" s="24">
        <v>7.3092456429786E-5</v>
      </c>
      <c r="K11" s="24">
        <v>8.3236857052021001E-5</v>
      </c>
      <c r="L11" s="24">
        <v>8.3236831295630003E-5</v>
      </c>
      <c r="M11" s="24">
        <v>8.2942780149770001E-5</v>
      </c>
      <c r="N11" s="24">
        <v>8.2942815538453995E-5</v>
      </c>
      <c r="O11" s="24">
        <v>4.2607725055218E-5</v>
      </c>
      <c r="P11" s="24">
        <v>4.2607261093039997E-5</v>
      </c>
      <c r="Q11" s="24">
        <v>7.2016665671083003E-5</v>
      </c>
      <c r="R11" s="24">
        <v>7.2018051536449994E-5</v>
      </c>
      <c r="S11" s="24">
        <v>7.3420703621028004E-5</v>
      </c>
      <c r="T11" s="24">
        <v>7.3421537651587003E-5</v>
      </c>
      <c r="U11" s="24">
        <v>8.3303507475116005E-5</v>
      </c>
      <c r="V11" s="24">
        <v>8.3322104268450996E-5</v>
      </c>
      <c r="W11" s="24">
        <v>8.3016845118319001E-5</v>
      </c>
      <c r="X11" s="24">
        <v>8.3112222650876997E-5</v>
      </c>
      <c r="Y11" s="24">
        <v>4.2760171874859997E-5</v>
      </c>
      <c r="Z11" s="24">
        <v>4.2759607850565998E-5</v>
      </c>
      <c r="AA11" s="24">
        <v>7.2122423466123995E-5</v>
      </c>
      <c r="AB11" s="24">
        <v>7.2124004765018E-5</v>
      </c>
      <c r="AC11" s="24">
        <v>7.3564199903099E-5</v>
      </c>
      <c r="AD11" s="24">
        <v>7.3565950490490003E-5</v>
      </c>
      <c r="AE11" s="24">
        <v>8.3467230125814E-5</v>
      </c>
      <c r="AF11" s="24">
        <v>8.3491914504412997E-5</v>
      </c>
      <c r="AG11" s="24">
        <v>8.3174721746666E-5</v>
      </c>
      <c r="AH11" s="24">
        <v>8.3304679304472998E-5</v>
      </c>
      <c r="AI11" s="24">
        <v>4.2820996453573002E-5</v>
      </c>
      <c r="AJ11" s="24">
        <v>4.2820529769333003E-5</v>
      </c>
      <c r="AK11">
        <v>0.80566552170435002</v>
      </c>
      <c r="AL11">
        <v>1.6209415344729E-4</v>
      </c>
      <c r="AM11">
        <v>1.8328731453585E-4</v>
      </c>
      <c r="AN11">
        <v>1.8475837625699001E-4</v>
      </c>
      <c r="AO11">
        <v>29.755852478362002</v>
      </c>
      <c r="AP11">
        <v>1.532468198269E-4</v>
      </c>
      <c r="AQ11">
        <v>1.532468198269E-4</v>
      </c>
      <c r="AR11">
        <v>1.532468198269E-4</v>
      </c>
      <c r="AS11">
        <v>356356.29515808</v>
      </c>
      <c r="AT11">
        <v>5.3028041342607002E-4</v>
      </c>
    </row>
    <row r="12" spans="1:46" x14ac:dyDescent="0.2">
      <c r="A12">
        <v>3283200</v>
      </c>
      <c r="B12">
        <v>7.7291435709753997E-3</v>
      </c>
      <c r="C12" s="24">
        <v>9.3046443740874994E-5</v>
      </c>
      <c r="D12" s="24">
        <v>3.0038233089694999E-5</v>
      </c>
      <c r="E12" s="24">
        <v>3.1437493933251E-5</v>
      </c>
      <c r="F12" s="24">
        <v>3.1570716717929002E-5</v>
      </c>
      <c r="G12" s="24">
        <v>7.3120731109736003E-5</v>
      </c>
      <c r="H12" s="24">
        <v>7.3122383894604998E-5</v>
      </c>
      <c r="I12" s="24">
        <v>7.4579206925656994E-5</v>
      </c>
      <c r="J12" s="24">
        <v>7.4580742565757995E-5</v>
      </c>
      <c r="K12" s="24">
        <v>8.5104636157920996E-5</v>
      </c>
      <c r="L12" s="24">
        <v>8.5104613168972997E-5</v>
      </c>
      <c r="M12" s="24">
        <v>8.4796655544493003E-5</v>
      </c>
      <c r="N12" s="24">
        <v>8.4796704395409005E-5</v>
      </c>
      <c r="O12" s="24">
        <v>4.3559672286000999E-5</v>
      </c>
      <c r="P12" s="24">
        <v>4.3559311086052E-5</v>
      </c>
      <c r="Q12" s="24">
        <v>7.3467787611772005E-5</v>
      </c>
      <c r="R12" s="24">
        <v>7.3468875273770002E-5</v>
      </c>
      <c r="S12" s="24">
        <v>7.4931288969468001E-5</v>
      </c>
      <c r="T12" s="24">
        <v>7.4931798219910002E-5</v>
      </c>
      <c r="U12" s="24">
        <v>8.5173231071607994E-5</v>
      </c>
      <c r="V12" s="24">
        <v>8.5192514324365005E-5</v>
      </c>
      <c r="W12" s="24">
        <v>8.4873692877472003E-5</v>
      </c>
      <c r="X12" s="24">
        <v>8.4972614166688995E-5</v>
      </c>
      <c r="Y12" s="24">
        <v>4.3722761233679999E-5</v>
      </c>
      <c r="Z12" s="24">
        <v>4.3722494310894997E-5</v>
      </c>
      <c r="AA12" s="24">
        <v>7.3594762298695007E-5</v>
      </c>
      <c r="AB12" s="24">
        <v>7.3596188760932007E-5</v>
      </c>
      <c r="AC12" s="24">
        <v>7.5101586520033995E-5</v>
      </c>
      <c r="AD12" s="24">
        <v>7.5103068159123001E-5</v>
      </c>
      <c r="AE12" s="24">
        <v>8.5356348054068003E-5</v>
      </c>
      <c r="AF12" s="24">
        <v>8.5381625787139001E-5</v>
      </c>
      <c r="AG12" s="24">
        <v>8.5049456826572994E-5</v>
      </c>
      <c r="AH12" s="24">
        <v>8.5183128117038003E-5</v>
      </c>
      <c r="AI12" s="24">
        <v>4.3790658994087E-5</v>
      </c>
      <c r="AJ12" s="24">
        <v>4.3790327260636002E-5</v>
      </c>
      <c r="AK12">
        <v>0.80574268967385998</v>
      </c>
      <c r="AL12">
        <v>1.6539116179757E-4</v>
      </c>
      <c r="AM12">
        <v>1.8737011178655E-4</v>
      </c>
      <c r="AN12">
        <v>1.8888939915267001E-4</v>
      </c>
      <c r="AO12">
        <v>29.830202680755001</v>
      </c>
      <c r="AP12">
        <v>1.5384162144603999E-4</v>
      </c>
      <c r="AQ12">
        <v>1.5384162144603999E-4</v>
      </c>
      <c r="AR12">
        <v>1.5384162144603999E-4</v>
      </c>
      <c r="AS12">
        <v>363379.56775006</v>
      </c>
      <c r="AT12">
        <v>5.4179741354742005E-4</v>
      </c>
    </row>
    <row r="13" spans="1:46" x14ac:dyDescent="0.2">
      <c r="A13">
        <v>3369600</v>
      </c>
      <c r="B13">
        <v>8.5764398771360998E-3</v>
      </c>
      <c r="C13">
        <v>1.0324368288972001E-4</v>
      </c>
      <c r="D13" s="24">
        <v>3.3305054739183002E-5</v>
      </c>
      <c r="E13" s="24">
        <v>3.4896133398159997E-5</v>
      </c>
      <c r="F13" s="24">
        <v>3.5042494752382002E-5</v>
      </c>
      <c r="G13" s="24">
        <v>7.4565489286806006E-5</v>
      </c>
      <c r="H13" s="24">
        <v>7.4567352678804E-5</v>
      </c>
      <c r="I13" s="24">
        <v>7.6067126393511002E-5</v>
      </c>
      <c r="J13" s="24">
        <v>7.6068882380846996E-5</v>
      </c>
      <c r="K13" s="24">
        <v>8.6984254416126004E-5</v>
      </c>
      <c r="L13" s="24">
        <v>8.6984214419987997E-5</v>
      </c>
      <c r="M13" s="24">
        <v>8.6666465002519996E-5</v>
      </c>
      <c r="N13" s="24">
        <v>8.6666497821152993E-5</v>
      </c>
      <c r="O13" s="24">
        <v>4.4518790361769002E-5</v>
      </c>
      <c r="P13" s="24">
        <v>4.4518404404732998E-5</v>
      </c>
      <c r="Q13" s="24">
        <v>7.4926035992346995E-5</v>
      </c>
      <c r="R13" s="24">
        <v>7.4927293548789995E-5</v>
      </c>
      <c r="S13" s="24">
        <v>7.6434350632604E-5</v>
      </c>
      <c r="T13" s="24">
        <v>7.6435030301697006E-5</v>
      </c>
      <c r="U13" s="24">
        <v>8.7055386316873997E-5</v>
      </c>
      <c r="V13" s="24">
        <v>8.7075392083741006E-5</v>
      </c>
      <c r="W13" s="24">
        <v>8.6745993057699004E-5</v>
      </c>
      <c r="X13" s="24">
        <v>8.6848292187876005E-5</v>
      </c>
      <c r="Y13" s="24">
        <v>4.4687985223616002E-5</v>
      </c>
      <c r="Z13" s="24">
        <v>4.4687523757654002E-5</v>
      </c>
      <c r="AA13" s="24">
        <v>7.5077850522749004E-5</v>
      </c>
      <c r="AB13" s="24">
        <v>7.5079438415542995E-5</v>
      </c>
      <c r="AC13" s="24">
        <v>7.6629634904434E-5</v>
      </c>
      <c r="AD13" s="24">
        <v>7.6631358531995005E-5</v>
      </c>
      <c r="AE13" s="24">
        <v>8.7257527458283005E-5</v>
      </c>
      <c r="AF13" s="24">
        <v>8.7283300184322004E-5</v>
      </c>
      <c r="AG13" s="24">
        <v>8.6940447427275003E-5</v>
      </c>
      <c r="AH13" s="24">
        <v>8.7077537672570996E-5</v>
      </c>
      <c r="AI13" s="24">
        <v>4.4763279167857002E-5</v>
      </c>
      <c r="AJ13" s="24">
        <v>4.4762811418576003E-5</v>
      </c>
      <c r="AK13">
        <v>0.80581951876720004</v>
      </c>
      <c r="AL13">
        <v>1.6871111969727999E-4</v>
      </c>
      <c r="AM13">
        <v>1.9148298319704999E-4</v>
      </c>
      <c r="AN13">
        <v>1.9305102611213E-4</v>
      </c>
      <c r="AO13">
        <v>29.904145311606001</v>
      </c>
      <c r="AP13">
        <v>1.5443316249285E-4</v>
      </c>
      <c r="AQ13">
        <v>1.5443316249285E-4</v>
      </c>
      <c r="AR13">
        <v>1.5443316249285E-4</v>
      </c>
      <c r="AS13">
        <v>370455.98192509997</v>
      </c>
      <c r="AT13">
        <v>5.5339822035544003E-4</v>
      </c>
    </row>
    <row r="14" spans="1:46" x14ac:dyDescent="0.2">
      <c r="A14">
        <v>3456000</v>
      </c>
      <c r="B14">
        <v>9.4308087941146999E-3</v>
      </c>
      <c r="C14">
        <v>1.1352606082252E-4</v>
      </c>
      <c r="D14" s="24">
        <v>3.6596608567110998E-5</v>
      </c>
      <c r="E14" s="24">
        <v>3.8384814436251997E-5</v>
      </c>
      <c r="F14" s="24">
        <v>3.8544637819159002E-5</v>
      </c>
      <c r="G14" s="24">
        <v>7.5980570529182004E-5</v>
      </c>
      <c r="H14" s="24">
        <v>7.5982284226552998E-5</v>
      </c>
      <c r="I14" s="24">
        <v>7.7541493872575006E-5</v>
      </c>
      <c r="J14" s="24">
        <v>7.7543077278844998E-5</v>
      </c>
      <c r="K14" s="24">
        <v>8.8846453605402002E-5</v>
      </c>
      <c r="L14" s="24">
        <v>8.8846426638512993E-5</v>
      </c>
      <c r="M14" s="24">
        <v>8.8515502627513993E-5</v>
      </c>
      <c r="N14" s="24">
        <v>8.8515549553385995E-5</v>
      </c>
      <c r="O14" s="24">
        <v>4.5466796195723001E-5</v>
      </c>
      <c r="P14" s="24">
        <v>4.5466423381006003E-5</v>
      </c>
      <c r="Q14" s="24">
        <v>7.6365008007075002E-5</v>
      </c>
      <c r="R14" s="24">
        <v>7.6366081092903003E-5</v>
      </c>
      <c r="S14" s="24">
        <v>7.7929770408861996E-5</v>
      </c>
      <c r="T14" s="24">
        <v>7.7930238293244004E-5</v>
      </c>
      <c r="U14" s="24">
        <v>8.8919788245921003E-5</v>
      </c>
      <c r="V14" s="24">
        <v>8.8940455800978001E-5</v>
      </c>
      <c r="W14" s="24">
        <v>8.8597952105284999E-5</v>
      </c>
      <c r="X14" s="24">
        <v>8.8703846869009998E-5</v>
      </c>
      <c r="Y14" s="24">
        <v>4.5645891084990003E-5</v>
      </c>
      <c r="Z14" s="24">
        <v>4.5645619438029998E-5</v>
      </c>
      <c r="AA14" s="24">
        <v>7.6540465202837998E-5</v>
      </c>
      <c r="AB14" s="24">
        <v>7.6541977519157997E-5</v>
      </c>
      <c r="AC14" s="24">
        <v>7.8153031428268999E-5</v>
      </c>
      <c r="AD14" s="24">
        <v>7.8154623972049998E-5</v>
      </c>
      <c r="AE14" s="24">
        <v>8.9141642796288005E-5</v>
      </c>
      <c r="AF14" s="24">
        <v>8.9167965559538E-5</v>
      </c>
      <c r="AG14" s="24">
        <v>8.8810901427417003E-5</v>
      </c>
      <c r="AH14" s="24">
        <v>8.8951778333746002E-5</v>
      </c>
      <c r="AI14" s="24">
        <v>4.5728471609202997E-5</v>
      </c>
      <c r="AJ14" s="24">
        <v>4.5728115981942E-5</v>
      </c>
      <c r="AK14">
        <v>0.80589596831668997</v>
      </c>
      <c r="AL14">
        <v>1.7198249997904999E-4</v>
      </c>
      <c r="AM14">
        <v>1.9554671535515001E-4</v>
      </c>
      <c r="AN14">
        <v>1.9716340856224001E-4</v>
      </c>
      <c r="AO14">
        <v>29.968264172280001</v>
      </c>
      <c r="AP14">
        <v>1.5494611337824E-4</v>
      </c>
      <c r="AQ14">
        <v>1.5494611337824E-4</v>
      </c>
      <c r="AR14">
        <v>1.5494611337824E-4</v>
      </c>
      <c r="AS14">
        <v>377423.85727222002</v>
      </c>
      <c r="AT14">
        <v>5.6485211729251003E-4</v>
      </c>
    </row>
    <row r="15" spans="1:46" x14ac:dyDescent="0.2">
      <c r="A15">
        <v>3542400</v>
      </c>
      <c r="B15">
        <v>1.0292151389223E-2</v>
      </c>
      <c r="C15">
        <v>1.2389240895953999E-4</v>
      </c>
      <c r="D15" s="24">
        <v>3.9912493503719003E-5</v>
      </c>
      <c r="E15" s="24">
        <v>4.1903159748594E-5</v>
      </c>
      <c r="F15" s="24">
        <v>4.2076755707227998E-5</v>
      </c>
      <c r="G15" s="24">
        <v>7.7408005556757001E-5</v>
      </c>
      <c r="H15" s="24">
        <v>7.7409905692185004E-5</v>
      </c>
      <c r="I15" s="24">
        <v>7.9011437078501003E-5</v>
      </c>
      <c r="J15" s="24">
        <v>7.9013237924257997E-5</v>
      </c>
      <c r="K15" s="24">
        <v>9.0712395975292006E-5</v>
      </c>
      <c r="L15" s="24">
        <v>9.0712403933419002E-5</v>
      </c>
      <c r="M15" s="24">
        <v>9.0371737780084997E-5</v>
      </c>
      <c r="N15" s="24">
        <v>9.0371776718451999E-5</v>
      </c>
      <c r="O15" s="24">
        <v>4.6418375166761998E-5</v>
      </c>
      <c r="P15" s="24">
        <v>4.6417965832528002E-5</v>
      </c>
      <c r="Q15" s="24">
        <v>7.7805895896288001E-5</v>
      </c>
      <c r="R15" s="24">
        <v>7.7807207068940996E-5</v>
      </c>
      <c r="S15" s="24">
        <v>7.9414873119779001E-5</v>
      </c>
      <c r="T15" s="24">
        <v>7.9415551180842E-5</v>
      </c>
      <c r="U15" s="24">
        <v>9.0788294380692998E-5</v>
      </c>
      <c r="V15" s="24">
        <v>9.0809706060695998E-5</v>
      </c>
      <c r="W15" s="24">
        <v>9.0456683205637005E-5</v>
      </c>
      <c r="X15" s="24">
        <v>9.0565979920203003E-5</v>
      </c>
      <c r="Y15" s="24">
        <v>4.6603533880445001E-5</v>
      </c>
      <c r="Z15" s="24">
        <v>4.6603056567149003E-5</v>
      </c>
      <c r="AA15" s="24">
        <v>7.8007794323680006E-5</v>
      </c>
      <c r="AB15" s="24">
        <v>7.8009400508188996E-5</v>
      </c>
      <c r="AC15" s="24">
        <v>7.9665150699380997E-5</v>
      </c>
      <c r="AD15" s="24">
        <v>7.9666912206999003E-5</v>
      </c>
      <c r="AE15" s="24">
        <v>9.1029592505027001E-5</v>
      </c>
      <c r="AF15" s="24">
        <v>9.1056473701479006E-5</v>
      </c>
      <c r="AG15" s="24">
        <v>9.0688645930999006E-5</v>
      </c>
      <c r="AH15" s="24">
        <v>9.0832958809286999E-5</v>
      </c>
      <c r="AI15" s="24">
        <v>4.6693681952592E-5</v>
      </c>
      <c r="AJ15" s="24">
        <v>4.6693207231273003E-5</v>
      </c>
      <c r="AK15">
        <v>0.80597205353226997</v>
      </c>
      <c r="AL15">
        <v>1.7526462289861001E-4</v>
      </c>
      <c r="AM15">
        <v>1.9962706188632001E-4</v>
      </c>
      <c r="AN15">
        <v>2.0129278717762001E-4</v>
      </c>
      <c r="AO15">
        <v>30.030748173637999</v>
      </c>
      <c r="AP15">
        <v>1.554459853891E-4</v>
      </c>
      <c r="AQ15">
        <v>1.554459853891E-4</v>
      </c>
      <c r="AR15">
        <v>1.554459853891E-4</v>
      </c>
      <c r="AS15">
        <v>384422.87029806001</v>
      </c>
      <c r="AT15">
        <v>5.7635052418063997E-4</v>
      </c>
    </row>
    <row r="16" spans="1:46" x14ac:dyDescent="0.2">
      <c r="A16">
        <v>3628800</v>
      </c>
      <c r="B16">
        <v>1.1160470348268999E-2</v>
      </c>
      <c r="C16">
        <v>1.3434275293416E-4</v>
      </c>
      <c r="D16" s="24">
        <v>4.3252685157810003E-5</v>
      </c>
      <c r="E16" s="24">
        <v>4.5451187735278003E-5</v>
      </c>
      <c r="F16" s="24">
        <v>4.5638880041076002E-5</v>
      </c>
      <c r="G16" s="24">
        <v>7.8836024841885997E-5</v>
      </c>
      <c r="H16" s="24">
        <v>7.8837785320646001E-5</v>
      </c>
      <c r="I16" s="24">
        <v>8.0497773500702994E-5</v>
      </c>
      <c r="J16" s="24">
        <v>8.0499337302059997E-5</v>
      </c>
      <c r="K16" s="24">
        <v>9.2591009197346005E-5</v>
      </c>
      <c r="L16" s="24">
        <v>9.2590994334560998E-5</v>
      </c>
      <c r="M16" s="24">
        <v>9.2237289829236001E-5</v>
      </c>
      <c r="N16" s="24">
        <v>9.2237382107207005E-5</v>
      </c>
      <c r="O16" s="24">
        <v>4.7376052290309E-5</v>
      </c>
      <c r="P16" s="24">
        <v>4.7375621969715002E-5</v>
      </c>
      <c r="Q16" s="24">
        <v>7.9257530557203995E-5</v>
      </c>
      <c r="R16" s="24">
        <v>7.9258642153665006E-5</v>
      </c>
      <c r="S16" s="24">
        <v>8.0922328089865994E-5</v>
      </c>
      <c r="T16" s="24">
        <v>8.0922840855833999E-5</v>
      </c>
      <c r="U16" s="24">
        <v>9.2669157821844003E-5</v>
      </c>
      <c r="V16" s="24">
        <v>9.2691236718564005E-5</v>
      </c>
      <c r="W16" s="24">
        <v>9.2325186965899002E-5</v>
      </c>
      <c r="X16" s="24">
        <v>9.2438085909828999E-5</v>
      </c>
      <c r="Y16" s="24">
        <v>4.7571016112596997E-5</v>
      </c>
      <c r="Z16" s="24">
        <v>4.7570734879290003E-5</v>
      </c>
      <c r="AA16" s="24">
        <v>7.9484670174814E-5</v>
      </c>
      <c r="AB16" s="24">
        <v>7.9486262086320004E-5</v>
      </c>
      <c r="AC16" s="24">
        <v>8.1202155124339006E-5</v>
      </c>
      <c r="AD16" s="24">
        <v>8.1203791077661997E-5</v>
      </c>
      <c r="AE16" s="24">
        <v>9.2930460578556E-5</v>
      </c>
      <c r="AF16" s="24">
        <v>9.2957927663800998E-5</v>
      </c>
      <c r="AG16" s="24">
        <v>9.2575934069759E-5</v>
      </c>
      <c r="AH16" s="24">
        <v>9.2724091989158995E-5</v>
      </c>
      <c r="AI16" s="24">
        <v>4.7668656467543003E-5</v>
      </c>
      <c r="AJ16" s="24">
        <v>4.7668278623333998E-5</v>
      </c>
      <c r="AK16">
        <v>0.80604777930756999</v>
      </c>
      <c r="AL16">
        <v>1.7856605900199999E-4</v>
      </c>
      <c r="AM16">
        <v>2.0373396633944E-4</v>
      </c>
      <c r="AN16">
        <v>2.0544916209906E-4</v>
      </c>
      <c r="AO16">
        <v>30.092822946580998</v>
      </c>
      <c r="AP16">
        <v>1.5594258357265001E-4</v>
      </c>
      <c r="AQ16">
        <v>1.5594258357265001E-4</v>
      </c>
      <c r="AR16">
        <v>1.5594258357265001E-4</v>
      </c>
      <c r="AS16">
        <v>391471.24981786002</v>
      </c>
      <c r="AT16">
        <v>5.8792197354410995E-4</v>
      </c>
    </row>
    <row r="17" spans="1:46" x14ac:dyDescent="0.2">
      <c r="A17">
        <v>3715200</v>
      </c>
      <c r="B17">
        <v>1.2035793512212E-2</v>
      </c>
      <c r="C17">
        <v>1.4487741529533999E-4</v>
      </c>
      <c r="D17" s="24">
        <v>4.6617231394749002E-5</v>
      </c>
      <c r="E17" s="24">
        <v>4.9029030963441E-5</v>
      </c>
      <c r="F17" s="24">
        <v>4.9231152937153999E-5</v>
      </c>
      <c r="G17" s="24">
        <v>8.0275846917151995E-5</v>
      </c>
      <c r="H17" s="24">
        <v>8.0277648485276997E-5</v>
      </c>
      <c r="I17" s="24">
        <v>8.1990522339314006E-5</v>
      </c>
      <c r="J17" s="24">
        <v>8.1992196614206995E-5</v>
      </c>
      <c r="K17" s="24">
        <v>9.4482195144453E-5</v>
      </c>
      <c r="L17" s="24">
        <v>9.4482197846900004E-5</v>
      </c>
      <c r="M17" s="24">
        <v>9.4116579746499998E-5</v>
      </c>
      <c r="N17" s="24">
        <v>9.4116626387706005E-5</v>
      </c>
      <c r="O17" s="24">
        <v>4.8340556154037003E-5</v>
      </c>
      <c r="P17" s="24">
        <v>4.8340156201588002E-5</v>
      </c>
      <c r="Q17" s="24">
        <v>8.0717517517795998E-5</v>
      </c>
      <c r="R17" s="24">
        <v>8.0718683310268999E-5</v>
      </c>
      <c r="S17" s="24">
        <v>8.2434487897035006E-5</v>
      </c>
      <c r="T17" s="24">
        <v>8.2434932403593994E-5</v>
      </c>
      <c r="U17" s="24">
        <v>9.4562781253517005E-5</v>
      </c>
      <c r="V17" s="24">
        <v>9.4585557906761998E-5</v>
      </c>
      <c r="W17" s="24">
        <v>9.4207216444214996E-5</v>
      </c>
      <c r="X17" s="24">
        <v>9.4323678250279004E-5</v>
      </c>
      <c r="Y17" s="24">
        <v>4.8544045203218001E-5</v>
      </c>
      <c r="Z17" s="24">
        <v>4.8543746376090001E-5</v>
      </c>
      <c r="AA17" s="24">
        <v>8.0971897859655E-5</v>
      </c>
      <c r="AB17" s="24">
        <v>8.0973457163269994E-5</v>
      </c>
      <c r="AC17" s="24">
        <v>8.2743526577730005E-5</v>
      </c>
      <c r="AD17" s="24">
        <v>8.2745207503793995E-5</v>
      </c>
      <c r="AE17" s="24">
        <v>9.4844038840927994E-5</v>
      </c>
      <c r="AF17" s="24">
        <v>9.4872101319888998E-5</v>
      </c>
      <c r="AG17" s="24">
        <v>9.4477174416183994E-5</v>
      </c>
      <c r="AH17" s="24">
        <v>9.4629062016131994E-5</v>
      </c>
      <c r="AI17" s="24">
        <v>4.8649331470094998E-5</v>
      </c>
      <c r="AJ17" s="24">
        <v>4.8648962574933002E-5</v>
      </c>
      <c r="AK17">
        <v>0.80612314865856005</v>
      </c>
      <c r="AL17">
        <v>1.818891805642E-4</v>
      </c>
      <c r="AM17">
        <v>2.0787001658793E-4</v>
      </c>
      <c r="AN17">
        <v>2.0963518052802E-4</v>
      </c>
      <c r="AO17">
        <v>30.154790488793999</v>
      </c>
      <c r="AP17">
        <v>1.5643832391034999E-4</v>
      </c>
      <c r="AQ17">
        <v>1.5643832391034999E-4</v>
      </c>
      <c r="AR17">
        <v>1.5643832391034999E-4</v>
      </c>
      <c r="AS17">
        <v>398569.82220305997</v>
      </c>
      <c r="AT17">
        <v>5.9957407981703998E-4</v>
      </c>
    </row>
    <row r="18" spans="1:46" x14ac:dyDescent="0.2">
      <c r="A18">
        <v>3801600</v>
      </c>
      <c r="B18">
        <v>1.2918155612213E-2</v>
      </c>
      <c r="C18">
        <v>1.5549680286854999E-4</v>
      </c>
      <c r="D18" s="24">
        <v>5.000620325025E-5</v>
      </c>
      <c r="E18" s="24">
        <v>5.2636853773092997E-5</v>
      </c>
      <c r="F18" s="24">
        <v>5.2853745845211001E-5</v>
      </c>
      <c r="G18" s="24">
        <v>8.1725818290160994E-5</v>
      </c>
      <c r="H18" s="24">
        <v>8.1727645080559999E-5</v>
      </c>
      <c r="I18" s="24">
        <v>8.3492149147762005E-5</v>
      </c>
      <c r="J18" s="24">
        <v>8.3493850790485001E-5</v>
      </c>
      <c r="K18" s="24">
        <v>9.6386854521250995E-5</v>
      </c>
      <c r="L18" s="24">
        <v>9.6386853572211998E-5</v>
      </c>
      <c r="M18" s="24">
        <v>9.6009528308788002E-5</v>
      </c>
      <c r="N18" s="24">
        <v>9.6009576591463006E-5</v>
      </c>
      <c r="O18" s="24">
        <v>4.9312025922410003E-5</v>
      </c>
      <c r="P18" s="24">
        <v>4.9311617584552999E-5</v>
      </c>
      <c r="Q18" s="24">
        <v>8.2186928157259995E-5</v>
      </c>
      <c r="R18" s="24">
        <v>8.2188110628781994E-5</v>
      </c>
      <c r="S18" s="24">
        <v>8.3955117193709996E-5</v>
      </c>
      <c r="T18" s="24">
        <v>8.3955617089516007E-5</v>
      </c>
      <c r="U18" s="24">
        <v>9.6469903924721994E-5</v>
      </c>
      <c r="V18" s="24">
        <v>9.6493398595013996E-5</v>
      </c>
      <c r="W18" s="24">
        <v>9.6102914989326001E-5</v>
      </c>
      <c r="X18" s="24">
        <v>9.6222966638239004E-5</v>
      </c>
      <c r="Y18" s="24">
        <v>4.9523779668814997E-5</v>
      </c>
      <c r="Z18" s="24">
        <v>4.9523472549689002E-5</v>
      </c>
      <c r="AA18" s="24">
        <v>8.2469198993964006E-5</v>
      </c>
      <c r="AB18" s="24">
        <v>8.2470807969709002E-5</v>
      </c>
      <c r="AC18" s="24">
        <v>8.4294432343119005E-5</v>
      </c>
      <c r="AD18" s="24">
        <v>8.4296169913234003E-5</v>
      </c>
      <c r="AE18" s="24">
        <v>9.6771354471933006E-5</v>
      </c>
      <c r="AF18" s="24">
        <v>9.6800056613324998E-5</v>
      </c>
      <c r="AG18" s="24">
        <v>9.6392267438497002E-5</v>
      </c>
      <c r="AH18" s="24">
        <v>9.6547901361877006E-5</v>
      </c>
      <c r="AI18" s="24">
        <v>4.9636860131384998E-5</v>
      </c>
      <c r="AJ18" s="24">
        <v>4.9636481107644003E-5</v>
      </c>
      <c r="AK18">
        <v>0.80619816413796996</v>
      </c>
      <c r="AL18">
        <v>1.8523447220686001E-4</v>
      </c>
      <c r="AM18">
        <v>2.1203603659657999E-4</v>
      </c>
      <c r="AN18">
        <v>2.1385166404813E-4</v>
      </c>
      <c r="AO18">
        <v>30.216729576302999</v>
      </c>
      <c r="AP18">
        <v>1.5693383661042999E-4</v>
      </c>
      <c r="AQ18">
        <v>1.5693383661042999E-4</v>
      </c>
      <c r="AR18">
        <v>1.5693383661042999E-4</v>
      </c>
      <c r="AS18">
        <v>405720.07155375002</v>
      </c>
      <c r="AT18">
        <v>6.1130897728844003E-4</v>
      </c>
    </row>
    <row r="19" spans="1:46" x14ac:dyDescent="0.2">
      <c r="A19">
        <v>3888000</v>
      </c>
      <c r="B19">
        <v>1.3807593087001999E-2</v>
      </c>
      <c r="C19">
        <v>1.6620134135205E-4</v>
      </c>
      <c r="D19" s="24">
        <v>5.3419674763452E-5</v>
      </c>
      <c r="E19" s="24">
        <v>5.6274828173448002E-5</v>
      </c>
      <c r="F19" s="24">
        <v>5.6506838415148997E-5</v>
      </c>
      <c r="G19" s="24">
        <v>8.3185254953671995E-5</v>
      </c>
      <c r="H19" s="24">
        <v>8.3187153467469E-5</v>
      </c>
      <c r="I19" s="24">
        <v>8.5003448900015005E-5</v>
      </c>
      <c r="J19" s="24">
        <v>8.5005207289588005E-5</v>
      </c>
      <c r="K19" s="24">
        <v>9.8305342804795999E-5</v>
      </c>
      <c r="L19" s="24">
        <v>9.8305321873234E-5</v>
      </c>
      <c r="M19" s="24">
        <v>9.7916216676741994E-5</v>
      </c>
      <c r="N19" s="24">
        <v>9.7916269265173E-5</v>
      </c>
      <c r="O19" s="24">
        <v>5.0290555043242E-5</v>
      </c>
      <c r="P19" s="24">
        <v>5.0290118413324998E-5</v>
      </c>
      <c r="Q19" s="24">
        <v>8.3666081172069996E-5</v>
      </c>
      <c r="R19" s="24">
        <v>8.3667274259743006E-5</v>
      </c>
      <c r="S19" s="24">
        <v>8.5485556341310002E-5</v>
      </c>
      <c r="T19" s="24">
        <v>8.5486093204562003E-5</v>
      </c>
      <c r="U19" s="24">
        <v>9.8390848227996005E-5</v>
      </c>
      <c r="V19" s="24">
        <v>9.8415068429776005E-5</v>
      </c>
      <c r="W19" s="24">
        <v>9.8012401721840996E-5</v>
      </c>
      <c r="X19" s="24">
        <v>9.8136070772131994E-5</v>
      </c>
      <c r="Y19" s="24">
        <v>5.0510636891267998E-5</v>
      </c>
      <c r="Z19" s="24">
        <v>5.0510326674639998E-5</v>
      </c>
      <c r="AA19" s="24">
        <v>8.3976937158572001E-5</v>
      </c>
      <c r="AB19" s="24">
        <v>8.3978587413309998E-5</v>
      </c>
      <c r="AC19" s="24">
        <v>8.5856116297790001E-5</v>
      </c>
      <c r="AD19" s="24">
        <v>8.5857921918527997E-5</v>
      </c>
      <c r="AE19" s="24">
        <v>9.8712745773063001E-5</v>
      </c>
      <c r="AF19" s="24">
        <v>9.8742110883839001E-5</v>
      </c>
      <c r="AG19" s="24">
        <v>9.8321319070809998E-5</v>
      </c>
      <c r="AH19" s="24">
        <v>9.8480745073210003E-5</v>
      </c>
      <c r="AI19" s="24">
        <v>5.0631620945625E-5</v>
      </c>
      <c r="AJ19" s="24">
        <v>5.0631244177071002E-5</v>
      </c>
      <c r="AK19">
        <v>0.80627282817060997</v>
      </c>
      <c r="AL19">
        <v>1.8860209334753999E-4</v>
      </c>
      <c r="AM19">
        <v>2.1623237268808001E-4</v>
      </c>
      <c r="AN19">
        <v>2.1809897428575999E-4</v>
      </c>
      <c r="AO19">
        <v>30.278661079609002</v>
      </c>
      <c r="AP19">
        <v>1.5742928863687999E-4</v>
      </c>
      <c r="AQ19">
        <v>1.5742928863687999E-4</v>
      </c>
      <c r="AR19">
        <v>1.5742928863687999E-4</v>
      </c>
      <c r="AS19">
        <v>412921.62429915002</v>
      </c>
      <c r="AT19">
        <v>6.2312753677740997E-4</v>
      </c>
    </row>
    <row r="20" spans="1:46" x14ac:dyDescent="0.2">
      <c r="A20">
        <v>3974400</v>
      </c>
      <c r="B20">
        <v>1.4704143125185001E-2</v>
      </c>
      <c r="C20">
        <v>1.7699146775030001E-4</v>
      </c>
      <c r="D20" s="24">
        <v>5.6857722247246E-5</v>
      </c>
      <c r="E20" s="24">
        <v>5.9943130851093001E-5</v>
      </c>
      <c r="F20" s="24">
        <v>6.0190614651959997E-5</v>
      </c>
      <c r="G20" s="24">
        <v>8.4654110113509002E-5</v>
      </c>
      <c r="H20" s="24">
        <v>8.4656004347134005E-5</v>
      </c>
      <c r="I20" s="24">
        <v>8.6524484700368994E-5</v>
      </c>
      <c r="J20" s="24">
        <v>8.6526255201322996E-5</v>
      </c>
      <c r="K20">
        <v>1.0023774552576999E-4</v>
      </c>
      <c r="L20">
        <v>1.00237746971E-4</v>
      </c>
      <c r="M20" s="24">
        <v>9.9836769917073005E-5</v>
      </c>
      <c r="N20" s="24">
        <v>9.9836820828196006E-5</v>
      </c>
      <c r="O20" s="24">
        <v>5.1276198495585997E-5</v>
      </c>
      <c r="P20" s="24">
        <v>5.1275772389038002E-5</v>
      </c>
      <c r="Q20" s="24">
        <v>8.5154868106576998E-5</v>
      </c>
      <c r="R20" s="24">
        <v>8.5156114102533001E-5</v>
      </c>
      <c r="S20" s="24">
        <v>8.7026049306014E-5</v>
      </c>
      <c r="T20" s="24">
        <v>8.7026560714621005E-5</v>
      </c>
      <c r="U20">
        <v>1.0032577009045E-4</v>
      </c>
      <c r="V20">
        <v>1.0035073361457E-4</v>
      </c>
      <c r="W20" s="24">
        <v>9.9935755981924004E-5</v>
      </c>
      <c r="X20">
        <v>1.0006307140378E-4</v>
      </c>
      <c r="Y20" s="24">
        <v>5.1504697292597998E-5</v>
      </c>
      <c r="Z20" s="24">
        <v>5.1504384438575998E-5</v>
      </c>
      <c r="AA20" s="24">
        <v>8.5495143824703998E-5</v>
      </c>
      <c r="AB20" s="24">
        <v>8.5496820025559998E-5</v>
      </c>
      <c r="AC20" s="24">
        <v>8.7428613712211005E-5</v>
      </c>
      <c r="AD20" s="24">
        <v>8.7430446971039995E-5</v>
      </c>
      <c r="AE20">
        <v>1.0066832349718E-4</v>
      </c>
      <c r="AF20">
        <v>1.0069839616076E-4</v>
      </c>
      <c r="AG20">
        <v>1.0026445945718E-4</v>
      </c>
      <c r="AH20">
        <v>1.0042772222993E-4</v>
      </c>
      <c r="AI20" s="24">
        <v>5.1633701936212997E-5</v>
      </c>
      <c r="AJ20" s="24">
        <v>5.1633305365132999E-5</v>
      </c>
      <c r="AK20">
        <v>0.80634714314066003</v>
      </c>
      <c r="AL20">
        <v>1.9199207212469E-4</v>
      </c>
      <c r="AM20">
        <v>2.2045925841906999E-4</v>
      </c>
      <c r="AN20">
        <v>2.2237735757020999E-4</v>
      </c>
      <c r="AO20">
        <v>30.340590557176998</v>
      </c>
      <c r="AP20">
        <v>1.5792472445742001E-4</v>
      </c>
      <c r="AQ20">
        <v>1.5792472445742001E-4</v>
      </c>
      <c r="AR20">
        <v>1.5792472445742001E-4</v>
      </c>
      <c r="AS20">
        <v>420174.457291</v>
      </c>
      <c r="AT20">
        <v>6.3503026959450001E-4</v>
      </c>
    </row>
    <row r="21" spans="1:46" x14ac:dyDescent="0.2">
      <c r="A21">
        <v>4060800</v>
      </c>
      <c r="B21">
        <v>1.5607843122939001E-2</v>
      </c>
      <c r="C21">
        <v>1.8786762173197001E-4</v>
      </c>
      <c r="D21" s="24">
        <v>6.0320422045819E-5</v>
      </c>
      <c r="E21" s="24">
        <v>6.3641939944263003E-5</v>
      </c>
      <c r="F21" s="24">
        <v>6.3905259741882996E-5</v>
      </c>
      <c r="G21" s="24">
        <v>8.6126702935656997E-5</v>
      </c>
      <c r="H21" s="24">
        <v>8.6128377580852001E-5</v>
      </c>
      <c r="I21" s="24">
        <v>8.8061446593057005E-5</v>
      </c>
      <c r="J21" s="24">
        <v>8.8062960402802003E-5</v>
      </c>
      <c r="K21">
        <v>1.0218535639332001E-4</v>
      </c>
      <c r="L21">
        <v>1.0218534760174001E-4</v>
      </c>
      <c r="M21">
        <v>1.0176986112045999E-4</v>
      </c>
      <c r="N21">
        <v>1.0176993434854999E-4</v>
      </c>
      <c r="O21" s="24">
        <v>5.2269187440084E-5</v>
      </c>
      <c r="P21" s="24">
        <v>5.2268770397728001E-5</v>
      </c>
      <c r="Q21" s="24">
        <v>8.6655473747071997E-5</v>
      </c>
      <c r="R21" s="24">
        <v>8.6656434851980005E-5</v>
      </c>
      <c r="S21" s="24">
        <v>8.8587530783402999E-5</v>
      </c>
      <c r="T21" s="24">
        <v>8.8587883791194997E-5</v>
      </c>
      <c r="U21">
        <v>1.022758185522E-4</v>
      </c>
      <c r="V21">
        <v>1.0230147013837E-4</v>
      </c>
      <c r="W21">
        <v>1.0187195569857999E-4</v>
      </c>
      <c r="X21">
        <v>1.0200315711848E-4</v>
      </c>
      <c r="Y21" s="24">
        <v>5.2508933675536997E-5</v>
      </c>
      <c r="Z21" s="24">
        <v>5.2508695887566998E-5</v>
      </c>
      <c r="AA21" s="24">
        <v>8.7025055257786005E-5</v>
      </c>
      <c r="AB21" s="24">
        <v>8.7026495315707994E-5</v>
      </c>
      <c r="AC21" s="24">
        <v>8.9023687643969995E-5</v>
      </c>
      <c r="AD21" s="24">
        <v>8.9025368683522997E-5</v>
      </c>
      <c r="AE21">
        <v>1.0263937845951999E-4</v>
      </c>
      <c r="AF21">
        <v>1.0267001686021E-4</v>
      </c>
      <c r="AG21">
        <v>1.0222046490101E-4</v>
      </c>
      <c r="AH21">
        <v>1.0238788626602E-4</v>
      </c>
      <c r="AI21" s="24">
        <v>5.2646079928653997E-5</v>
      </c>
      <c r="AJ21" s="24">
        <v>5.2645788376389001E-5</v>
      </c>
      <c r="AK21">
        <v>0.80642111141539996</v>
      </c>
      <c r="AL21">
        <v>1.9540452362563999E-4</v>
      </c>
      <c r="AM21">
        <v>2.2471684409998001E-4</v>
      </c>
      <c r="AN21">
        <v>2.2668696041745E-4</v>
      </c>
      <c r="AO21">
        <v>30.402519492902002</v>
      </c>
      <c r="AP21">
        <v>1.5842015594321E-4</v>
      </c>
      <c r="AQ21">
        <v>1.5842015594321E-4</v>
      </c>
      <c r="AR21">
        <v>1.5842015594321E-4</v>
      </c>
      <c r="AS21">
        <v>427476.33478227002</v>
      </c>
      <c r="AT21">
        <v>6.4701759092642005E-4</v>
      </c>
    </row>
    <row r="22" spans="1:46" x14ac:dyDescent="0.2">
      <c r="A22">
        <v>4147200</v>
      </c>
      <c r="B22">
        <v>1.6520056852005999E-2</v>
      </c>
      <c r="C22">
        <v>1.9884623706288999E-4</v>
      </c>
      <c r="D22" s="24">
        <v>6.3812938341365998E-5</v>
      </c>
      <c r="E22" s="24">
        <v>6.7376873795376997E-5</v>
      </c>
      <c r="F22" s="24">
        <v>6.7656424926150003E-5</v>
      </c>
      <c r="G22" s="24">
        <v>8.7668928266327996E-5</v>
      </c>
      <c r="H22" s="24">
        <v>8.7670897589232994E-5</v>
      </c>
      <c r="I22" s="24">
        <v>8.9647974803070001E-5</v>
      </c>
      <c r="J22" s="24">
        <v>8.9649792981269998E-5</v>
      </c>
      <c r="K22">
        <v>1.0419724119388999E-4</v>
      </c>
      <c r="L22">
        <v>1.0419727959699E-4</v>
      </c>
      <c r="M22">
        <v>1.0377153919627E-4</v>
      </c>
      <c r="N22">
        <v>1.0377156968031E-4</v>
      </c>
      <c r="O22" s="24">
        <v>5.3297978094987999E-5</v>
      </c>
      <c r="P22" s="24">
        <v>5.3297446346072002E-5</v>
      </c>
      <c r="Q22" s="24">
        <v>8.821195784033E-5</v>
      </c>
      <c r="R22" s="24">
        <v>8.8213223867695002E-5</v>
      </c>
      <c r="S22" s="24">
        <v>9.0190583102431007E-5</v>
      </c>
      <c r="T22" s="24">
        <v>9.0191120372023998E-5</v>
      </c>
      <c r="U22">
        <v>1.0429040481667999E-4</v>
      </c>
      <c r="V22">
        <v>1.043168480573E-4</v>
      </c>
      <c r="W22">
        <v>1.0387624826135E-4</v>
      </c>
      <c r="X22">
        <v>1.0401102665264001E-4</v>
      </c>
      <c r="Y22" s="24">
        <v>5.3544243957758997E-5</v>
      </c>
      <c r="Z22" s="24">
        <v>5.3543905982656001E-5</v>
      </c>
      <c r="AA22" s="24">
        <v>8.8613651142976994E-5</v>
      </c>
      <c r="AB22" s="24">
        <v>8.8615363151712997E-5</v>
      </c>
      <c r="AC22" s="24">
        <v>9.0659192878478001E-5</v>
      </c>
      <c r="AD22" s="24">
        <v>9.0661085979314995E-5</v>
      </c>
      <c r="AE22">
        <v>1.0467478171044E-4</v>
      </c>
      <c r="AF22">
        <v>1.0470631252736E-4</v>
      </c>
      <c r="AG22">
        <v>1.0424513360529E-4</v>
      </c>
      <c r="AH22">
        <v>1.04416298968E-4</v>
      </c>
      <c r="AI22" s="24">
        <v>5.3689577374020001E-5</v>
      </c>
      <c r="AJ22" s="24">
        <v>5.3689170195326E-5</v>
      </c>
      <c r="AK22">
        <v>0.80649480092961001</v>
      </c>
      <c r="AL22">
        <v>1.9895284110449E-4</v>
      </c>
      <c r="AM22">
        <v>2.2913234610522001E-4</v>
      </c>
      <c r="AN22">
        <v>2.3115598182215001E-4</v>
      </c>
      <c r="AO22">
        <v>30.479473933527</v>
      </c>
      <c r="AP22">
        <v>1.5903579146822001E-4</v>
      </c>
      <c r="AQ22">
        <v>1.5903579146822001E-4</v>
      </c>
      <c r="AR22">
        <v>1.5903579146822001E-4</v>
      </c>
      <c r="AS22">
        <v>435095.22703260003</v>
      </c>
      <c r="AT22">
        <v>6.5945855567862998E-4</v>
      </c>
    </row>
    <row r="23" spans="1:46" x14ac:dyDescent="0.2">
      <c r="A23">
        <v>4233600</v>
      </c>
      <c r="B23">
        <v>1.7442516340346E-2</v>
      </c>
      <c r="C23">
        <v>2.0994812592950001E-4</v>
      </c>
      <c r="D23" s="24">
        <v>6.7341748839937993E-5</v>
      </c>
      <c r="E23" s="24">
        <v>7.1155064091229996E-5</v>
      </c>
      <c r="F23" s="24">
        <v>7.1451312998332999E-5</v>
      </c>
      <c r="G23" s="24">
        <v>8.9277493425483001E-5</v>
      </c>
      <c r="H23" s="24">
        <v>8.9279021809744003E-5</v>
      </c>
      <c r="I23" s="24">
        <v>9.1319945753415006E-5</v>
      </c>
      <c r="J23" s="24">
        <v>9.1321307583314994E-5</v>
      </c>
      <c r="K23">
        <v>1.0629771870870999E-4</v>
      </c>
      <c r="L23">
        <v>1.0629773757111E-4</v>
      </c>
      <c r="M23">
        <v>1.0585761219866E-4</v>
      </c>
      <c r="N23">
        <v>1.0585769222415E-4</v>
      </c>
      <c r="O23" s="24">
        <v>5.4372637352962E-5</v>
      </c>
      <c r="P23" s="24">
        <v>5.4372253605682001E-5</v>
      </c>
      <c r="Q23" s="24">
        <v>8.9847377980059004E-5</v>
      </c>
      <c r="R23" s="24">
        <v>8.9848097439681999E-5</v>
      </c>
      <c r="S23" s="24">
        <v>9.1886530873110006E-5</v>
      </c>
      <c r="T23" s="24">
        <v>9.1886607444911002E-5</v>
      </c>
      <c r="U23">
        <v>1.0639350422239001E-4</v>
      </c>
      <c r="V23">
        <v>1.0642058763231E-4</v>
      </c>
      <c r="W23">
        <v>1.0596553171791E-4</v>
      </c>
      <c r="X23">
        <v>1.0610431520811001E-4</v>
      </c>
      <c r="Y23" s="24">
        <v>5.4629684985375002E-5</v>
      </c>
      <c r="Z23" s="24">
        <v>5.4629529506709002E-5</v>
      </c>
      <c r="AA23" s="24">
        <v>9.0279339797732006E-5</v>
      </c>
      <c r="AB23" s="24">
        <v>9.0280689806976997E-5</v>
      </c>
      <c r="AC23" s="24">
        <v>9.2390648690582005E-5</v>
      </c>
      <c r="AD23" s="24">
        <v>9.2392346823290999E-5</v>
      </c>
      <c r="AE23">
        <v>1.0679943026391E-4</v>
      </c>
      <c r="AF23">
        <v>1.0683158026539E-4</v>
      </c>
      <c r="AG23">
        <v>1.0635453464601001E-4</v>
      </c>
      <c r="AH23">
        <v>1.0653001984789E-4</v>
      </c>
      <c r="AI23" s="24">
        <v>5.4783504560027E-5</v>
      </c>
      <c r="AJ23" s="24">
        <v>5.4783200703699998E-5</v>
      </c>
      <c r="AK23">
        <v>0.80656826488833999</v>
      </c>
      <c r="AL23">
        <v>2.0267113683731001E-4</v>
      </c>
      <c r="AM23">
        <v>2.3374423650908001E-4</v>
      </c>
      <c r="AN23">
        <v>2.3582315657205E-4</v>
      </c>
      <c r="AO23">
        <v>30.575331857719</v>
      </c>
      <c r="AP23">
        <v>1.5980265486175999E-4</v>
      </c>
      <c r="AQ23">
        <v>1.5980265486175999E-4</v>
      </c>
      <c r="AR23">
        <v>1.5980265486175999E-4</v>
      </c>
      <c r="AS23">
        <v>443093.36752402998</v>
      </c>
      <c r="AT23">
        <v>6.7246457474700997E-4</v>
      </c>
    </row>
    <row r="24" spans="1:46" x14ac:dyDescent="0.2">
      <c r="A24">
        <v>4320000</v>
      </c>
      <c r="B24">
        <v>1.8375597518161001E-2</v>
      </c>
      <c r="C24">
        <v>2.2117772853884999E-4</v>
      </c>
      <c r="D24" s="24">
        <v>7.0908061092967998E-5</v>
      </c>
      <c r="E24" s="24">
        <v>7.4978107958167999E-5</v>
      </c>
      <c r="F24" s="24">
        <v>7.5291559487712E-5</v>
      </c>
      <c r="G24" s="24">
        <v>9.0914319793587001E-5</v>
      </c>
      <c r="H24" s="24">
        <v>9.0915722528181998E-5</v>
      </c>
      <c r="I24" s="24">
        <v>9.3014628784674001E-5</v>
      </c>
      <c r="J24" s="24">
        <v>9.3015867667920995E-5</v>
      </c>
      <c r="K24">
        <v>1.084357761825E-4</v>
      </c>
      <c r="L24">
        <v>1.0843580680077001E-4</v>
      </c>
      <c r="M24">
        <v>1.0798247097931001E-4</v>
      </c>
      <c r="N24">
        <v>1.0798254490058E-4</v>
      </c>
      <c r="O24" s="24">
        <v>5.5464630471549997E-5</v>
      </c>
      <c r="P24" s="24">
        <v>5.5464272591850997E-5</v>
      </c>
      <c r="Q24" s="24">
        <v>9.1506859875205003E-5</v>
      </c>
      <c r="R24" s="24">
        <v>9.1507289385131001E-5</v>
      </c>
      <c r="S24" s="24">
        <v>9.3603346307976997E-5</v>
      </c>
      <c r="T24" s="24">
        <v>9.3603138500531998E-5</v>
      </c>
      <c r="U24">
        <v>1.0853427533299E-4</v>
      </c>
      <c r="V24">
        <v>1.0856218076282E-4</v>
      </c>
      <c r="W24">
        <v>1.0809341588199E-4</v>
      </c>
      <c r="X24">
        <v>1.0823615483970001E-4</v>
      </c>
      <c r="Y24" s="24">
        <v>5.5731159513910997E-5</v>
      </c>
      <c r="Z24" s="24">
        <v>5.5731067017916003E-5</v>
      </c>
      <c r="AA24" s="24">
        <v>9.1971631559713006E-5</v>
      </c>
      <c r="AB24" s="24">
        <v>9.1973122087562995E-5</v>
      </c>
      <c r="AC24" s="24">
        <v>9.4142519562580006E-5</v>
      </c>
      <c r="AD24" s="24">
        <v>9.4144295259340007E-5</v>
      </c>
      <c r="AE24">
        <v>1.0896188450321E-4</v>
      </c>
      <c r="AF24">
        <v>1.0899488474394E-4</v>
      </c>
      <c r="AG24">
        <v>1.0850325653299E-4</v>
      </c>
      <c r="AH24">
        <v>1.0868301743248E-4</v>
      </c>
      <c r="AI24" s="24">
        <v>5.5893560154760997E-5</v>
      </c>
      <c r="AJ24" s="24">
        <v>5.5893240549403003E-5</v>
      </c>
      <c r="AK24">
        <v>0.80664147841184997</v>
      </c>
      <c r="AL24">
        <v>2.0644738814235E-4</v>
      </c>
      <c r="AM24">
        <v>2.3842853586931E-4</v>
      </c>
      <c r="AN24">
        <v>2.4056374281859001E-4</v>
      </c>
      <c r="AO24">
        <v>30.674537574843999</v>
      </c>
      <c r="AP24">
        <v>1.6059630059875001E-4</v>
      </c>
      <c r="AQ24">
        <v>1.6059630059875001E-4</v>
      </c>
      <c r="AR24">
        <v>1.6059630059875001E-4</v>
      </c>
      <c r="AS24">
        <v>451205.96829394001</v>
      </c>
      <c r="AT24">
        <v>6.8567467863114005E-4</v>
      </c>
    </row>
    <row r="25" spans="1:46" x14ac:dyDescent="0.2">
      <c r="A25">
        <v>4406400</v>
      </c>
      <c r="B25">
        <v>1.9319460291261002E-2</v>
      </c>
      <c r="C25">
        <v>2.3253694230038999E-4</v>
      </c>
      <c r="D25" s="24">
        <v>7.4512315342134994E-5</v>
      </c>
      <c r="E25" s="24">
        <v>7.8846735997187997E-5</v>
      </c>
      <c r="F25" s="24">
        <v>7.9177890961065997E-5</v>
      </c>
      <c r="G25" s="24">
        <v>9.2568820074378995E-5</v>
      </c>
      <c r="H25" s="24">
        <v>9.2570196938765998E-5</v>
      </c>
      <c r="I25" s="24">
        <v>9.4726532754615001E-5</v>
      </c>
      <c r="J25" s="24">
        <v>9.4727750983916996E-5</v>
      </c>
      <c r="K25">
        <v>1.1059963677175E-4</v>
      </c>
      <c r="L25">
        <v>1.1059966756174001E-4</v>
      </c>
      <c r="M25">
        <v>1.1013317034003E-4</v>
      </c>
      <c r="N25">
        <v>1.1013324868569E-4</v>
      </c>
      <c r="O25" s="24">
        <v>5.6569000003580998E-5</v>
      </c>
      <c r="P25" s="24">
        <v>5.6568643686721001E-5</v>
      </c>
      <c r="Q25" s="24">
        <v>9.3183790430759005E-5</v>
      </c>
      <c r="R25" s="24">
        <v>9.3184383914428996E-5</v>
      </c>
      <c r="S25" s="24">
        <v>9.5336936959204E-5</v>
      </c>
      <c r="T25" s="24">
        <v>9.5336707986538004E-5</v>
      </c>
      <c r="U25">
        <v>1.1070085989068E-4</v>
      </c>
      <c r="V25">
        <v>1.1072959869191E-4</v>
      </c>
      <c r="W25">
        <v>1.1024720218632E-4</v>
      </c>
      <c r="X25">
        <v>1.1039399717161E-4</v>
      </c>
      <c r="Y25" s="24">
        <v>5.6844892121548997E-5</v>
      </c>
      <c r="Z25" s="24">
        <v>5.6844803260377003E-5</v>
      </c>
      <c r="AA25" s="24">
        <v>9.3682114523035995E-5</v>
      </c>
      <c r="AB25" s="24">
        <v>9.3683601663453994E-5</v>
      </c>
      <c r="AC25" s="24">
        <v>9.5912917471748001E-5</v>
      </c>
      <c r="AD25" s="24">
        <v>9.5914662765522995E-5</v>
      </c>
      <c r="AE25">
        <v>1.1115059660571E-4</v>
      </c>
      <c r="AF25">
        <v>1.1118450911784999E-4</v>
      </c>
      <c r="AG25">
        <v>1.1067813916887E-4</v>
      </c>
      <c r="AH25">
        <v>1.1086222962464E-4</v>
      </c>
      <c r="AI25" s="24">
        <v>5.7016020398578E-5</v>
      </c>
      <c r="AJ25" s="24">
        <v>5.7015707724081998E-5</v>
      </c>
      <c r="AK25">
        <v>0.80671443728650005</v>
      </c>
      <c r="AL25">
        <v>2.1026368167897E-4</v>
      </c>
      <c r="AM25">
        <v>2.4316573794571999E-4</v>
      </c>
      <c r="AN25">
        <v>2.4535805546080998E-4</v>
      </c>
      <c r="AO25">
        <v>30.774589206272001</v>
      </c>
      <c r="AP25">
        <v>1.6139671365017E-4</v>
      </c>
      <c r="AQ25">
        <v>1.6139671365017E-4</v>
      </c>
      <c r="AR25">
        <v>1.6139671365017E-4</v>
      </c>
      <c r="AS25">
        <v>459402.59963235998</v>
      </c>
      <c r="AT25">
        <v>6.9903173085963E-4</v>
      </c>
    </row>
    <row r="26" spans="1:46" x14ac:dyDescent="0.2">
      <c r="A26">
        <v>4492800</v>
      </c>
      <c r="B26">
        <v>2.0272245491251999E-2</v>
      </c>
      <c r="C26">
        <v>2.4400332743538999E-4</v>
      </c>
      <c r="D26" s="24">
        <v>7.8147277234182994E-5</v>
      </c>
      <c r="E26" s="24">
        <v>8.2753361968411E-5</v>
      </c>
      <c r="F26" s="24">
        <v>8.3102688232796997E-5</v>
      </c>
      <c r="G26" s="24">
        <v>9.4164999260490002E-5</v>
      </c>
      <c r="H26" s="24">
        <v>9.4166404989984995E-5</v>
      </c>
      <c r="I26" s="24">
        <v>9.6382140461966006E-5</v>
      </c>
      <c r="J26" s="24">
        <v>9.6383375477640003E-5</v>
      </c>
      <c r="K26">
        <v>1.1271121324437E-4</v>
      </c>
      <c r="L26">
        <v>1.1271124848002001E-4</v>
      </c>
      <c r="M26">
        <v>1.1223113035191E-4</v>
      </c>
      <c r="N26">
        <v>1.1223121419443E-4</v>
      </c>
      <c r="O26" s="24">
        <v>5.7642945125709E-5</v>
      </c>
      <c r="P26" s="24">
        <v>5.7642580677157997E-5</v>
      </c>
      <c r="Q26" s="24">
        <v>9.4804339503313004E-5</v>
      </c>
      <c r="R26" s="24">
        <v>9.4804766028477001E-5</v>
      </c>
      <c r="S26" s="24">
        <v>9.7015722045786E-5</v>
      </c>
      <c r="T26" s="24">
        <v>9.7015455351080998E-5</v>
      </c>
      <c r="U26">
        <v>1.1281513324439001E-4</v>
      </c>
      <c r="V26">
        <v>1.1284471672253E-4</v>
      </c>
      <c r="W26">
        <v>1.1234827090282E-4</v>
      </c>
      <c r="X26">
        <v>1.1249911237692001E-4</v>
      </c>
      <c r="Y26" s="24">
        <v>5.7928880022374998E-5</v>
      </c>
      <c r="Z26" s="24">
        <v>5.7928781086882E-5</v>
      </c>
      <c r="AA26" s="24">
        <v>9.5337354836681995E-5</v>
      </c>
      <c r="AB26" s="24">
        <v>9.5338816373723994E-5</v>
      </c>
      <c r="AC26" s="24">
        <v>9.7629656523905996E-5</v>
      </c>
      <c r="AD26" s="24">
        <v>9.7631455736349999E-5</v>
      </c>
      <c r="AE26">
        <v>1.1328745603683E-4</v>
      </c>
      <c r="AF26">
        <v>1.1332230242087E-4</v>
      </c>
      <c r="AG26">
        <v>1.1280068313313E-4</v>
      </c>
      <c r="AH26">
        <v>1.1298911188101E-4</v>
      </c>
      <c r="AI26" s="24">
        <v>5.8108890433588998E-5</v>
      </c>
      <c r="AJ26" s="24">
        <v>5.8108559743511002E-5</v>
      </c>
      <c r="AK26">
        <v>0.80678704708057003</v>
      </c>
      <c r="AL26">
        <v>2.1395194831124999E-4</v>
      </c>
      <c r="AM26">
        <v>2.4776837401031999E-4</v>
      </c>
      <c r="AN26">
        <v>2.5001726680413001E-4</v>
      </c>
      <c r="AO26">
        <v>30.853234060037</v>
      </c>
      <c r="AP26">
        <v>1.6202587248029E-4</v>
      </c>
      <c r="AQ26">
        <v>1.6202587248029E-4</v>
      </c>
      <c r="AR26">
        <v>1.6202587248029E-4</v>
      </c>
      <c r="AS26">
        <v>467295.97659328999</v>
      </c>
      <c r="AT26">
        <v>7.1199098386491003E-4</v>
      </c>
    </row>
    <row r="27" spans="1:46" x14ac:dyDescent="0.2">
      <c r="A27">
        <v>4579200</v>
      </c>
      <c r="B27">
        <v>2.1232330902173999E-2</v>
      </c>
      <c r="C27">
        <v>2.5555739705767001E-4</v>
      </c>
      <c r="D27" s="24">
        <v>8.1806770644567999E-5</v>
      </c>
      <c r="E27" s="24">
        <v>8.6691366691099997E-5</v>
      </c>
      <c r="F27" s="24">
        <v>8.7059259722008001E-5</v>
      </c>
      <c r="G27" s="24">
        <v>9.5710863532160996E-5</v>
      </c>
      <c r="H27" s="24">
        <v>9.5712345104112003E-5</v>
      </c>
      <c r="I27" s="24">
        <v>9.7986934966109003E-5</v>
      </c>
      <c r="J27" s="24">
        <v>9.7988253705336996E-5</v>
      </c>
      <c r="K27">
        <v>1.1477010449637E-4</v>
      </c>
      <c r="L27">
        <v>1.1477013646901E-4</v>
      </c>
      <c r="M27">
        <v>1.1427645062907E-4</v>
      </c>
      <c r="N27">
        <v>1.1427653762068E-4</v>
      </c>
      <c r="O27" s="24">
        <v>5.868947747626E-5</v>
      </c>
      <c r="P27" s="24">
        <v>5.8689091786424002E-5</v>
      </c>
      <c r="Q27" s="24">
        <v>9.6374648417854006E-5</v>
      </c>
      <c r="R27" s="24">
        <v>9.6375408063512002E-5</v>
      </c>
      <c r="S27" s="24">
        <v>9.8643644083294996E-5</v>
      </c>
      <c r="T27" s="24">
        <v>9.8643697461232998E-5</v>
      </c>
      <c r="U27">
        <v>1.148766915683E-4</v>
      </c>
      <c r="V27">
        <v>1.1490711948114E-4</v>
      </c>
      <c r="W27">
        <v>1.1439669451593E-4</v>
      </c>
      <c r="X27">
        <v>1.1455158622215E-4</v>
      </c>
      <c r="Y27" s="24">
        <v>5.8985534882729002E-5</v>
      </c>
      <c r="Z27" s="24">
        <v>5.8985337557366003E-5</v>
      </c>
      <c r="AA27" s="24">
        <v>9.6943521980817006E-5</v>
      </c>
      <c r="AB27" s="24">
        <v>9.6944827512935995E-5</v>
      </c>
      <c r="AC27" s="24">
        <v>9.9296758059521994E-5</v>
      </c>
      <c r="AD27" s="24">
        <v>9.9298393481689001E-5</v>
      </c>
      <c r="AE27">
        <v>1.1537179109504E-4</v>
      </c>
      <c r="AF27">
        <v>1.1540758758806E-4</v>
      </c>
      <c r="AG27">
        <v>1.1487078977255E-4</v>
      </c>
      <c r="AH27">
        <v>1.1506352866123999E-4</v>
      </c>
      <c r="AI27" s="24">
        <v>5.9174447131475E-5</v>
      </c>
      <c r="AJ27" s="24">
        <v>5.9174166415203998E-5</v>
      </c>
      <c r="AK27">
        <v>0.80685927406779001</v>
      </c>
      <c r="AL27">
        <v>2.1752821914100001E-4</v>
      </c>
      <c r="AM27">
        <v>2.5225365366084997E-4</v>
      </c>
      <c r="AN27">
        <v>2.5455866009484001E-4</v>
      </c>
      <c r="AO27">
        <v>30.913442756721999</v>
      </c>
      <c r="AP27">
        <v>1.6250754205377E-4</v>
      </c>
      <c r="AQ27">
        <v>1.6250754205377E-4</v>
      </c>
      <c r="AR27">
        <v>1.6250754205377E-4</v>
      </c>
      <c r="AS27">
        <v>474941.28284419002</v>
      </c>
      <c r="AT27">
        <v>7.2460298286782996E-4</v>
      </c>
    </row>
    <row r="28" spans="1:46" x14ac:dyDescent="0.2">
      <c r="A28">
        <v>4665600</v>
      </c>
      <c r="B28">
        <v>2.2199447834699002E-2</v>
      </c>
      <c r="C28">
        <v>2.6719597583055999E-4</v>
      </c>
      <c r="D28" s="24">
        <v>8.5489845521788998E-5</v>
      </c>
      <c r="E28" s="24">
        <v>9.0659643741261998E-5</v>
      </c>
      <c r="F28" s="24">
        <v>9.1046486567509003E-5</v>
      </c>
      <c r="G28" s="24">
        <v>9.7255224681361003E-5</v>
      </c>
      <c r="H28" s="24">
        <v>9.7256654634234995E-5</v>
      </c>
      <c r="I28" s="24">
        <v>9.9588638121780998E-5</v>
      </c>
      <c r="J28" s="24">
        <v>9.9589976370790002E-5</v>
      </c>
      <c r="K28">
        <v>1.1682519946633E-4</v>
      </c>
      <c r="L28">
        <v>1.1682523822712E-4</v>
      </c>
      <c r="M28">
        <v>1.1631827002661999E-4</v>
      </c>
      <c r="N28">
        <v>1.1631836462902E-4</v>
      </c>
      <c r="O28" s="24">
        <v>5.9736243879697001E-5</v>
      </c>
      <c r="P28" s="24">
        <v>5.9735850096719001E-5</v>
      </c>
      <c r="Q28" s="24">
        <v>9.7942600711978998E-5</v>
      </c>
      <c r="R28" s="24">
        <v>9.7943352857940004E-5</v>
      </c>
      <c r="S28">
        <v>1.0026819647963999E-4</v>
      </c>
      <c r="T28">
        <v>1.0026820300772999E-4</v>
      </c>
      <c r="U28">
        <v>1.1693451020874E-4</v>
      </c>
      <c r="V28">
        <v>1.1696577536697E-4</v>
      </c>
      <c r="W28">
        <v>1.1644156935311001E-4</v>
      </c>
      <c r="X28">
        <v>1.1660046481856E-4</v>
      </c>
      <c r="Y28" s="24">
        <v>6.0042046396370001E-5</v>
      </c>
      <c r="Z28" s="24">
        <v>6.0041854394488003E-5</v>
      </c>
      <c r="AA28" s="24">
        <v>9.8547879694960001E-5</v>
      </c>
      <c r="AB28" s="24">
        <v>9.8549250919595006E-5</v>
      </c>
      <c r="AC28">
        <v>1.0096086340692E-4</v>
      </c>
      <c r="AD28">
        <v>1.009625974087E-4</v>
      </c>
      <c r="AE28">
        <v>1.1745248277565E-4</v>
      </c>
      <c r="AF28">
        <v>1.1748924007957999E-4</v>
      </c>
      <c r="AG28">
        <v>1.1693746439774E-4</v>
      </c>
      <c r="AH28">
        <v>1.1713448156547E-4</v>
      </c>
      <c r="AI28" s="24">
        <v>6.0240053298057E-5</v>
      </c>
      <c r="AJ28" s="24">
        <v>6.0239756744575E-5</v>
      </c>
      <c r="AK28">
        <v>0.80693114682125</v>
      </c>
      <c r="AL28">
        <v>2.2110100236853001E-4</v>
      </c>
      <c r="AM28">
        <v>2.5674232449885998E-4</v>
      </c>
      <c r="AN28">
        <v>2.5910379676491002E-4</v>
      </c>
      <c r="AO28">
        <v>30.970291498270001</v>
      </c>
      <c r="AP28">
        <v>1.6296233198616E-4</v>
      </c>
      <c r="AQ28">
        <v>1.6296233198616E-4</v>
      </c>
      <c r="AR28">
        <v>1.6296233198616E-4</v>
      </c>
      <c r="AS28">
        <v>482592.83173868002</v>
      </c>
      <c r="AT28">
        <v>7.3721879065351997E-4</v>
      </c>
    </row>
    <row r="29" spans="1:46" x14ac:dyDescent="0.2">
      <c r="A29">
        <v>4752000</v>
      </c>
      <c r="B29">
        <v>2.3173551315485999E-2</v>
      </c>
      <c r="C29">
        <v>2.7891852356795002E-4</v>
      </c>
      <c r="D29" s="24">
        <v>8.9196325537630006E-5</v>
      </c>
      <c r="E29" s="24">
        <v>9.4657998493592995E-5</v>
      </c>
      <c r="F29" s="24">
        <v>9.5064199536726006E-5</v>
      </c>
      <c r="G29" s="24">
        <v>9.8805377927134005E-5</v>
      </c>
      <c r="H29" s="24">
        <v>9.8806841263266002E-5</v>
      </c>
      <c r="I29">
        <v>1.0119626948641001E-4</v>
      </c>
      <c r="J29">
        <v>1.0119758780346E-4</v>
      </c>
      <c r="K29">
        <v>1.1888930330188E-4</v>
      </c>
      <c r="L29">
        <v>1.1888934136182E-4</v>
      </c>
      <c r="M29">
        <v>1.183690477119E-4</v>
      </c>
      <c r="N29">
        <v>1.1836914253791E-4</v>
      </c>
      <c r="O29" s="24">
        <v>6.0788454791963998E-5</v>
      </c>
      <c r="P29" s="24">
        <v>6.0788069258220003E-5</v>
      </c>
      <c r="Q29" s="24">
        <v>9.9516501975986996E-5</v>
      </c>
      <c r="R29" s="24">
        <v>9.9517274096923004E-5</v>
      </c>
      <c r="S29">
        <v>1.0189871647514999E-4</v>
      </c>
      <c r="T29">
        <v>1.0189873993239E-4</v>
      </c>
      <c r="U29">
        <v>1.1900136606783E-4</v>
      </c>
      <c r="V29">
        <v>1.1903345230684E-4</v>
      </c>
      <c r="W29">
        <v>1.1849541574232E-4</v>
      </c>
      <c r="X29">
        <v>1.1865831134276999E-4</v>
      </c>
      <c r="Y29" s="24">
        <v>6.1104025097494005E-5</v>
      </c>
      <c r="Z29" s="24">
        <v>6.1103821746188999E-5</v>
      </c>
      <c r="AA29">
        <v>1.0015902691438E-4</v>
      </c>
      <c r="AB29">
        <v>1.0016031232401E-4</v>
      </c>
      <c r="AC29">
        <v>1.0263203063404E-4</v>
      </c>
      <c r="AD29">
        <v>1.0263370731244E-4</v>
      </c>
      <c r="AE29">
        <v>1.1954240558491999E-4</v>
      </c>
      <c r="AF29">
        <v>1.1958014403786E-4</v>
      </c>
      <c r="AG29">
        <v>1.1901326303133E-4</v>
      </c>
      <c r="AH29">
        <v>1.1921460071046E-4</v>
      </c>
      <c r="AI29" s="24">
        <v>6.1311231235669999E-5</v>
      </c>
      <c r="AJ29" s="24">
        <v>6.1310956520673005E-5</v>
      </c>
      <c r="AK29">
        <v>0.80700267328082997</v>
      </c>
      <c r="AL29">
        <v>2.2468838415722999E-4</v>
      </c>
      <c r="AM29">
        <v>2.6125446049347998E-4</v>
      </c>
      <c r="AN29">
        <v>2.636729363464E-4</v>
      </c>
      <c r="AO29">
        <v>31.026287563088001</v>
      </c>
      <c r="AP29">
        <v>1.6341030050469999E-4</v>
      </c>
      <c r="AQ29">
        <v>1.6341030050469999E-4</v>
      </c>
      <c r="AR29">
        <v>1.6341030050469999E-4</v>
      </c>
      <c r="AS29">
        <v>490280.18993194</v>
      </c>
      <c r="AT29">
        <v>7.4989687078273997E-4</v>
      </c>
    </row>
    <row r="30" spans="1:46" x14ac:dyDescent="0.2">
      <c r="A30">
        <v>4838400</v>
      </c>
      <c r="B30">
        <v>2.4154652805246001E-2</v>
      </c>
      <c r="C30">
        <v>2.9072517012320001E-4</v>
      </c>
      <c r="D30" s="24">
        <v>9.2926201290585001E-5</v>
      </c>
      <c r="E30" s="24">
        <v>9.8686493636450005E-5</v>
      </c>
      <c r="F30" s="24">
        <v>9.9112475196169004E-5</v>
      </c>
      <c r="G30">
        <v>1.0035733673679E-4</v>
      </c>
      <c r="H30">
        <v>1.0035870041932E-4</v>
      </c>
      <c r="I30">
        <v>1.0281842181871E-4</v>
      </c>
      <c r="J30">
        <v>1.0281961897737E-4</v>
      </c>
      <c r="K30">
        <v>1.2096742501369E-4</v>
      </c>
      <c r="L30">
        <v>1.2096743806103001E-4</v>
      </c>
      <c r="M30">
        <v>1.2043112327676E-4</v>
      </c>
      <c r="N30">
        <v>1.2043123382871E-4</v>
      </c>
      <c r="O30" s="24">
        <v>6.1847416097507001E-5</v>
      </c>
      <c r="P30" s="24">
        <v>6.1847059607075995E-5</v>
      </c>
      <c r="Q30">
        <v>1.0110160843919E-4</v>
      </c>
      <c r="R30">
        <v>1.0110219147885E-4</v>
      </c>
      <c r="S30">
        <v>1.0354993074454E-4</v>
      </c>
      <c r="T30">
        <v>1.0354990851411001E-4</v>
      </c>
      <c r="U30">
        <v>1.2108215678669E-4</v>
      </c>
      <c r="V30">
        <v>1.2111497970152E-4</v>
      </c>
      <c r="W30">
        <v>1.2056086353265001E-4</v>
      </c>
      <c r="X30">
        <v>1.2072789214515E-4</v>
      </c>
      <c r="Y30" s="24">
        <v>6.2176014153203995E-5</v>
      </c>
      <c r="Z30" s="24">
        <v>6.2175757077189995E-5</v>
      </c>
      <c r="AA30">
        <v>1.0178098589274E-4</v>
      </c>
      <c r="AB30">
        <v>1.0178212971372E-4</v>
      </c>
      <c r="AC30">
        <v>1.0432519949539E-4</v>
      </c>
      <c r="AD30">
        <v>1.0432692615831E-4</v>
      </c>
      <c r="AE30">
        <v>1.2164661505897E-4</v>
      </c>
      <c r="AF30">
        <v>1.2168530929304E-4</v>
      </c>
      <c r="AG30">
        <v>1.2110070011346001E-4</v>
      </c>
      <c r="AH30">
        <v>1.2130642220726999E-4</v>
      </c>
      <c r="AI30" s="24">
        <v>6.2392547763766998E-5</v>
      </c>
      <c r="AJ30" s="24">
        <v>6.2392257202304995E-5</v>
      </c>
      <c r="AK30">
        <v>0.80707385737586002</v>
      </c>
      <c r="AL30">
        <v>2.2829510374857001E-4</v>
      </c>
      <c r="AM30">
        <v>2.6579524169865001E-4</v>
      </c>
      <c r="AN30">
        <v>2.6827126835318998E-4</v>
      </c>
      <c r="AO30">
        <v>31.082059004573001</v>
      </c>
      <c r="AP30">
        <v>1.6385647203659E-4</v>
      </c>
      <c r="AQ30">
        <v>1.6385647203659E-4</v>
      </c>
      <c r="AR30">
        <v>1.6385647203659E-4</v>
      </c>
      <c r="AS30">
        <v>498008.58822635002</v>
      </c>
      <c r="AT30">
        <v>7.6265234594412995E-4</v>
      </c>
    </row>
    <row r="31" spans="1:46" x14ac:dyDescent="0.2">
      <c r="A31">
        <v>4924800</v>
      </c>
      <c r="B31">
        <v>2.5115975513866001E-2</v>
      </c>
      <c r="C31">
        <v>3.0229303935034999E-4</v>
      </c>
      <c r="D31" s="24">
        <v>9.6577508573033994E-5</v>
      </c>
      <c r="E31">
        <v>1.0263495868729E-4</v>
      </c>
      <c r="F31">
        <v>1.0308057209002999E-4</v>
      </c>
      <c r="G31">
        <v>1.0096915589979E-4</v>
      </c>
      <c r="H31">
        <v>1.0097077378020999E-4</v>
      </c>
      <c r="I31">
        <v>1.0343346395619001E-4</v>
      </c>
      <c r="J31">
        <v>1.0343483127849E-4</v>
      </c>
      <c r="K31">
        <v>1.220394128656E-4</v>
      </c>
      <c r="L31">
        <v>1.2203938978477E-4</v>
      </c>
      <c r="M31">
        <v>1.2150052565397E-4</v>
      </c>
      <c r="N31">
        <v>1.2150066048612001E-4</v>
      </c>
      <c r="O31" s="24">
        <v>6.2349277972998998E-5</v>
      </c>
      <c r="P31" s="24">
        <v>6.2348595047310003E-5</v>
      </c>
      <c r="Q31">
        <v>1.0170707524448001E-4</v>
      </c>
      <c r="R31">
        <v>1.0170907297777E-4</v>
      </c>
      <c r="S31">
        <v>1.0416263290228999E-4</v>
      </c>
      <c r="T31">
        <v>1.0416370176573E-4</v>
      </c>
      <c r="U31">
        <v>1.2215690378859E-4</v>
      </c>
      <c r="V31">
        <v>1.2219080879311001E-4</v>
      </c>
      <c r="W31">
        <v>1.2163275941086001E-4</v>
      </c>
      <c r="X31">
        <v>1.2180230292594E-4</v>
      </c>
      <c r="Y31" s="24">
        <v>6.2675112691516999E-5</v>
      </c>
      <c r="Z31" s="24">
        <v>6.2675359468565E-5</v>
      </c>
      <c r="AA31">
        <v>1.0243312812648999E-4</v>
      </c>
      <c r="AB31">
        <v>1.0243448256794E-4</v>
      </c>
      <c r="AC31">
        <v>1.0497958257662E-4</v>
      </c>
      <c r="AD31">
        <v>1.0498128405781999E-4</v>
      </c>
      <c r="AE31">
        <v>1.2274585484261001E-4</v>
      </c>
      <c r="AF31">
        <v>1.2278602728875001E-4</v>
      </c>
      <c r="AG31">
        <v>1.2219780915613001E-4</v>
      </c>
      <c r="AH31">
        <v>1.2240630885666001E-4</v>
      </c>
      <c r="AI31" s="24">
        <v>6.2901816579579995E-5</v>
      </c>
      <c r="AJ31" s="24">
        <v>6.2901880405434997E-5</v>
      </c>
      <c r="AK31">
        <v>0.80714345280679001</v>
      </c>
      <c r="AL31">
        <v>2.2971023177025001E-4</v>
      </c>
      <c r="AM31">
        <v>2.6789632603050999E-4</v>
      </c>
      <c r="AN31">
        <v>2.7041253607216998E-4</v>
      </c>
      <c r="AO31">
        <v>30.845856096693002</v>
      </c>
      <c r="AP31">
        <v>1.6196684877353999E-4</v>
      </c>
      <c r="AQ31">
        <v>1.6196684877353999E-4</v>
      </c>
      <c r="AR31">
        <v>1.6196684877353999E-4</v>
      </c>
      <c r="AS31">
        <v>500732.70105413999</v>
      </c>
      <c r="AT31">
        <v>7.6831415736741996E-4</v>
      </c>
    </row>
    <row r="32" spans="1:46" x14ac:dyDescent="0.2">
      <c r="A32">
        <v>5011200</v>
      </c>
      <c r="B32">
        <v>2.6051351967652001E-2</v>
      </c>
      <c r="C32">
        <v>3.1354898782459998E-4</v>
      </c>
      <c r="D32">
        <v>1.0012862683202001E-4</v>
      </c>
      <c r="E32">
        <v>1.0647794402092001E-4</v>
      </c>
      <c r="F32">
        <v>1.0694241697165E-4</v>
      </c>
      <c r="G32">
        <v>1.0130345956524E-4</v>
      </c>
      <c r="H32">
        <v>1.0130571345862E-4</v>
      </c>
      <c r="I32">
        <v>1.0377097772926E-4</v>
      </c>
      <c r="J32">
        <v>1.0377295404221E-4</v>
      </c>
      <c r="K32">
        <v>1.2273284631475999E-4</v>
      </c>
      <c r="L32">
        <v>1.2273291546806999E-4</v>
      </c>
      <c r="M32">
        <v>1.221923787254E-4</v>
      </c>
      <c r="N32">
        <v>1.2219248671097E-4</v>
      </c>
      <c r="O32" s="24">
        <v>6.2682468929736005E-5</v>
      </c>
      <c r="P32" s="24">
        <v>6.2681317938084001E-5</v>
      </c>
      <c r="Q32">
        <v>1.0203901222357999E-4</v>
      </c>
      <c r="R32">
        <v>1.0204060154345E-4</v>
      </c>
      <c r="S32">
        <v>1.045022552051E-4</v>
      </c>
      <c r="T32">
        <v>1.045032947572E-4</v>
      </c>
      <c r="U32">
        <v>1.2285179728660999E-4</v>
      </c>
      <c r="V32">
        <v>1.2288828073593001E-4</v>
      </c>
      <c r="W32">
        <v>1.223254740012E-4</v>
      </c>
      <c r="X32">
        <v>1.2249864511216E-4</v>
      </c>
      <c r="Y32" s="24">
        <v>6.3007771810711006E-5</v>
      </c>
      <c r="Z32" s="24">
        <v>6.3007031677588004E-5</v>
      </c>
      <c r="AA32">
        <v>1.0280683071407001E-4</v>
      </c>
      <c r="AB32">
        <v>1.0280819685768E-4</v>
      </c>
      <c r="AC32">
        <v>1.0536100378673E-4</v>
      </c>
      <c r="AD32">
        <v>1.0536300208835E-4</v>
      </c>
      <c r="AE32">
        <v>1.2346312972862E-4</v>
      </c>
      <c r="AF32">
        <v>1.2350508905218001E-4</v>
      </c>
      <c r="AG32">
        <v>1.2291246040533E-4</v>
      </c>
      <c r="AH32">
        <v>1.2312388750636001E-4</v>
      </c>
      <c r="AI32" s="24">
        <v>6.3243249694743998E-5</v>
      </c>
      <c r="AJ32" s="24">
        <v>6.3242489910497006E-5</v>
      </c>
      <c r="AK32">
        <v>0.80721178540944005</v>
      </c>
      <c r="AL32">
        <v>2.3051333665813001E-4</v>
      </c>
      <c r="AM32">
        <v>2.6930090036863001E-4</v>
      </c>
      <c r="AN32">
        <v>2.7185227101882001E-4</v>
      </c>
      <c r="AO32">
        <v>30.536911101240001</v>
      </c>
      <c r="AP32">
        <v>1.5949528880991999E-4</v>
      </c>
      <c r="AQ32">
        <v>1.5949528880991999E-4</v>
      </c>
      <c r="AR32">
        <v>1.5949528880991999E-4</v>
      </c>
      <c r="AS32">
        <v>502175.88284974999</v>
      </c>
      <c r="AT32">
        <v>7.7196438210525996E-4</v>
      </c>
    </row>
    <row r="33" spans="1:46" x14ac:dyDescent="0.2">
      <c r="A33">
        <v>5097600</v>
      </c>
      <c r="B33">
        <v>2.6962093456327E-2</v>
      </c>
      <c r="C33">
        <v>3.2450912394427E-4</v>
      </c>
      <c r="D33">
        <v>1.0358598887146E-4</v>
      </c>
      <c r="E33">
        <v>1.1022012544088E-4</v>
      </c>
      <c r="F33">
        <v>1.1070300963193001E-4</v>
      </c>
      <c r="G33">
        <v>1.0162639822737E-4</v>
      </c>
      <c r="H33">
        <v>1.0162896795262E-4</v>
      </c>
      <c r="I33">
        <v>1.0409838330242E-4</v>
      </c>
      <c r="J33">
        <v>1.0410064539218E-4</v>
      </c>
      <c r="K33">
        <v>1.2337470451293E-4</v>
      </c>
      <c r="L33">
        <v>1.2337480239927001E-4</v>
      </c>
      <c r="M33">
        <v>1.2283216025829E-4</v>
      </c>
      <c r="N33">
        <v>1.2283224581176999E-4</v>
      </c>
      <c r="O33" s="24">
        <v>6.3005718316956003E-5</v>
      </c>
      <c r="P33" s="24">
        <v>6.3004447401295003E-5</v>
      </c>
      <c r="Q33">
        <v>1.0236015467367999E-4</v>
      </c>
      <c r="R33">
        <v>1.0236201859736E-4</v>
      </c>
      <c r="S33">
        <v>1.0483238531991E-4</v>
      </c>
      <c r="T33">
        <v>1.0483373139144E-4</v>
      </c>
      <c r="U33">
        <v>1.2349576226919001E-4</v>
      </c>
      <c r="V33">
        <v>1.2353322943723001E-4</v>
      </c>
      <c r="W33">
        <v>1.2296668184347999E-4</v>
      </c>
      <c r="X33">
        <v>1.2314229822973E-4</v>
      </c>
      <c r="Y33" s="24">
        <v>6.3330730859595004E-5</v>
      </c>
      <c r="Z33" s="24">
        <v>6.3329913784675006E-5</v>
      </c>
      <c r="AA33">
        <v>1.031679335088E-4</v>
      </c>
      <c r="AB33">
        <v>1.0316956724283001E-4</v>
      </c>
      <c r="AC33">
        <v>1.0573117526083E-4</v>
      </c>
      <c r="AD33">
        <v>1.0573359554093999E-4</v>
      </c>
      <c r="AE33">
        <v>1.2412875082936999E-4</v>
      </c>
      <c r="AF33">
        <v>1.2417134547126001E-4</v>
      </c>
      <c r="AG33">
        <v>1.2357505602088E-4</v>
      </c>
      <c r="AH33">
        <v>1.2378850202785001E-4</v>
      </c>
      <c r="AI33" s="24">
        <v>6.3575086513846001E-5</v>
      </c>
      <c r="AJ33" s="24">
        <v>6.3574235133059004E-5</v>
      </c>
      <c r="AK33">
        <v>0.80727909464140002</v>
      </c>
      <c r="AL33">
        <v>2.3129685023839E-4</v>
      </c>
      <c r="AM33">
        <v>2.7067772728391997E-4</v>
      </c>
      <c r="AN33">
        <v>2.7326292682312999E-4</v>
      </c>
      <c r="AO33">
        <v>30.237091852406</v>
      </c>
      <c r="AP33">
        <v>1.5709673481925001E-4</v>
      </c>
      <c r="AQ33">
        <v>1.5709673481925001E-4</v>
      </c>
      <c r="AR33">
        <v>1.5709673481925001E-4</v>
      </c>
      <c r="AS33">
        <v>503692.54231532</v>
      </c>
      <c r="AT33">
        <v>7.7553814351661004E-4</v>
      </c>
    </row>
    <row r="34" spans="1:46" x14ac:dyDescent="0.2">
      <c r="A34">
        <v>5184000</v>
      </c>
      <c r="B34">
        <v>2.7850333108249001E-2</v>
      </c>
      <c r="C34">
        <v>3.3519910390934998E-4</v>
      </c>
      <c r="D34">
        <v>1.0695766250374E-4</v>
      </c>
      <c r="E34">
        <v>1.138702940626E-4</v>
      </c>
      <c r="F34">
        <v>1.14371147343E-4</v>
      </c>
      <c r="G34">
        <v>1.0197694791378E-4</v>
      </c>
      <c r="H34">
        <v>1.0197978548668999E-4</v>
      </c>
      <c r="I34">
        <v>1.0445446404512E-4</v>
      </c>
      <c r="J34">
        <v>1.0445702061717001E-4</v>
      </c>
      <c r="K34">
        <v>1.2403558239122001E-4</v>
      </c>
      <c r="L34">
        <v>1.2403569956168E-4</v>
      </c>
      <c r="M34">
        <v>1.2349053467545999E-4</v>
      </c>
      <c r="N34">
        <v>1.2349059083394999E-4</v>
      </c>
      <c r="O34" s="24">
        <v>6.3343540156081003E-5</v>
      </c>
      <c r="P34" s="24">
        <v>6.3342173837258002E-5</v>
      </c>
      <c r="Q34">
        <v>1.0271014723679E-4</v>
      </c>
      <c r="R34">
        <v>1.0271231254682E-4</v>
      </c>
      <c r="S34">
        <v>1.0519357393198999E-4</v>
      </c>
      <c r="T34">
        <v>1.0519524071669E-4</v>
      </c>
      <c r="U34">
        <v>1.241584382323E-4</v>
      </c>
      <c r="V34">
        <v>1.241961953768E-4</v>
      </c>
      <c r="W34">
        <v>1.2362574569674999E-4</v>
      </c>
      <c r="X34">
        <v>1.2380333289381E-4</v>
      </c>
      <c r="Y34" s="24">
        <v>6.3668285178797001E-5</v>
      </c>
      <c r="Z34" s="24">
        <v>6.3667427304766995E-5</v>
      </c>
      <c r="AA34">
        <v>1.0355687667247001E-4</v>
      </c>
      <c r="AB34">
        <v>1.0355873138229E-4</v>
      </c>
      <c r="AC34">
        <v>1.0613139069305001E-4</v>
      </c>
      <c r="AD34">
        <v>1.0613409630252999E-4</v>
      </c>
      <c r="AE34">
        <v>1.2481242992222E-4</v>
      </c>
      <c r="AF34">
        <v>1.2485531864292999E-4</v>
      </c>
      <c r="AG34">
        <v>1.2425512376828E-4</v>
      </c>
      <c r="AH34">
        <v>1.2447026924425E-4</v>
      </c>
      <c r="AI34" s="24">
        <v>6.3921390561963996E-5</v>
      </c>
      <c r="AJ34" s="24">
        <v>6.3920534256688E-5</v>
      </c>
      <c r="AK34">
        <v>0.80734547118636002</v>
      </c>
      <c r="AL34">
        <v>2.321454177625E-4</v>
      </c>
      <c r="AM34">
        <v>2.7211843229983001E-4</v>
      </c>
      <c r="AN34">
        <v>2.7473740911584E-4</v>
      </c>
      <c r="AO34">
        <v>29.956735859247999</v>
      </c>
      <c r="AP34">
        <v>1.5485388687398001E-4</v>
      </c>
      <c r="AQ34">
        <v>1.5485388687398001E-4</v>
      </c>
      <c r="AR34">
        <v>1.5485388687398001E-4</v>
      </c>
      <c r="AS34">
        <v>505384.10273066</v>
      </c>
      <c r="AT34">
        <v>7.7930482655859E-4</v>
      </c>
    </row>
    <row r="35" spans="1:46" x14ac:dyDescent="0.2">
      <c r="A35">
        <v>5270400</v>
      </c>
      <c r="B35">
        <v>2.8712317904996999E-2</v>
      </c>
      <c r="C35">
        <v>3.4557355664857999E-4</v>
      </c>
      <c r="D35">
        <v>1.1022926753367E-4</v>
      </c>
      <c r="E35">
        <v>1.1741299529535E-4</v>
      </c>
      <c r="F35">
        <v>1.1793129381956E-4</v>
      </c>
      <c r="G35">
        <v>1.0212822591802E-4</v>
      </c>
      <c r="H35">
        <v>1.0213139085199E-4</v>
      </c>
      <c r="I35">
        <v>1.0461192044585E-4</v>
      </c>
      <c r="J35">
        <v>1.0461478663504E-4</v>
      </c>
      <c r="K35">
        <v>1.2448718403893001E-4</v>
      </c>
      <c r="L35">
        <v>1.2448733194551001E-4</v>
      </c>
      <c r="M35">
        <v>1.239408691145E-4</v>
      </c>
      <c r="N35">
        <v>1.2394091208825999E-4</v>
      </c>
      <c r="O35" s="24">
        <v>6.3562708725793004E-5</v>
      </c>
      <c r="P35" s="24">
        <v>6.3561819231313995E-5</v>
      </c>
      <c r="Q35">
        <v>1.0285911144928999E-4</v>
      </c>
      <c r="R35">
        <v>1.0286210004335999E-4</v>
      </c>
      <c r="S35">
        <v>1.0535141839836E-4</v>
      </c>
      <c r="T35">
        <v>1.0535353661485E-4</v>
      </c>
      <c r="U35">
        <v>1.2461447330966999E-4</v>
      </c>
      <c r="V35">
        <v>1.2465220551808001E-4</v>
      </c>
      <c r="W35">
        <v>1.2407996217494001E-4</v>
      </c>
      <c r="X35">
        <v>1.2426067088929001E-4</v>
      </c>
      <c r="Y35" s="24">
        <v>6.3889491200669994E-5</v>
      </c>
      <c r="Z35" s="24">
        <v>6.3888862678492005E-5</v>
      </c>
      <c r="AA35">
        <v>1.0374461772523001E-4</v>
      </c>
      <c r="AB35">
        <v>1.0374749208706001E-4</v>
      </c>
      <c r="AC35">
        <v>1.0633038244984999E-4</v>
      </c>
      <c r="AD35">
        <v>1.063337809915E-4</v>
      </c>
      <c r="AE35">
        <v>1.2528953328758E-4</v>
      </c>
      <c r="AF35">
        <v>1.2533247474869999E-4</v>
      </c>
      <c r="AG35">
        <v>1.2473002286655E-4</v>
      </c>
      <c r="AH35">
        <v>1.2494753006972E-4</v>
      </c>
      <c r="AI35" s="24">
        <v>6.4151476527996997E-5</v>
      </c>
      <c r="AJ35" s="24">
        <v>6.4150704529735997E-5</v>
      </c>
      <c r="AK35">
        <v>0.80741069286287004</v>
      </c>
      <c r="AL35">
        <v>2.3254319991299001E-4</v>
      </c>
      <c r="AM35">
        <v>2.7305091785232002E-4</v>
      </c>
      <c r="AN35">
        <v>2.7569841522968001E-4</v>
      </c>
      <c r="AO35">
        <v>29.626812553158999</v>
      </c>
      <c r="AP35">
        <v>1.5221450042528001E-4</v>
      </c>
      <c r="AQ35">
        <v>1.5221450042528001E-4</v>
      </c>
      <c r="AR35">
        <v>1.5221450042528001E-4</v>
      </c>
      <c r="AS35">
        <v>506122.0745778</v>
      </c>
      <c r="AT35">
        <v>7.8159789029298005E-4</v>
      </c>
    </row>
    <row r="36" spans="1:46" x14ac:dyDescent="0.2">
      <c r="A36">
        <v>5356800</v>
      </c>
      <c r="B36">
        <v>2.9531959871892999E-2</v>
      </c>
      <c r="C36">
        <v>3.5543859560780003E-4</v>
      </c>
      <c r="D36">
        <v>1.1334010478996E-4</v>
      </c>
      <c r="E36">
        <v>1.207818160824E-4</v>
      </c>
      <c r="F36">
        <v>1.2131667473543999E-4</v>
      </c>
      <c r="G36">
        <v>1.0155346529882E-4</v>
      </c>
      <c r="H36">
        <v>1.015575652811E-4</v>
      </c>
      <c r="I36">
        <v>1.0404590826642E-4</v>
      </c>
      <c r="J36">
        <v>1.0404999215805001E-4</v>
      </c>
      <c r="K36">
        <v>1.2416841877189999E-4</v>
      </c>
      <c r="L36">
        <v>1.2416862002870001E-4</v>
      </c>
      <c r="M36">
        <v>1.2361738692580999E-4</v>
      </c>
      <c r="N36">
        <v>1.2361738077556E-4</v>
      </c>
      <c r="O36" s="24">
        <v>6.3363854716064997E-5</v>
      </c>
      <c r="P36" s="24">
        <v>6.3363410912114999E-5</v>
      </c>
      <c r="Q36">
        <v>1.0230201602867001E-4</v>
      </c>
      <c r="R36">
        <v>1.0230457792859E-4</v>
      </c>
      <c r="S36">
        <v>1.0480559177156E-4</v>
      </c>
      <c r="T36">
        <v>1.0480702107547E-4</v>
      </c>
      <c r="U36">
        <v>1.2429356159519001E-4</v>
      </c>
      <c r="V36">
        <v>1.2433232047526999E-4</v>
      </c>
      <c r="W36">
        <v>1.2375389180998E-4</v>
      </c>
      <c r="X36">
        <v>1.2393571694462E-4</v>
      </c>
      <c r="Y36" s="24">
        <v>6.3695143089738997E-5</v>
      </c>
      <c r="Z36" s="24">
        <v>6.3694078121930004E-5</v>
      </c>
      <c r="AA36">
        <v>1.0322152677135E-4</v>
      </c>
      <c r="AB36">
        <v>1.032246129754E-4</v>
      </c>
      <c r="AC36">
        <v>1.0582611815424E-4</v>
      </c>
      <c r="AD36">
        <v>1.0582935902974E-4</v>
      </c>
      <c r="AE36">
        <v>1.2499180127859E-4</v>
      </c>
      <c r="AF36">
        <v>1.2503462152847999E-4</v>
      </c>
      <c r="AG36">
        <v>1.2442505829607001E-4</v>
      </c>
      <c r="AH36">
        <v>1.2464177838164E-4</v>
      </c>
      <c r="AI36" s="24">
        <v>6.3965024865245999E-5</v>
      </c>
      <c r="AJ36" s="24">
        <v>6.3964342067891996E-5</v>
      </c>
      <c r="AK36">
        <v>0.80747406291331003</v>
      </c>
      <c r="AL36">
        <v>2.3131936326650001E-4</v>
      </c>
      <c r="AM36">
        <v>2.7214563038500001E-4</v>
      </c>
      <c r="AN36">
        <v>2.7480911431095999E-4</v>
      </c>
      <c r="AO36">
        <v>29.091606713028</v>
      </c>
      <c r="AP36">
        <v>1.4793285370423001E-4</v>
      </c>
      <c r="AQ36">
        <v>1.4793285370423001E-4</v>
      </c>
      <c r="AR36">
        <v>1.4793285370423001E-4</v>
      </c>
      <c r="AS36">
        <v>503010.87637285999</v>
      </c>
      <c r="AT36">
        <v>7.7857711096805996E-4</v>
      </c>
    </row>
    <row r="37" spans="1:46" x14ac:dyDescent="0.2">
      <c r="A37">
        <v>5443200</v>
      </c>
      <c r="B37">
        <v>3.0315523324492E-2</v>
      </c>
      <c r="C37">
        <v>3.6487046890727E-4</v>
      </c>
      <c r="D37">
        <v>1.1631581092942E-4</v>
      </c>
      <c r="E37">
        <v>1.2400200443610999E-4</v>
      </c>
      <c r="F37">
        <v>1.2455265354174001E-4</v>
      </c>
      <c r="G37">
        <v>1.0111899826705E-4</v>
      </c>
      <c r="H37">
        <v>1.0112350714705E-4</v>
      </c>
      <c r="I37">
        <v>1.0362060314728999E-4</v>
      </c>
      <c r="J37">
        <v>1.0362506531743E-4</v>
      </c>
      <c r="K37">
        <v>1.2391693803069E-4</v>
      </c>
      <c r="L37">
        <v>1.2391714653148001E-4</v>
      </c>
      <c r="M37">
        <v>1.2336262431897999E-4</v>
      </c>
      <c r="N37">
        <v>1.2336268603509E-4</v>
      </c>
      <c r="O37" s="24">
        <v>6.3233735370247005E-5</v>
      </c>
      <c r="P37" s="24">
        <v>6.3232460949477E-5</v>
      </c>
      <c r="Q37">
        <v>1.0187416062376E-4</v>
      </c>
      <c r="R37">
        <v>1.0187699230152E-4</v>
      </c>
      <c r="S37">
        <v>1.0438504766934E-4</v>
      </c>
      <c r="T37">
        <v>1.0438717211111999E-4</v>
      </c>
      <c r="U37">
        <v>1.2404440691776001E-4</v>
      </c>
      <c r="V37">
        <v>1.2408418281782999E-4</v>
      </c>
      <c r="W37">
        <v>1.2350141002467999E-4</v>
      </c>
      <c r="X37">
        <v>1.2368536643343999E-4</v>
      </c>
      <c r="Y37" s="24">
        <v>6.3567441255612002E-5</v>
      </c>
      <c r="Z37" s="24">
        <v>6.3566083978591002E-5</v>
      </c>
      <c r="AA37">
        <v>1.0282872889703E-4</v>
      </c>
      <c r="AB37">
        <v>1.0283134885078E-4</v>
      </c>
      <c r="AC37">
        <v>1.0544393026522E-4</v>
      </c>
      <c r="AD37">
        <v>1.05447276235E-4</v>
      </c>
      <c r="AE37">
        <v>1.2476123492840001E-4</v>
      </c>
      <c r="AF37">
        <v>1.2480496966271E-4</v>
      </c>
      <c r="AG37">
        <v>1.2419080506213999E-4</v>
      </c>
      <c r="AH37">
        <v>1.2440905120254E-4</v>
      </c>
      <c r="AI37" s="24">
        <v>6.3844749879249997E-5</v>
      </c>
      <c r="AJ37" s="24">
        <v>6.3844102523334E-5</v>
      </c>
      <c r="AK37">
        <v>0.80753626771937004</v>
      </c>
      <c r="AL37">
        <v>2.3040677108961E-4</v>
      </c>
      <c r="AM37">
        <v>2.7158251389890003E-4</v>
      </c>
      <c r="AN37">
        <v>2.7426403256548002E-4</v>
      </c>
      <c r="AO37">
        <v>28.617064958170999</v>
      </c>
      <c r="AP37">
        <v>1.4413651966537001E-4</v>
      </c>
      <c r="AQ37">
        <v>1.4413651966537001E-4</v>
      </c>
      <c r="AR37">
        <v>1.4413651966537001E-4</v>
      </c>
      <c r="AS37">
        <v>500921.26055367</v>
      </c>
      <c r="AT37">
        <v>7.7655475086969004E-4</v>
      </c>
    </row>
    <row r="38" spans="1:46" x14ac:dyDescent="0.2">
      <c r="A38">
        <v>5529600</v>
      </c>
      <c r="B38">
        <v>3.1068958005826E-2</v>
      </c>
      <c r="C38">
        <v>3.7394063677460002E-4</v>
      </c>
      <c r="D38">
        <v>1.1917814802932001E-4</v>
      </c>
      <c r="E38">
        <v>1.2709838505028001E-4</v>
      </c>
      <c r="F38">
        <v>1.27664103695E-4</v>
      </c>
      <c r="G38">
        <v>1.0084451707736E-4</v>
      </c>
      <c r="H38">
        <v>1.008492400807E-4</v>
      </c>
      <c r="I38">
        <v>1.0335411020515001E-4</v>
      </c>
      <c r="J38">
        <v>1.0335867198486E-4</v>
      </c>
      <c r="K38">
        <v>1.2382413639897E-4</v>
      </c>
      <c r="L38">
        <v>1.2382428587846001E-4</v>
      </c>
      <c r="M38">
        <v>1.2326761548638E-4</v>
      </c>
      <c r="N38">
        <v>1.2326768567754001E-4</v>
      </c>
      <c r="O38" s="24">
        <v>6.3191850486482996E-5</v>
      </c>
      <c r="P38" s="24">
        <v>6.3190495555077005E-5</v>
      </c>
      <c r="Q38">
        <v>1.0160475550823E-4</v>
      </c>
      <c r="R38">
        <v>1.0160833760749E-4</v>
      </c>
      <c r="S38">
        <v>1.0412318409027E-4</v>
      </c>
      <c r="T38">
        <v>1.0412577978321001E-4</v>
      </c>
      <c r="U38">
        <v>1.2395407360511E-4</v>
      </c>
      <c r="V38">
        <v>1.2399340590581E-4</v>
      </c>
      <c r="W38">
        <v>1.2340872404055999E-4</v>
      </c>
      <c r="X38">
        <v>1.2359392062692999E-4</v>
      </c>
      <c r="Y38" s="24">
        <v>6.3527958739968996E-5</v>
      </c>
      <c r="Z38" s="24">
        <v>6.3527289727204999E-5</v>
      </c>
      <c r="AA38">
        <v>1.0259282430452E-4</v>
      </c>
      <c r="AB38">
        <v>1.0259567309901E-4</v>
      </c>
      <c r="AC38">
        <v>1.0521696088174E-4</v>
      </c>
      <c r="AD38">
        <v>1.0522037605063999E-4</v>
      </c>
      <c r="AE38">
        <v>1.2468929481964001E-4</v>
      </c>
      <c r="AF38">
        <v>1.2473258351558E-4</v>
      </c>
      <c r="AG38">
        <v>1.2411606566898001E-4</v>
      </c>
      <c r="AH38">
        <v>1.2433518811301E-4</v>
      </c>
      <c r="AI38" s="24">
        <v>6.3813489290282004E-5</v>
      </c>
      <c r="AJ38" s="24">
        <v>6.3813127757786996E-5</v>
      </c>
      <c r="AK38">
        <v>0.80759748044547996</v>
      </c>
      <c r="AL38">
        <v>2.2985268153366E-4</v>
      </c>
      <c r="AM38">
        <v>2.7140632828761999E-4</v>
      </c>
      <c r="AN38">
        <v>2.7410656152488999E-4</v>
      </c>
      <c r="AO38">
        <v>28.205949451386999</v>
      </c>
      <c r="AP38">
        <v>1.4084759561110001E-4</v>
      </c>
      <c r="AQ38">
        <v>1.4084759561110001E-4</v>
      </c>
      <c r="AR38">
        <v>1.4084759561110001E-4</v>
      </c>
      <c r="AS38">
        <v>499662.19991774001</v>
      </c>
      <c r="AT38">
        <v>7.7566631749352002E-4</v>
      </c>
    </row>
    <row r="39" spans="1:46" x14ac:dyDescent="0.2">
      <c r="A39">
        <v>5616000</v>
      </c>
      <c r="B39">
        <v>3.1793919638157003E-2</v>
      </c>
      <c r="C39">
        <v>3.8266877014922002E-4</v>
      </c>
      <c r="D39">
        <v>1.2193293644165E-4</v>
      </c>
      <c r="E39">
        <v>1.3007786437312999E-4</v>
      </c>
      <c r="F39">
        <v>1.3065796933444001E-4</v>
      </c>
      <c r="G39">
        <v>1.0056627910043E-4</v>
      </c>
      <c r="H39">
        <v>1.0057123251007E-4</v>
      </c>
      <c r="I39">
        <v>1.0308357894102E-4</v>
      </c>
      <c r="J39">
        <v>1.0308838370458E-4</v>
      </c>
      <c r="K39">
        <v>1.2373406552167E-4</v>
      </c>
      <c r="L39">
        <v>1.2373423072171999E-4</v>
      </c>
      <c r="M39">
        <v>1.2317491606900999E-4</v>
      </c>
      <c r="N39">
        <v>1.2317499126071E-4</v>
      </c>
      <c r="O39" s="24">
        <v>6.3146622428074002E-5</v>
      </c>
      <c r="P39" s="24">
        <v>6.3145226228858E-5</v>
      </c>
      <c r="Q39">
        <v>1.0133364290906E-4</v>
      </c>
      <c r="R39">
        <v>1.0133741600406E-4</v>
      </c>
      <c r="S39">
        <v>1.0386029953159E-4</v>
      </c>
      <c r="T39">
        <v>1.0386309838309E-4</v>
      </c>
      <c r="U39">
        <v>1.2386506090631999E-4</v>
      </c>
      <c r="V39">
        <v>1.2390496965172001E-4</v>
      </c>
      <c r="W39">
        <v>1.2331695542594999E-4</v>
      </c>
      <c r="X39">
        <v>1.235035667325E-4</v>
      </c>
      <c r="Y39" s="24">
        <v>6.3485249502462005E-5</v>
      </c>
      <c r="Z39" s="24">
        <v>6.3484473490989002E-5</v>
      </c>
      <c r="AA39">
        <v>1.0235392578189001E-4</v>
      </c>
      <c r="AB39">
        <v>1.0235698983285E-4</v>
      </c>
      <c r="AC39">
        <v>1.0498876995765E-4</v>
      </c>
      <c r="AD39">
        <v>1.0499244499853E-4</v>
      </c>
      <c r="AE39">
        <v>1.2461843621727999E-4</v>
      </c>
      <c r="AF39">
        <v>1.2466191184550999E-4</v>
      </c>
      <c r="AG39">
        <v>1.2404180295922E-4</v>
      </c>
      <c r="AH39">
        <v>1.2426161239784001E-4</v>
      </c>
      <c r="AI39" s="24">
        <v>6.3778268378050006E-5</v>
      </c>
      <c r="AJ39" s="24">
        <v>6.3777904371735997E-5</v>
      </c>
      <c r="AK39">
        <v>0.80765764049745004</v>
      </c>
      <c r="AL39">
        <v>2.2928956254067E-4</v>
      </c>
      <c r="AM39">
        <v>2.7119966327589999E-4</v>
      </c>
      <c r="AN39">
        <v>2.7391844994910998E-4</v>
      </c>
      <c r="AO39">
        <v>27.805829194760999</v>
      </c>
      <c r="AP39">
        <v>1.3764663355809E-4</v>
      </c>
      <c r="AQ39">
        <v>1.3764663355809E-4</v>
      </c>
      <c r="AR39">
        <v>1.3764663355809E-4</v>
      </c>
      <c r="AS39">
        <v>498271.95465468999</v>
      </c>
      <c r="AT39">
        <v>7.7470768092751004E-4</v>
      </c>
    </row>
    <row r="40" spans="1:46" x14ac:dyDescent="0.2">
      <c r="A40">
        <v>5702400</v>
      </c>
      <c r="B40">
        <v>3.2491399704215003E-2</v>
      </c>
      <c r="C40">
        <v>3.9106673971164E-4</v>
      </c>
      <c r="D40">
        <v>1.2458399780027E-4</v>
      </c>
      <c r="E40">
        <v>1.3294444019312001E-4</v>
      </c>
      <c r="F40">
        <v>1.3353830171824999E-4</v>
      </c>
      <c r="G40">
        <v>1.0025724131321E-4</v>
      </c>
      <c r="H40">
        <v>1.002624517722E-4</v>
      </c>
      <c r="I40">
        <v>1.027824039527E-4</v>
      </c>
      <c r="J40">
        <v>1.0278748501998001E-4</v>
      </c>
      <c r="K40">
        <v>1.2360734891742999E-4</v>
      </c>
      <c r="L40">
        <v>1.236075375607E-4</v>
      </c>
      <c r="M40">
        <v>1.2304561300996E-4</v>
      </c>
      <c r="N40">
        <v>1.2304570135805999E-4</v>
      </c>
      <c r="O40" s="24">
        <v>6.3080017490253006E-5</v>
      </c>
      <c r="P40" s="24">
        <v>6.3078583953902006E-5</v>
      </c>
      <c r="Q40">
        <v>1.0103206976039E-4</v>
      </c>
      <c r="R40">
        <v>1.0103602766841E-4</v>
      </c>
      <c r="S40">
        <v>1.0356751187432E-4</v>
      </c>
      <c r="T40">
        <v>1.0357050289949E-4</v>
      </c>
      <c r="U40">
        <v>1.2373944309966001E-4</v>
      </c>
      <c r="V40">
        <v>1.2377993292828001E-4</v>
      </c>
      <c r="W40">
        <v>1.2318849494678E-4</v>
      </c>
      <c r="X40">
        <v>1.2337650350805E-4</v>
      </c>
      <c r="Y40" s="24">
        <v>6.3421426747733005E-5</v>
      </c>
      <c r="Z40" s="24">
        <v>6.3420601545270002E-5</v>
      </c>
      <c r="AA40">
        <v>1.0208357757097001E-4</v>
      </c>
      <c r="AB40">
        <v>1.0208677912978999E-4</v>
      </c>
      <c r="AC40">
        <v>1.0472980703841E-4</v>
      </c>
      <c r="AD40">
        <v>1.0473363486203E-4</v>
      </c>
      <c r="AE40">
        <v>1.2451045057358001E-4</v>
      </c>
      <c r="AF40">
        <v>1.2455415695338001E-4</v>
      </c>
      <c r="AG40">
        <v>1.2393031702934E-4</v>
      </c>
      <c r="AH40">
        <v>1.2415077431271999E-4</v>
      </c>
      <c r="AI40" s="24">
        <v>6.3721677497210997E-5</v>
      </c>
      <c r="AJ40" s="24">
        <v>6.3721275228477997E-5</v>
      </c>
      <c r="AK40">
        <v>0.80771675395043996</v>
      </c>
      <c r="AL40">
        <v>2.2865536191289001E-4</v>
      </c>
      <c r="AM40">
        <v>2.7090092130886999E-4</v>
      </c>
      <c r="AN40">
        <v>2.7363711533086001E-4</v>
      </c>
      <c r="AO40">
        <v>27.408464241992</v>
      </c>
      <c r="AP40">
        <v>1.3446771393593E-4</v>
      </c>
      <c r="AQ40">
        <v>1.3446771393593E-4</v>
      </c>
      <c r="AR40">
        <v>1.3446771393593E-4</v>
      </c>
      <c r="AS40">
        <v>496731.27879657998</v>
      </c>
      <c r="AT40">
        <v>7.7349246520106005E-4</v>
      </c>
    </row>
    <row r="41" spans="1:46" x14ac:dyDescent="0.2">
      <c r="A41">
        <v>5788800</v>
      </c>
      <c r="B41">
        <v>3.3164795126980999E-2</v>
      </c>
      <c r="C41">
        <v>3.9917545967424998E-4</v>
      </c>
      <c r="D41">
        <v>1.2714427031356999E-4</v>
      </c>
      <c r="E41">
        <v>1.3571206022630999E-4</v>
      </c>
      <c r="F41">
        <v>1.3631912913436E-4</v>
      </c>
      <c r="G41">
        <v>1.0003479808572E-4</v>
      </c>
      <c r="H41">
        <v>1.0004006369872E-4</v>
      </c>
      <c r="I41">
        <v>1.0256852332902E-4</v>
      </c>
      <c r="J41">
        <v>1.0257365457515999E-4</v>
      </c>
      <c r="K41">
        <v>1.2356164906298999E-4</v>
      </c>
      <c r="L41">
        <v>1.2356182976844E-4</v>
      </c>
      <c r="M41">
        <v>1.2299746453898E-4</v>
      </c>
      <c r="N41">
        <v>1.2299756459280999E-4</v>
      </c>
      <c r="O41" s="24">
        <v>6.3059743432633997E-5</v>
      </c>
      <c r="P41" s="24">
        <v>6.3058318379558996E-5</v>
      </c>
      <c r="Q41">
        <v>1.0081694682126E-4</v>
      </c>
      <c r="R41">
        <v>1.0082108893531999E-4</v>
      </c>
      <c r="S41">
        <v>1.0336152635623999E-4</v>
      </c>
      <c r="T41">
        <v>1.0336467866553001E-4</v>
      </c>
      <c r="U41">
        <v>1.2369468753433999E-4</v>
      </c>
      <c r="V41">
        <v>1.2373547197365E-4</v>
      </c>
      <c r="W41">
        <v>1.2314126479635E-4</v>
      </c>
      <c r="X41">
        <v>1.2333054415005E-4</v>
      </c>
      <c r="Y41" s="24">
        <v>6.3403880745609002E-5</v>
      </c>
      <c r="Z41" s="24">
        <v>6.3403033845186002E-5</v>
      </c>
      <c r="AA41">
        <v>1.0189853086736999E-4</v>
      </c>
      <c r="AB41">
        <v>1.019020053387E-4</v>
      </c>
      <c r="AC41">
        <v>1.0455587486712E-4</v>
      </c>
      <c r="AD41">
        <v>1.0455996677914999E-4</v>
      </c>
      <c r="AE41">
        <v>1.2448259796672001E-4</v>
      </c>
      <c r="AF41">
        <v>1.245262567245E-4</v>
      </c>
      <c r="AG41">
        <v>1.2389936850067999E-4</v>
      </c>
      <c r="AH41">
        <v>1.2412054027589E-4</v>
      </c>
      <c r="AI41" s="24">
        <v>6.3711305475642002E-5</v>
      </c>
      <c r="AJ41" s="24">
        <v>6.3710786871640001E-5</v>
      </c>
      <c r="AK41">
        <v>0.80777497566726997</v>
      </c>
      <c r="AL41">
        <v>2.2821539319302001E-4</v>
      </c>
      <c r="AM41">
        <v>2.7080759258229001E-4</v>
      </c>
      <c r="AN41">
        <v>2.7356193381489002E-4</v>
      </c>
      <c r="AO41">
        <v>27.048960351519</v>
      </c>
      <c r="AP41">
        <v>1.3159168281215E-4</v>
      </c>
      <c r="AQ41">
        <v>1.3159168281215E-4</v>
      </c>
      <c r="AR41">
        <v>1.3159168281215E-4</v>
      </c>
      <c r="AS41">
        <v>495653.52902174997</v>
      </c>
      <c r="AT41">
        <v>7.7288351745830996E-4</v>
      </c>
    </row>
    <row r="42" spans="1:46" x14ac:dyDescent="0.2">
      <c r="A42">
        <v>5875200</v>
      </c>
      <c r="B42">
        <v>3.3816265291456003E-2</v>
      </c>
      <c r="C42">
        <v>4.070208100336E-4</v>
      </c>
      <c r="D42">
        <v>1.2962171308250999E-4</v>
      </c>
      <c r="E42">
        <v>1.3838966258805001E-4</v>
      </c>
      <c r="F42">
        <v>1.3900943436305E-4</v>
      </c>
      <c r="G42" s="24">
        <v>9.9854247006641997E-5</v>
      </c>
      <c r="H42" s="24">
        <v>9.9859672101819004E-5</v>
      </c>
      <c r="I42">
        <v>1.0239549283199001E-4</v>
      </c>
      <c r="J42">
        <v>1.0240074490677E-4</v>
      </c>
      <c r="K42">
        <v>1.2356225054742999E-4</v>
      </c>
      <c r="L42">
        <v>1.2356243236546E-4</v>
      </c>
      <c r="M42">
        <v>1.2299583011449999E-4</v>
      </c>
      <c r="N42">
        <v>1.2299594522425001E-4</v>
      </c>
      <c r="O42" s="24">
        <v>6.3061846968841996E-5</v>
      </c>
      <c r="P42" s="24">
        <v>6.3060776753566994E-5</v>
      </c>
      <c r="Q42">
        <v>1.0064332973205001E-4</v>
      </c>
      <c r="R42">
        <v>1.0064796847151001E-4</v>
      </c>
      <c r="S42">
        <v>1.0319687106932001E-4</v>
      </c>
      <c r="T42">
        <v>1.0320012390085E-4</v>
      </c>
      <c r="U42">
        <v>1.2369673936527001E-4</v>
      </c>
      <c r="V42">
        <v>1.23736971659E-4</v>
      </c>
      <c r="W42">
        <v>1.2314076624966001E-4</v>
      </c>
      <c r="X42">
        <v>1.2333054243831001E-4</v>
      </c>
      <c r="Y42" s="24">
        <v>6.3408970632479E-5</v>
      </c>
      <c r="Z42" s="24">
        <v>6.3408616839667994E-5</v>
      </c>
      <c r="AA42">
        <v>1.0175416613511E-4</v>
      </c>
      <c r="AB42">
        <v>1.0175805349526E-4</v>
      </c>
      <c r="AC42">
        <v>1.0442164065442E-4</v>
      </c>
      <c r="AD42">
        <v>1.0442581109807999E-4</v>
      </c>
      <c r="AE42">
        <v>1.2450147105336001E-4</v>
      </c>
      <c r="AF42">
        <v>1.2454416528447001E-4</v>
      </c>
      <c r="AG42">
        <v>1.2391515031983001E-4</v>
      </c>
      <c r="AH42">
        <v>1.2413624214782E-4</v>
      </c>
      <c r="AI42" s="24">
        <v>6.3723940880820005E-5</v>
      </c>
      <c r="AJ42" s="24">
        <v>6.3723407119774998E-5</v>
      </c>
      <c r="AK42">
        <v>0.80783233728786996</v>
      </c>
      <c r="AL42">
        <v>2.2786680657440001E-4</v>
      </c>
      <c r="AM42">
        <v>2.7080893513133E-4</v>
      </c>
      <c r="AN42">
        <v>2.7358095969673998E-4</v>
      </c>
      <c r="AO42">
        <v>26.712307160127999</v>
      </c>
      <c r="AP42">
        <v>1.2889845728103E-4</v>
      </c>
      <c r="AQ42">
        <v>1.2889845728103E-4</v>
      </c>
      <c r="AR42">
        <v>1.2889845728103E-4</v>
      </c>
      <c r="AS42">
        <v>494819.89415434003</v>
      </c>
      <c r="AT42">
        <v>7.7255504729641003E-4</v>
      </c>
    </row>
    <row r="43" spans="1:46" x14ac:dyDescent="0.2">
      <c r="A43">
        <v>5961600</v>
      </c>
      <c r="B43">
        <v>3.4446622518348E-2</v>
      </c>
      <c r="C43">
        <v>4.1461247613996997E-4</v>
      </c>
      <c r="D43">
        <v>1.3201929942213E-4</v>
      </c>
      <c r="E43">
        <v>1.4098058896783999E-4</v>
      </c>
      <c r="F43">
        <v>1.4161258774999001E-4</v>
      </c>
      <c r="G43" s="24">
        <v>9.9659469921708997E-5</v>
      </c>
      <c r="H43" s="24">
        <v>9.9665004885292002E-5</v>
      </c>
      <c r="I43">
        <v>1.022098101382E-4</v>
      </c>
      <c r="J43">
        <v>1.0221518150964E-4</v>
      </c>
      <c r="K43">
        <v>1.2354424076401E-4</v>
      </c>
      <c r="L43">
        <v>1.2354442418071999E-4</v>
      </c>
      <c r="M43">
        <v>1.2297504985576E-4</v>
      </c>
      <c r="N43">
        <v>1.2297516664223001E-4</v>
      </c>
      <c r="O43" s="24">
        <v>6.3052235356385997E-5</v>
      </c>
      <c r="P43" s="24">
        <v>6.3050749463845003E-5</v>
      </c>
      <c r="Q43">
        <v>1.0045518822404001E-4</v>
      </c>
      <c r="R43">
        <v>1.0045963295658001E-4</v>
      </c>
      <c r="S43">
        <v>1.0301865635099001E-4</v>
      </c>
      <c r="T43">
        <v>1.0302208470985999E-4</v>
      </c>
      <c r="U43">
        <v>1.2367937838107999E-4</v>
      </c>
      <c r="V43">
        <v>1.2372099257495001E-4</v>
      </c>
      <c r="W43">
        <v>1.2312054911858001E-4</v>
      </c>
      <c r="X43">
        <v>1.2331238008306001E-4</v>
      </c>
      <c r="Y43" s="24">
        <v>6.3401458300695E-5</v>
      </c>
      <c r="Z43" s="24">
        <v>6.3400561492463997E-5</v>
      </c>
      <c r="AA43">
        <v>1.0159499895166E-4</v>
      </c>
      <c r="AB43">
        <v>1.0159881152663999E-4</v>
      </c>
      <c r="AC43">
        <v>1.0427503024743E-4</v>
      </c>
      <c r="AD43">
        <v>1.042794781981E-4</v>
      </c>
      <c r="AE43">
        <v>1.2449978196993E-4</v>
      </c>
      <c r="AF43">
        <v>1.2454369189510999E-4</v>
      </c>
      <c r="AG43">
        <v>1.2391000884313E-4</v>
      </c>
      <c r="AH43">
        <v>1.2413268617023001E-4</v>
      </c>
      <c r="AI43" s="24">
        <v>6.3722584669428998E-5</v>
      </c>
      <c r="AJ43" s="24">
        <v>6.3721950818372003E-5</v>
      </c>
      <c r="AK43">
        <v>0.80788882639367998</v>
      </c>
      <c r="AL43">
        <v>2.2748534446608999E-4</v>
      </c>
      <c r="AM43">
        <v>2.7075529037119E-4</v>
      </c>
      <c r="AN43">
        <v>2.7354545058168002E-4</v>
      </c>
      <c r="AO43">
        <v>26.379957209471002</v>
      </c>
      <c r="AP43">
        <v>1.2623965767577001E-4</v>
      </c>
      <c r="AQ43">
        <v>1.2623965767577001E-4</v>
      </c>
      <c r="AR43">
        <v>1.2623965767577001E-4</v>
      </c>
      <c r="AS43">
        <v>493798.28553861001</v>
      </c>
      <c r="AT43">
        <v>7.7208406936487E-4</v>
      </c>
    </row>
    <row r="44" spans="1:46" x14ac:dyDescent="0.2">
      <c r="A44">
        <v>6048000</v>
      </c>
      <c r="B44">
        <v>3.5056446409370001E-2</v>
      </c>
      <c r="C44">
        <v>4.2195740314958998E-4</v>
      </c>
      <c r="D44">
        <v>1.3433928170399E-4</v>
      </c>
      <c r="E44">
        <v>1.4348717090265E-4</v>
      </c>
      <c r="F44">
        <v>1.4413095054295001E-4</v>
      </c>
      <c r="G44" s="24">
        <v>9.9437220416016998E-5</v>
      </c>
      <c r="H44" s="24">
        <v>9.9442904532397999E-5</v>
      </c>
      <c r="I44">
        <v>1.0199672417155E-4</v>
      </c>
      <c r="J44">
        <v>1.0200230155516E-4</v>
      </c>
      <c r="K44">
        <v>1.2349424001167E-4</v>
      </c>
      <c r="L44">
        <v>1.2349443321160001E-4</v>
      </c>
      <c r="M44">
        <v>1.2292241684826001E-4</v>
      </c>
      <c r="N44">
        <v>1.2292254057637999E-4</v>
      </c>
      <c r="O44" s="24">
        <v>6.3024815572987005E-5</v>
      </c>
      <c r="P44" s="24">
        <v>6.3023296807933004E-5</v>
      </c>
      <c r="Q44">
        <v>1.0024092729005001E-4</v>
      </c>
      <c r="R44">
        <v>1.0024544960296999E-4</v>
      </c>
      <c r="S44">
        <v>1.0281492220660999E-4</v>
      </c>
      <c r="T44">
        <v>1.0281845028815999E-4</v>
      </c>
      <c r="U44">
        <v>1.2363038075013E-4</v>
      </c>
      <c r="V44">
        <v>1.236723811114E-4</v>
      </c>
      <c r="W44">
        <v>1.2306859879527001E-4</v>
      </c>
      <c r="X44">
        <v>1.2326157702378999E-4</v>
      </c>
      <c r="Y44" s="24">
        <v>6.3377061046766004E-5</v>
      </c>
      <c r="Z44" s="24">
        <v>6.3376074020070995E-5</v>
      </c>
      <c r="AA44">
        <v>1.0140857696089E-4</v>
      </c>
      <c r="AB44">
        <v>1.0141248465665E-4</v>
      </c>
      <c r="AC44">
        <v>1.0410124811600999E-4</v>
      </c>
      <c r="AD44">
        <v>1.0410578569038999E-4</v>
      </c>
      <c r="AE44">
        <v>1.2446654225363999E-4</v>
      </c>
      <c r="AF44">
        <v>1.2451057413896999E-4</v>
      </c>
      <c r="AG44">
        <v>1.2387314686100999E-4</v>
      </c>
      <c r="AH44">
        <v>1.2409643290452001E-4</v>
      </c>
      <c r="AI44" s="24">
        <v>6.3704640986145006E-5</v>
      </c>
      <c r="AJ44" s="24">
        <v>6.3704023789669004E-5</v>
      </c>
      <c r="AK44">
        <v>0.80794445339659005</v>
      </c>
      <c r="AL44">
        <v>2.2704172441248999E-4</v>
      </c>
      <c r="AM44">
        <v>2.7062602212196002E-4</v>
      </c>
      <c r="AN44">
        <v>2.7343270455412998E-4</v>
      </c>
      <c r="AO44">
        <v>26.048695737281999</v>
      </c>
      <c r="AP44">
        <v>1.2358956589826001E-4</v>
      </c>
      <c r="AQ44">
        <v>1.2358956589826001E-4</v>
      </c>
      <c r="AR44">
        <v>1.2358956589826001E-4</v>
      </c>
      <c r="AS44">
        <v>492688.92758532998</v>
      </c>
      <c r="AT44">
        <v>7.7139790735207005E-4</v>
      </c>
    </row>
    <row r="45" spans="1:46" x14ac:dyDescent="0.2">
      <c r="A45">
        <v>6134400</v>
      </c>
      <c r="B45">
        <v>3.5683332023057998E-2</v>
      </c>
      <c r="C45">
        <v>4.2950934467176E-4</v>
      </c>
      <c r="D45">
        <v>1.3672501207844E-4</v>
      </c>
      <c r="E45">
        <v>1.4606423117843E-4</v>
      </c>
      <c r="F45">
        <v>1.4672010141489E-4</v>
      </c>
      <c r="G45">
        <v>1.0110075945428E-4</v>
      </c>
      <c r="H45">
        <v>1.0110604487945E-4</v>
      </c>
      <c r="I45">
        <v>1.0367227527439E-4</v>
      </c>
      <c r="J45">
        <v>1.0367718601577E-4</v>
      </c>
      <c r="K45">
        <v>1.2538933701836E-4</v>
      </c>
      <c r="L45">
        <v>1.2538946091086999E-4</v>
      </c>
      <c r="M45">
        <v>1.2481336195576E-4</v>
      </c>
      <c r="N45">
        <v>1.2481346282704E-4</v>
      </c>
      <c r="O45" s="24">
        <v>6.4078477564265997E-5</v>
      </c>
      <c r="P45" s="24">
        <v>6.4077636004048001E-5</v>
      </c>
      <c r="Q45">
        <v>1.0189569965608999E-4</v>
      </c>
      <c r="R45">
        <v>1.0189876157197E-4</v>
      </c>
      <c r="S45">
        <v>1.0449158128019E-4</v>
      </c>
      <c r="T45">
        <v>1.0449382637564E-4</v>
      </c>
      <c r="U45">
        <v>1.2552606806135E-4</v>
      </c>
      <c r="V45">
        <v>1.2556904418563E-4</v>
      </c>
      <c r="W45">
        <v>1.2495851195154999E-4</v>
      </c>
      <c r="X45">
        <v>1.2515455820867E-4</v>
      </c>
      <c r="Y45" s="24">
        <v>6.4430237357542995E-5</v>
      </c>
      <c r="Z45" s="24">
        <v>6.4428081244641007E-5</v>
      </c>
      <c r="AA45">
        <v>1.03089268127E-4</v>
      </c>
      <c r="AB45">
        <v>1.0309277252667E-4</v>
      </c>
      <c r="AC45">
        <v>1.0579781823363E-4</v>
      </c>
      <c r="AD45">
        <v>1.0580223697430999E-4</v>
      </c>
      <c r="AE45">
        <v>1.2637324958102001E-4</v>
      </c>
      <c r="AF45">
        <v>1.2641742357242001E-4</v>
      </c>
      <c r="AG45">
        <v>1.2577553213567001E-4</v>
      </c>
      <c r="AH45">
        <v>1.2600126733042E-4</v>
      </c>
      <c r="AI45" s="24">
        <v>6.4763524907128996E-5</v>
      </c>
      <c r="AJ45" s="24">
        <v>6.4762913519564005E-5</v>
      </c>
      <c r="AK45">
        <v>0.80800129280574995</v>
      </c>
      <c r="AL45">
        <v>2.3084553564792001E-4</v>
      </c>
      <c r="AM45">
        <v>2.7523363005456998E-4</v>
      </c>
      <c r="AN45">
        <v>2.7809175819213001E-4</v>
      </c>
      <c r="AO45">
        <v>26.294957523457001</v>
      </c>
      <c r="AP45">
        <v>1.2555966018765999E-4</v>
      </c>
      <c r="AQ45">
        <v>1.2555966018765999E-4</v>
      </c>
      <c r="AR45">
        <v>1.2555966018765999E-4</v>
      </c>
      <c r="AS45">
        <v>501343.66265576001</v>
      </c>
      <c r="AT45">
        <v>7.8447855498060999E-4</v>
      </c>
    </row>
    <row r="46" spans="1:46" x14ac:dyDescent="0.2">
      <c r="A46">
        <v>6220800</v>
      </c>
      <c r="B46">
        <v>3.6349522133517997E-2</v>
      </c>
      <c r="C46">
        <v>4.3753509710716998E-4</v>
      </c>
      <c r="D46">
        <v>1.3925818789659001E-4</v>
      </c>
      <c r="E46">
        <v>1.4880391679950001E-4</v>
      </c>
      <c r="F46">
        <v>1.4947299241107001E-4</v>
      </c>
      <c r="G46">
        <v>1.0387516513399E-4</v>
      </c>
      <c r="H46">
        <v>1.0388072824824999E-4</v>
      </c>
      <c r="I46">
        <v>1.0646104982397001E-4</v>
      </c>
      <c r="J46">
        <v>1.0646589453353E-4</v>
      </c>
      <c r="K46">
        <v>1.286010915867E-4</v>
      </c>
      <c r="L46">
        <v>1.2860137891284001E-4</v>
      </c>
      <c r="M46">
        <v>1.2802248746537001E-4</v>
      </c>
      <c r="N46">
        <v>1.2802190503994999E-4</v>
      </c>
      <c r="O46" s="24">
        <v>6.579134540704E-5</v>
      </c>
      <c r="P46" s="24">
        <v>6.5789674515422998E-5</v>
      </c>
      <c r="Q46">
        <v>1.0464997991288E-4</v>
      </c>
      <c r="R46">
        <v>1.0465367980347E-4</v>
      </c>
      <c r="S46">
        <v>1.0728209359348001E-4</v>
      </c>
      <c r="T46">
        <v>1.0728456582838E-4</v>
      </c>
      <c r="U46">
        <v>1.2874432254408001E-4</v>
      </c>
      <c r="V46">
        <v>1.2878393450270999E-4</v>
      </c>
      <c r="W46">
        <v>1.2817110596315999E-4</v>
      </c>
      <c r="X46">
        <v>1.2836716251953001E-4</v>
      </c>
      <c r="Y46" s="24">
        <v>6.6135645456882999E-5</v>
      </c>
      <c r="Z46" s="24">
        <v>6.6135912506327E-5</v>
      </c>
      <c r="AA46">
        <v>1.0587139838977E-4</v>
      </c>
      <c r="AB46">
        <v>1.05876690903E-4</v>
      </c>
      <c r="AC46">
        <v>1.0861197807201E-4</v>
      </c>
      <c r="AD46">
        <v>1.0861624413693E-4</v>
      </c>
      <c r="AE46">
        <v>1.2960527794487E-4</v>
      </c>
      <c r="AF46">
        <v>1.2964787920933E-4</v>
      </c>
      <c r="AG46">
        <v>1.2900179178410999E-4</v>
      </c>
      <c r="AH46">
        <v>1.2923036312450999E-4</v>
      </c>
      <c r="AI46" s="24">
        <v>6.6478251633454995E-5</v>
      </c>
      <c r="AJ46" s="24">
        <v>6.6476655629258002E-5</v>
      </c>
      <c r="AK46">
        <v>0.80805950433542995</v>
      </c>
      <c r="AL46">
        <v>2.3713147883778999E-4</v>
      </c>
      <c r="AM46">
        <v>2.826243808407E-4</v>
      </c>
      <c r="AN46">
        <v>2.8555339211251999E-4</v>
      </c>
      <c r="AO46">
        <v>26.864664423642999</v>
      </c>
      <c r="AP46">
        <v>1.3011731538914E-4</v>
      </c>
      <c r="AQ46">
        <v>1.3011731538914E-4</v>
      </c>
      <c r="AR46">
        <v>1.3011731538914E-4</v>
      </c>
      <c r="AS46">
        <v>515391.99233889999</v>
      </c>
      <c r="AT46">
        <v>8.0563369646561005E-4</v>
      </c>
    </row>
    <row r="47" spans="1:46" x14ac:dyDescent="0.2">
      <c r="A47">
        <v>6307200</v>
      </c>
      <c r="B47">
        <v>3.7073079927721998E-2</v>
      </c>
      <c r="C47">
        <v>4.4625162023969001E-4</v>
      </c>
      <c r="D47">
        <v>1.4200580990078999E-4</v>
      </c>
      <c r="E47">
        <v>1.5178072251389001E-4</v>
      </c>
      <c r="F47">
        <v>1.5246508782501E-4</v>
      </c>
      <c r="G47">
        <v>1.0746408591194E-4</v>
      </c>
      <c r="H47">
        <v>1.0746960588568E-4</v>
      </c>
      <c r="I47">
        <v>1.1006824911736E-4</v>
      </c>
      <c r="J47">
        <v>1.1007383728862E-4</v>
      </c>
      <c r="K47">
        <v>1.3279062670684E-4</v>
      </c>
      <c r="L47">
        <v>1.3279104714258001E-4</v>
      </c>
      <c r="M47">
        <v>1.3220743545517999E-4</v>
      </c>
      <c r="N47">
        <v>1.3220720481131999E-4</v>
      </c>
      <c r="O47" s="24">
        <v>6.7984285004197005E-5</v>
      </c>
      <c r="P47" s="24">
        <v>6.7983280440716998E-5</v>
      </c>
      <c r="Q47">
        <v>1.0821513810214E-4</v>
      </c>
      <c r="R47">
        <v>1.0821824642822999E-4</v>
      </c>
      <c r="S47">
        <v>1.1088626022075E-4</v>
      </c>
      <c r="T47">
        <v>1.1088824414819E-4</v>
      </c>
      <c r="U47">
        <v>1.3293957930928001E-4</v>
      </c>
      <c r="V47">
        <v>1.3297979396997999E-4</v>
      </c>
      <c r="W47">
        <v>1.3235889667688E-4</v>
      </c>
      <c r="X47">
        <v>1.3255944586718999E-4</v>
      </c>
      <c r="Y47" s="24">
        <v>6.8323878348936E-5</v>
      </c>
      <c r="Z47" s="24">
        <v>6.8324331763153996E-5</v>
      </c>
      <c r="AA47">
        <v>1.0946966401150001E-4</v>
      </c>
      <c r="AB47">
        <v>1.0947521876922E-4</v>
      </c>
      <c r="AC47">
        <v>1.1224347144657E-4</v>
      </c>
      <c r="AD47">
        <v>1.1224748528321E-4</v>
      </c>
      <c r="AE47">
        <v>1.3381660771295001E-4</v>
      </c>
      <c r="AF47">
        <v>1.3386016349827999E-4</v>
      </c>
      <c r="AG47">
        <v>1.3320668049528E-4</v>
      </c>
      <c r="AH47">
        <v>1.3344139649631E-4</v>
      </c>
      <c r="AI47" s="24">
        <v>6.8675361983002996E-5</v>
      </c>
      <c r="AJ47" s="24">
        <v>6.8673615982109E-5</v>
      </c>
      <c r="AK47">
        <v>0.80811931027237005</v>
      </c>
      <c r="AL47">
        <v>2.4523881214323E-4</v>
      </c>
      <c r="AM47">
        <v>2.9207571689408997E-4</v>
      </c>
      <c r="AN47">
        <v>2.9509314950383999E-4</v>
      </c>
      <c r="AO47">
        <v>27.659815921389001</v>
      </c>
      <c r="AP47">
        <v>1.3647852737110999E-4</v>
      </c>
      <c r="AQ47">
        <v>1.3647852737110999E-4</v>
      </c>
      <c r="AR47">
        <v>1.3647852737110999E-4</v>
      </c>
      <c r="AS47">
        <v>533430.09067754995</v>
      </c>
      <c r="AT47">
        <v>8.3275433003623999E-4</v>
      </c>
    </row>
    <row r="48" spans="1:46" x14ac:dyDescent="0.2">
      <c r="A48">
        <v>6393600</v>
      </c>
      <c r="B48">
        <v>3.7858414594611998E-2</v>
      </c>
      <c r="C48">
        <v>4.5571110986987999E-4</v>
      </c>
      <c r="D48">
        <v>1.4498212765440001E-4</v>
      </c>
      <c r="E48">
        <v>1.5501349918871E-4</v>
      </c>
      <c r="F48">
        <v>1.5571548302677999E-4</v>
      </c>
      <c r="G48">
        <v>1.1118129910989999E-4</v>
      </c>
      <c r="H48">
        <v>1.1118695012012001E-4</v>
      </c>
      <c r="I48">
        <v>1.1381140974521E-4</v>
      </c>
      <c r="J48">
        <v>1.1381727693259E-4</v>
      </c>
      <c r="K48">
        <v>1.3722301394073001E-4</v>
      </c>
      <c r="L48">
        <v>1.3722352359888E-4</v>
      </c>
      <c r="M48">
        <v>1.3663367038045001E-4</v>
      </c>
      <c r="N48">
        <v>1.3663353285171999E-4</v>
      </c>
      <c r="O48" s="24">
        <v>7.0266812192627004E-5</v>
      </c>
      <c r="P48" s="24">
        <v>7.0265766110667004E-5</v>
      </c>
      <c r="Q48">
        <v>1.1191336835112E-4</v>
      </c>
      <c r="R48">
        <v>1.119167927323E-4</v>
      </c>
      <c r="S48">
        <v>1.1462745608995E-4</v>
      </c>
      <c r="T48">
        <v>1.1462924884155E-4</v>
      </c>
      <c r="U48">
        <v>1.3737781490984999E-4</v>
      </c>
      <c r="V48">
        <v>1.3741915104503001E-4</v>
      </c>
      <c r="W48">
        <v>1.3678867902554E-4</v>
      </c>
      <c r="X48">
        <v>1.3699494568113999E-4</v>
      </c>
      <c r="Y48" s="24">
        <v>7.0602661972405994E-5</v>
      </c>
      <c r="Z48" s="24">
        <v>7.0603201299439995E-5</v>
      </c>
      <c r="AA48">
        <v>1.1320492635569E-4</v>
      </c>
      <c r="AB48">
        <v>1.1321047674986E-4</v>
      </c>
      <c r="AC48">
        <v>1.1601874243849E-4</v>
      </c>
      <c r="AD48">
        <v>1.1602266690317E-4</v>
      </c>
      <c r="AE48">
        <v>1.3827447077643999E-4</v>
      </c>
      <c r="AF48">
        <v>1.3831996099130999E-4</v>
      </c>
      <c r="AG48">
        <v>1.3765662029388001E-4</v>
      </c>
      <c r="AH48">
        <v>1.3789874845336999E-4</v>
      </c>
      <c r="AI48" s="24">
        <v>7.0964047266958001E-5</v>
      </c>
      <c r="AJ48" s="24">
        <v>7.0962208913622E-5</v>
      </c>
      <c r="AK48">
        <v>0.80818031802585</v>
      </c>
      <c r="AL48">
        <v>2.536329842723E-4</v>
      </c>
      <c r="AM48">
        <v>3.0187980234336998E-4</v>
      </c>
      <c r="AN48">
        <v>3.0499047124527001E-4</v>
      </c>
      <c r="AO48">
        <v>28.466537100819998</v>
      </c>
      <c r="AP48">
        <v>1.4293229680656001E-4</v>
      </c>
      <c r="AQ48">
        <v>1.4293229680656001E-4</v>
      </c>
      <c r="AR48">
        <v>1.4293229680656001E-4</v>
      </c>
      <c r="AS48">
        <v>551787.4380967</v>
      </c>
      <c r="AT48">
        <v>8.6087370742460995E-4</v>
      </c>
    </row>
    <row r="49" spans="1:46" x14ac:dyDescent="0.2">
      <c r="A49">
        <v>6480000</v>
      </c>
      <c r="B49">
        <v>3.8708708621296002E-2</v>
      </c>
      <c r="C49">
        <v>4.6595159781045997E-4</v>
      </c>
      <c r="D49">
        <v>1.4819749118269001E-4</v>
      </c>
      <c r="E49">
        <v>1.5851611192793999E-4</v>
      </c>
      <c r="F49">
        <v>1.5923799469982E-4</v>
      </c>
      <c r="G49">
        <v>1.1496588083647E-4</v>
      </c>
      <c r="H49">
        <v>1.1497196408764E-4</v>
      </c>
      <c r="I49">
        <v>1.1762779202359E-4</v>
      </c>
      <c r="J49">
        <v>1.1763325196042999E-4</v>
      </c>
      <c r="K49">
        <v>1.4177272775598999E-4</v>
      </c>
      <c r="L49">
        <v>1.4177357518793999E-4</v>
      </c>
      <c r="M49">
        <v>1.4117610026632E-4</v>
      </c>
      <c r="N49">
        <v>1.4117557135267999E-4</v>
      </c>
      <c r="O49" s="24">
        <v>7.2598504282908995E-5</v>
      </c>
      <c r="P49" s="24">
        <v>7.2596233431554001E-5</v>
      </c>
      <c r="Q49">
        <v>1.1568346068474E-4</v>
      </c>
      <c r="R49">
        <v>1.1568700047298E-4</v>
      </c>
      <c r="S49">
        <v>1.1844442601307E-4</v>
      </c>
      <c r="T49">
        <v>1.184461273481E-4</v>
      </c>
      <c r="U49">
        <v>1.4193330407350001E-4</v>
      </c>
      <c r="V49">
        <v>1.4197620735433001E-4</v>
      </c>
      <c r="W49">
        <v>1.4133475275756999E-4</v>
      </c>
      <c r="X49">
        <v>1.4154729858619001E-4</v>
      </c>
      <c r="Y49" s="24">
        <v>7.2932082868104996E-5</v>
      </c>
      <c r="Z49" s="24">
        <v>7.2932678457421997E-5</v>
      </c>
      <c r="AA49">
        <v>1.1701496719687E-4</v>
      </c>
      <c r="AB49">
        <v>1.1702065232146001E-4</v>
      </c>
      <c r="AC49">
        <v>1.1987445546664E-4</v>
      </c>
      <c r="AD49">
        <v>1.1987839331569E-4</v>
      </c>
      <c r="AE49">
        <v>1.4285194290353999E-4</v>
      </c>
      <c r="AF49">
        <v>1.4289957446320001E-4</v>
      </c>
      <c r="AG49">
        <v>1.4222477132059001E-4</v>
      </c>
      <c r="AH49">
        <v>1.4247472303784999E-4</v>
      </c>
      <c r="AI49" s="24">
        <v>7.3304204754783998E-5</v>
      </c>
      <c r="AJ49" s="24">
        <v>7.3302369917322994E-5</v>
      </c>
      <c r="AK49">
        <v>0.80824246085231999</v>
      </c>
      <c r="AL49">
        <v>2.6218522559728999E-4</v>
      </c>
      <c r="AM49">
        <v>3.1189751088677998E-4</v>
      </c>
      <c r="AN49">
        <v>3.151050412765E-4</v>
      </c>
      <c r="AO49">
        <v>29.265869383925001</v>
      </c>
      <c r="AP49">
        <v>1.493269550714E-4</v>
      </c>
      <c r="AQ49">
        <v>1.493269550714E-4</v>
      </c>
      <c r="AR49">
        <v>1.493269550714E-4</v>
      </c>
      <c r="AS49">
        <v>570420.23967113998</v>
      </c>
      <c r="AT49">
        <v>8.8958333919734003E-4</v>
      </c>
    </row>
    <row r="50" spans="1:46" x14ac:dyDescent="0.2">
      <c r="A50">
        <v>6566400</v>
      </c>
      <c r="B50">
        <v>3.9634687617306999E-2</v>
      </c>
      <c r="C50">
        <v>4.7710216045568999E-4</v>
      </c>
      <c r="D50">
        <v>1.5169108218064E-4</v>
      </c>
      <c r="E50">
        <v>1.6233334003261E-4</v>
      </c>
      <c r="F50">
        <v>1.6307773824244E-4</v>
      </c>
      <c r="G50">
        <v>1.1910957563482E-4</v>
      </c>
      <c r="H50">
        <v>1.1911553761846E-4</v>
      </c>
      <c r="I50">
        <v>1.2180842457907001E-4</v>
      </c>
      <c r="J50">
        <v>1.2181457543244E-4</v>
      </c>
      <c r="K50">
        <v>1.46728198497E-4</v>
      </c>
      <c r="L50">
        <v>1.4672888362694001E-4</v>
      </c>
      <c r="M50">
        <v>1.4612256623252999E-4</v>
      </c>
      <c r="N50">
        <v>1.4612229054784001E-4</v>
      </c>
      <c r="O50" s="24">
        <v>7.5149076486016002E-5</v>
      </c>
      <c r="P50" s="24">
        <v>7.5148011355722995E-5</v>
      </c>
      <c r="Q50">
        <v>1.1981347216619E-4</v>
      </c>
      <c r="R50">
        <v>1.1981720307693E-4</v>
      </c>
      <c r="S50">
        <v>1.2262605102752999E-4</v>
      </c>
      <c r="T50">
        <v>1.2262788700111E-4</v>
      </c>
      <c r="U50">
        <v>1.4689485654007E-4</v>
      </c>
      <c r="V50">
        <v>1.4693898256811999E-4</v>
      </c>
      <c r="W50">
        <v>1.4628568676044001E-4</v>
      </c>
      <c r="X50">
        <v>1.4650469936963999E-4</v>
      </c>
      <c r="Y50" s="24">
        <v>7.5480484770344E-5</v>
      </c>
      <c r="Z50" s="24">
        <v>7.5481179687716994E-5</v>
      </c>
      <c r="AA50">
        <v>1.2118838593587001E-4</v>
      </c>
      <c r="AB50">
        <v>1.2119447121867999E-4</v>
      </c>
      <c r="AC50">
        <v>1.2409851733039001E-4</v>
      </c>
      <c r="AD50">
        <v>1.2410259528782E-4</v>
      </c>
      <c r="AE50">
        <v>1.4783679543697999E-4</v>
      </c>
      <c r="AF50">
        <v>1.4788639530258999E-4</v>
      </c>
      <c r="AG50">
        <v>1.4719898002797999E-4</v>
      </c>
      <c r="AH50">
        <v>1.4745720411981001E-4</v>
      </c>
      <c r="AI50" s="24">
        <v>7.5864383774471001E-5</v>
      </c>
      <c r="AJ50" s="24">
        <v>7.5862362948108999E-5</v>
      </c>
      <c r="AK50">
        <v>0.80830607399406995</v>
      </c>
      <c r="AL50">
        <v>2.7155520825471999E-4</v>
      </c>
      <c r="AM50">
        <v>3.2287077893887001E-4</v>
      </c>
      <c r="AN50">
        <v>3.2618439929957E-4</v>
      </c>
      <c r="AO50">
        <v>30.144024086670999</v>
      </c>
      <c r="AP50">
        <v>1.5635219269337001E-4</v>
      </c>
      <c r="AQ50">
        <v>1.5635219269337001E-4</v>
      </c>
      <c r="AR50">
        <v>1.5635219269337001E-4</v>
      </c>
      <c r="AS50">
        <v>590959.61492158996</v>
      </c>
      <c r="AT50">
        <v>9.2103440322127998E-4</v>
      </c>
    </row>
    <row r="51" spans="1:46" x14ac:dyDescent="0.2">
      <c r="A51">
        <v>6652800</v>
      </c>
      <c r="B51">
        <v>4.0652894122645999E-2</v>
      </c>
      <c r="C51">
        <v>4.8936159674636001E-4</v>
      </c>
      <c r="D51">
        <v>1.5552325248433999E-4</v>
      </c>
      <c r="E51">
        <v>1.6653401478141001E-4</v>
      </c>
      <c r="F51">
        <v>1.6730432948060999E-4</v>
      </c>
      <c r="G51">
        <v>1.2379079405258999E-4</v>
      </c>
      <c r="H51">
        <v>1.2379670440804E-4</v>
      </c>
      <c r="I51">
        <v>1.2653366226354E-4</v>
      </c>
      <c r="J51">
        <v>1.2653975819967999E-4</v>
      </c>
      <c r="K51">
        <v>1.5229907937457001E-4</v>
      </c>
      <c r="L51">
        <v>1.5229979952171999E-4</v>
      </c>
      <c r="M51">
        <v>1.5168235120666999E-4</v>
      </c>
      <c r="N51">
        <v>1.5168197615546999E-4</v>
      </c>
      <c r="O51" s="24">
        <v>7.8024786713621003E-5</v>
      </c>
      <c r="P51" s="24">
        <v>7.8023029127042E-5</v>
      </c>
      <c r="Q51">
        <v>1.2447876225769999E-4</v>
      </c>
      <c r="R51">
        <v>1.2448255596899001E-4</v>
      </c>
      <c r="S51">
        <v>1.273505368208E-4</v>
      </c>
      <c r="T51">
        <v>1.2735320910940999E-4</v>
      </c>
      <c r="U51">
        <v>1.5247378276639001E-4</v>
      </c>
      <c r="V51">
        <v>1.5252052801274999E-4</v>
      </c>
      <c r="W51">
        <v>1.5185240066627E-4</v>
      </c>
      <c r="X51">
        <v>1.5207997219665001E-4</v>
      </c>
      <c r="Y51" s="24">
        <v>7.8352965173750003E-5</v>
      </c>
      <c r="Z51" s="24">
        <v>7.8353826772153994E-5</v>
      </c>
      <c r="AA51">
        <v>1.2590117867416001E-4</v>
      </c>
      <c r="AB51">
        <v>1.2590559430021E-4</v>
      </c>
      <c r="AC51">
        <v>1.2887181462056999E-4</v>
      </c>
      <c r="AD51">
        <v>1.2887599994989001E-4</v>
      </c>
      <c r="AE51">
        <v>1.5344039217171E-4</v>
      </c>
      <c r="AF51">
        <v>1.5349393649489001E-4</v>
      </c>
      <c r="AG51">
        <v>1.5278900242920001E-4</v>
      </c>
      <c r="AH51">
        <v>1.5305964744689E-4</v>
      </c>
      <c r="AI51" s="24">
        <v>7.8749553218799995E-5</v>
      </c>
      <c r="AJ51" s="24">
        <v>7.8747734060153005E-5</v>
      </c>
      <c r="AK51">
        <v>0.80837153323652999</v>
      </c>
      <c r="AL51">
        <v>2.8214068020856E-4</v>
      </c>
      <c r="AM51">
        <v>3.352501890676E-4</v>
      </c>
      <c r="AN51">
        <v>3.3868533796644999E-4</v>
      </c>
      <c r="AO51">
        <v>31.148176367739001</v>
      </c>
      <c r="AP51">
        <v>1.6438541094191E-4</v>
      </c>
      <c r="AQ51">
        <v>1.6438541094191E-4</v>
      </c>
      <c r="AR51">
        <v>1.6438541094191E-4</v>
      </c>
      <c r="AS51">
        <v>614224.14348249999</v>
      </c>
      <c r="AT51">
        <v>9.5653352876411005E-4</v>
      </c>
    </row>
    <row r="52" spans="1:46" x14ac:dyDescent="0.2">
      <c r="A52">
        <v>6739200</v>
      </c>
      <c r="B52">
        <v>4.1733924767528997E-2</v>
      </c>
      <c r="C52">
        <v>5.0237411641908996E-4</v>
      </c>
      <c r="D52">
        <v>1.5958047360811999E-4</v>
      </c>
      <c r="E52">
        <v>1.7099720135771001E-4</v>
      </c>
      <c r="F52">
        <v>1.7179644145325001E-4</v>
      </c>
      <c r="G52">
        <v>1.2738047705961999E-4</v>
      </c>
      <c r="H52">
        <v>1.2738662009798999E-4</v>
      </c>
      <c r="I52">
        <v>1.3017808047398999E-4</v>
      </c>
      <c r="J52">
        <v>1.3018448553701E-4</v>
      </c>
      <c r="K52">
        <v>1.5683301480689E-4</v>
      </c>
      <c r="L52">
        <v>1.5683375822701001E-4</v>
      </c>
      <c r="M52">
        <v>1.5620388349987999E-4</v>
      </c>
      <c r="N52">
        <v>1.5620353401215001E-4</v>
      </c>
      <c r="O52" s="24">
        <v>8.0297232661387003E-5</v>
      </c>
      <c r="P52" s="24">
        <v>8.0295356874354005E-5</v>
      </c>
      <c r="Q52">
        <v>1.2807303596140999E-4</v>
      </c>
      <c r="R52">
        <v>1.2807732674701E-4</v>
      </c>
      <c r="S52">
        <v>1.3100711241064E-4</v>
      </c>
      <c r="T52">
        <v>1.3101000486723E-4</v>
      </c>
      <c r="U52">
        <v>1.5701275924058001E-4</v>
      </c>
      <c r="V52">
        <v>1.5706285181224999E-4</v>
      </c>
      <c r="W52">
        <v>1.5637804939733999E-4</v>
      </c>
      <c r="X52">
        <v>1.5661389020625E-4</v>
      </c>
      <c r="Y52" s="24">
        <v>8.0629983604289004E-5</v>
      </c>
      <c r="Z52" s="24">
        <v>8.0630260694048995E-5</v>
      </c>
      <c r="AA52">
        <v>1.2954834566219001E-4</v>
      </c>
      <c r="AB52">
        <v>1.2955310508686E-4</v>
      </c>
      <c r="AC52">
        <v>1.3258761686206E-4</v>
      </c>
      <c r="AD52">
        <v>1.3259221779550999E-4</v>
      </c>
      <c r="AE52">
        <v>1.5801099972063E-4</v>
      </c>
      <c r="AF52">
        <v>1.5806818350092E-4</v>
      </c>
      <c r="AG52">
        <v>1.5734481129922999E-4</v>
      </c>
      <c r="AH52">
        <v>1.5762448807947E-4</v>
      </c>
      <c r="AI52" s="24">
        <v>8.1040503631515001E-5</v>
      </c>
      <c r="AJ52" s="24">
        <v>8.1038648877301004E-5</v>
      </c>
      <c r="AK52">
        <v>0.80843705454314996</v>
      </c>
      <c r="AL52">
        <v>2.9028511217922E-4</v>
      </c>
      <c r="AM52">
        <v>3.4495652120581998E-4</v>
      </c>
      <c r="AN52">
        <v>3.4849414871670998E-4</v>
      </c>
      <c r="AO52">
        <v>31.788734719573</v>
      </c>
      <c r="AP52">
        <v>1.6950987775658999E-4</v>
      </c>
      <c r="AQ52">
        <v>1.6950987775658999E-4</v>
      </c>
      <c r="AR52">
        <v>1.6950987775658999E-4</v>
      </c>
      <c r="AS52">
        <v>631428.92926296999</v>
      </c>
      <c r="AT52">
        <v>9.8421994730750993E-4</v>
      </c>
    </row>
    <row r="53" spans="1:46" x14ac:dyDescent="0.2">
      <c r="A53">
        <v>6825600</v>
      </c>
      <c r="B53">
        <v>4.2870134721016001E-2</v>
      </c>
      <c r="C53">
        <v>5.1604879628676002E-4</v>
      </c>
      <c r="D53">
        <v>1.6383437906265999E-4</v>
      </c>
      <c r="E53">
        <v>1.7569223241594001E-4</v>
      </c>
      <c r="F53">
        <v>1.7652218480815999E-4</v>
      </c>
      <c r="G53">
        <v>1.307031456839E-4</v>
      </c>
      <c r="H53">
        <v>1.3070995925276E-4</v>
      </c>
      <c r="I53">
        <v>1.3356144180515E-4</v>
      </c>
      <c r="J53">
        <v>1.3356845346193999E-4</v>
      </c>
      <c r="K53">
        <v>1.6103120838942999E-4</v>
      </c>
      <c r="L53">
        <v>1.6103192124085E-4</v>
      </c>
      <c r="M53">
        <v>1.6038793778607E-4</v>
      </c>
      <c r="N53">
        <v>1.6038754511264001E-4</v>
      </c>
      <c r="O53" s="24">
        <v>8.2418605115989999E-5</v>
      </c>
      <c r="P53" s="24">
        <v>8.2416592561945995E-5</v>
      </c>
      <c r="Q53">
        <v>1.3140626672380001E-4</v>
      </c>
      <c r="R53">
        <v>1.3141155048708E-4</v>
      </c>
      <c r="S53">
        <v>1.3440683371021E-4</v>
      </c>
      <c r="T53">
        <v>1.3441043217307999E-4</v>
      </c>
      <c r="U53">
        <v>1.6121584225833001E-4</v>
      </c>
      <c r="V53">
        <v>1.6126751982885001E-4</v>
      </c>
      <c r="W53">
        <v>1.6056660934577E-4</v>
      </c>
      <c r="X53">
        <v>1.6080884244331999E-4</v>
      </c>
      <c r="Y53" s="24">
        <v>8.2757282581671002E-5</v>
      </c>
      <c r="Z53" s="24">
        <v>8.2757327604113996E-5</v>
      </c>
      <c r="AA53">
        <v>1.3293686543090999E-4</v>
      </c>
      <c r="AB53">
        <v>1.3294185051516001E-4</v>
      </c>
      <c r="AC53">
        <v>1.3604732607214E-4</v>
      </c>
      <c r="AD53">
        <v>1.3605213795918E-4</v>
      </c>
      <c r="AE53">
        <v>1.622453298354E-4</v>
      </c>
      <c r="AF53">
        <v>1.6230482052459E-4</v>
      </c>
      <c r="AG53">
        <v>1.6156309855916E-4</v>
      </c>
      <c r="AH53">
        <v>1.6185058414419E-4</v>
      </c>
      <c r="AI53" s="24">
        <v>8.3181920356193006E-5</v>
      </c>
      <c r="AJ53" s="24">
        <v>8.3180099738691996E-5</v>
      </c>
      <c r="AK53">
        <v>0.80850294932441003</v>
      </c>
      <c r="AL53">
        <v>2.9785231877552999E-4</v>
      </c>
      <c r="AM53">
        <v>3.5405907734227001E-4</v>
      </c>
      <c r="AN53">
        <v>3.5769669013677001E-4</v>
      </c>
      <c r="AO53">
        <v>32.325565859051999</v>
      </c>
      <c r="AP53">
        <v>1.7380452687240999E-4</v>
      </c>
      <c r="AQ53">
        <v>1.7380452687240999E-4</v>
      </c>
      <c r="AR53">
        <v>1.7380452687240999E-4</v>
      </c>
      <c r="AS53">
        <v>647644.97477722995</v>
      </c>
      <c r="AT53">
        <v>1.010118056622E-3</v>
      </c>
    </row>
    <row r="54" spans="1:46" x14ac:dyDescent="0.2">
      <c r="A54">
        <v>6912000</v>
      </c>
      <c r="B54">
        <v>4.4047103989407997E-2</v>
      </c>
      <c r="C54">
        <v>5.3021199326124002E-4</v>
      </c>
      <c r="D54">
        <v>1.6823149216702E-4</v>
      </c>
      <c r="E54">
        <v>1.8055907689688001E-4</v>
      </c>
      <c r="F54">
        <v>1.8142142419734001E-4</v>
      </c>
      <c r="G54">
        <v>1.3356108580680001E-4</v>
      </c>
      <c r="H54">
        <v>1.3356832752019001E-4</v>
      </c>
      <c r="I54">
        <v>1.3649006505489001E-4</v>
      </c>
      <c r="J54">
        <v>1.3649747387126001E-4</v>
      </c>
      <c r="K54">
        <v>1.6473900658984001E-4</v>
      </c>
      <c r="L54">
        <v>1.6473987725649001E-4</v>
      </c>
      <c r="M54">
        <v>1.6407976130847001E-4</v>
      </c>
      <c r="N54">
        <v>1.6407940608562999E-4</v>
      </c>
      <c r="O54" s="24">
        <v>8.4284050317801E-5</v>
      </c>
      <c r="P54" s="24">
        <v>8.4282194959692003E-5</v>
      </c>
      <c r="Q54">
        <v>1.3428637460605999E-4</v>
      </c>
      <c r="R54">
        <v>1.3429195118911999E-4</v>
      </c>
      <c r="S54">
        <v>1.3735776988927999E-4</v>
      </c>
      <c r="T54">
        <v>1.3736176054042999E-4</v>
      </c>
      <c r="U54">
        <v>1.6492869866176999E-4</v>
      </c>
      <c r="V54">
        <v>1.6498428786613001E-4</v>
      </c>
      <c r="W54">
        <v>1.6426313302520001E-4</v>
      </c>
      <c r="X54">
        <v>1.6451518719503999E-4</v>
      </c>
      <c r="Y54" s="24">
        <v>8.4634037865956007E-5</v>
      </c>
      <c r="Z54" s="24">
        <v>8.4633544638317005E-5</v>
      </c>
      <c r="AA54">
        <v>1.3587483867231001E-4</v>
      </c>
      <c r="AB54">
        <v>1.3587976199892001E-4</v>
      </c>
      <c r="AC54">
        <v>1.3906311459173999E-4</v>
      </c>
      <c r="AD54">
        <v>1.3906883927404E-4</v>
      </c>
      <c r="AE54">
        <v>1.6599065317302001E-4</v>
      </c>
      <c r="AF54">
        <v>1.6605410311195E-4</v>
      </c>
      <c r="AG54">
        <v>1.6529000931526E-4</v>
      </c>
      <c r="AH54">
        <v>1.6558790496708E-4</v>
      </c>
      <c r="AI54" s="24">
        <v>8.5072955568396005E-5</v>
      </c>
      <c r="AJ54" s="24">
        <v>8.5071831781141006E-5</v>
      </c>
      <c r="AK54">
        <v>0.80856879938355997</v>
      </c>
      <c r="AL54">
        <v>3.0439567188820003E-4</v>
      </c>
      <c r="AM54">
        <v>3.6205561207620999E-4</v>
      </c>
      <c r="AN54">
        <v>3.6578584463029001E-4</v>
      </c>
      <c r="AO54">
        <v>32.704241239425002</v>
      </c>
      <c r="AP54">
        <v>1.7683392991539999E-4</v>
      </c>
      <c r="AQ54">
        <v>1.7683392991539999E-4</v>
      </c>
      <c r="AR54">
        <v>1.7683392991539999E-4</v>
      </c>
      <c r="AS54">
        <v>661593.95625695004</v>
      </c>
      <c r="AT54">
        <v>1.0327702188237E-3</v>
      </c>
    </row>
    <row r="55" spans="1:46" x14ac:dyDescent="0.2">
      <c r="A55">
        <v>6998400</v>
      </c>
      <c r="B55">
        <v>4.5252819349235002E-2</v>
      </c>
      <c r="C55">
        <v>5.4471945164679997E-4</v>
      </c>
      <c r="D55">
        <v>1.7272755316918999E-4</v>
      </c>
      <c r="E55">
        <v>1.8554798282622E-4</v>
      </c>
      <c r="F55">
        <v>1.8644391565139E-4</v>
      </c>
      <c r="G55">
        <v>1.3567814050514999E-4</v>
      </c>
      <c r="H55">
        <v>1.3568270216668E-4</v>
      </c>
      <c r="I55">
        <v>1.3943662838728001E-4</v>
      </c>
      <c r="J55">
        <v>1.3944040555412E-4</v>
      </c>
      <c r="K55">
        <v>1.6812008761794001E-4</v>
      </c>
      <c r="L55">
        <v>1.6811976590566999E-4</v>
      </c>
      <c r="M55">
        <v>1.6728637481754999E-4</v>
      </c>
      <c r="N55">
        <v>1.6728719973790001E-4</v>
      </c>
      <c r="O55" s="24">
        <v>8.5949879021437995E-5</v>
      </c>
      <c r="P55" s="24">
        <v>8.5948569381101998E-5</v>
      </c>
      <c r="Q55">
        <v>1.3699051292975E-4</v>
      </c>
      <c r="R55">
        <v>1.3699280226571001E-4</v>
      </c>
      <c r="S55">
        <v>1.4069333139826999E-4</v>
      </c>
      <c r="T55">
        <v>1.4069436307665001E-4</v>
      </c>
      <c r="U55">
        <v>1.6829589350101E-4</v>
      </c>
      <c r="V55">
        <v>1.6835012185943999E-4</v>
      </c>
      <c r="W55">
        <v>1.6748842476683001E-4</v>
      </c>
      <c r="X55">
        <v>1.6775039103477001E-4</v>
      </c>
      <c r="Y55" s="24">
        <v>8.6503777705850004E-5</v>
      </c>
      <c r="Z55" s="24">
        <v>8.6503048070218997E-5</v>
      </c>
      <c r="AA55">
        <v>1.3856834522229001E-4</v>
      </c>
      <c r="AB55">
        <v>1.3857188956145001E-4</v>
      </c>
      <c r="AC55">
        <v>1.4249731066998E-4</v>
      </c>
      <c r="AD55">
        <v>1.4250101438279E-4</v>
      </c>
      <c r="AE55">
        <v>1.6940158906702E-4</v>
      </c>
      <c r="AF55">
        <v>1.6946508722731E-4</v>
      </c>
      <c r="AG55">
        <v>1.6853582802466E-4</v>
      </c>
      <c r="AH55">
        <v>1.6884275940270001E-4</v>
      </c>
      <c r="AI55" s="24">
        <v>8.6949941513347006E-5</v>
      </c>
      <c r="AJ55" s="24">
        <v>8.69487502105E-5</v>
      </c>
      <c r="AK55">
        <v>0.80863443223000997</v>
      </c>
      <c r="AL55">
        <v>3.1012589398242998E-4</v>
      </c>
      <c r="AM55">
        <v>3.6917416358754E-4</v>
      </c>
      <c r="AN55">
        <v>3.7299399665034999E-4</v>
      </c>
      <c r="AO55">
        <v>32.959111083285997</v>
      </c>
      <c r="AP55">
        <v>1.7887288866629E-4</v>
      </c>
      <c r="AQ55">
        <v>1.7887288866629E-4</v>
      </c>
      <c r="AR55">
        <v>1.7887288866629E-4</v>
      </c>
      <c r="AS55">
        <v>673846.11705738003</v>
      </c>
      <c r="AT55">
        <v>1.0528480662129001E-3</v>
      </c>
    </row>
    <row r="56" spans="1:46" x14ac:dyDescent="0.2">
      <c r="A56">
        <v>7084800</v>
      </c>
      <c r="B56">
        <v>4.6485333294200001E-2</v>
      </c>
      <c r="C56">
        <v>5.5954822120848002E-4</v>
      </c>
      <c r="D56">
        <v>1.7731612709415999E-4</v>
      </c>
      <c r="E56">
        <v>1.9065071211709001E-4</v>
      </c>
      <c r="F56">
        <v>1.9158138199723001E-4</v>
      </c>
      <c r="G56">
        <v>1.3815122113972999E-4</v>
      </c>
      <c r="H56">
        <v>1.3815444439828001E-4</v>
      </c>
      <c r="I56">
        <v>1.4193799781223E-4</v>
      </c>
      <c r="J56">
        <v>1.4194100475462999E-4</v>
      </c>
      <c r="K56">
        <v>1.7134911817333001E-4</v>
      </c>
      <c r="L56">
        <v>1.7134943824446001E-4</v>
      </c>
      <c r="M56">
        <v>1.7050717252855001E-4</v>
      </c>
      <c r="N56">
        <v>1.7050735535733999E-4</v>
      </c>
      <c r="O56" s="24">
        <v>8.7591908345443996E-5</v>
      </c>
      <c r="P56" s="24">
        <v>8.7590979683579005E-5</v>
      </c>
      <c r="Q56">
        <v>1.3944382511053E-4</v>
      </c>
      <c r="R56">
        <v>1.3944577058103001E-4</v>
      </c>
      <c r="S56">
        <v>1.4321419588489E-4</v>
      </c>
      <c r="T56">
        <v>1.4321476011425001E-4</v>
      </c>
      <c r="U56">
        <v>1.7153311338143E-4</v>
      </c>
      <c r="V56">
        <v>1.7158936543649E-4</v>
      </c>
      <c r="W56">
        <v>1.7070978992427999E-4</v>
      </c>
      <c r="X56">
        <v>1.7097729247280999E-4</v>
      </c>
      <c r="Y56" s="24">
        <v>8.8145890048053004E-5</v>
      </c>
      <c r="Z56" s="24">
        <v>8.8145316147463003E-5</v>
      </c>
      <c r="AA56">
        <v>1.4110864889631001E-4</v>
      </c>
      <c r="AB56">
        <v>1.411114116807E-4</v>
      </c>
      <c r="AC56">
        <v>1.4505448102082E-4</v>
      </c>
      <c r="AD56">
        <v>1.4505798029236999E-4</v>
      </c>
      <c r="AE56">
        <v>1.7266580292975999E-4</v>
      </c>
      <c r="AF56">
        <v>1.7273154862547E-4</v>
      </c>
      <c r="AG56">
        <v>1.7179367594348001E-4</v>
      </c>
      <c r="AH56">
        <v>1.7210760693733E-4</v>
      </c>
      <c r="AI56" s="24">
        <v>8.8605225094281996E-5</v>
      </c>
      <c r="AJ56" s="24">
        <v>8.8604373034363999E-5</v>
      </c>
      <c r="AK56">
        <v>0.80870003766459997</v>
      </c>
      <c r="AL56">
        <v>3.1577371831349998E-4</v>
      </c>
      <c r="AM56">
        <v>3.7622293073589E-4</v>
      </c>
      <c r="AN56">
        <v>3.8013144839873998E-4</v>
      </c>
      <c r="AO56">
        <v>33.190864213093001</v>
      </c>
      <c r="AP56">
        <v>1.8072691370474999E-4</v>
      </c>
      <c r="AQ56">
        <v>1.8072691370474999E-4</v>
      </c>
      <c r="AR56">
        <v>1.8072691370474999E-4</v>
      </c>
      <c r="AS56">
        <v>685959.66362846002</v>
      </c>
      <c r="AT56">
        <v>1.0727031956742001E-3</v>
      </c>
    </row>
    <row r="57" spans="1:46" x14ac:dyDescent="0.2">
      <c r="A57">
        <v>7171200</v>
      </c>
      <c r="B57">
        <v>4.7744436075459001E-2</v>
      </c>
      <c r="C57">
        <v>5.7469585195671997E-4</v>
      </c>
      <c r="D57">
        <v>1.8199664484878E-4</v>
      </c>
      <c r="E57">
        <v>1.9586623508907001E-4</v>
      </c>
      <c r="F57">
        <v>1.9683297201885999E-4</v>
      </c>
      <c r="G57">
        <v>1.4059453820824001E-4</v>
      </c>
      <c r="H57">
        <v>1.4059705377596001E-4</v>
      </c>
      <c r="I57">
        <v>1.4449884144593001E-4</v>
      </c>
      <c r="J57">
        <v>1.4450109308155999E-4</v>
      </c>
      <c r="K57">
        <v>1.7460559248197999E-4</v>
      </c>
      <c r="L57">
        <v>1.7460575588759E-4</v>
      </c>
      <c r="M57">
        <v>1.7373604992812001E-4</v>
      </c>
      <c r="N57">
        <v>1.7373643614700999E-4</v>
      </c>
      <c r="O57" s="24">
        <v>8.9249886820286001E-5</v>
      </c>
      <c r="P57" s="24">
        <v>8.9249232541750001E-5</v>
      </c>
      <c r="Q57">
        <v>1.4195154039036001E-4</v>
      </c>
      <c r="R57">
        <v>1.4195271159705999E-4</v>
      </c>
      <c r="S57">
        <v>1.4582374532965E-4</v>
      </c>
      <c r="T57">
        <v>1.4582370898832999E-4</v>
      </c>
      <c r="U57">
        <v>1.7479268439492E-4</v>
      </c>
      <c r="V57">
        <v>1.7484995754036E-4</v>
      </c>
      <c r="W57">
        <v>1.7394516857777999E-4</v>
      </c>
      <c r="X57">
        <v>1.7421935901459001E-4</v>
      </c>
      <c r="Y57" s="24">
        <v>8.9827520538416007E-5</v>
      </c>
      <c r="Z57" s="24">
        <v>8.9827179847651995E-5</v>
      </c>
      <c r="AA57">
        <v>1.4367069603786001E-4</v>
      </c>
      <c r="AB57">
        <v>1.4367288692894E-4</v>
      </c>
      <c r="AC57">
        <v>1.4774184050291001E-4</v>
      </c>
      <c r="AD57">
        <v>1.4774449000656001E-4</v>
      </c>
      <c r="AE57">
        <v>1.7596045144707001E-4</v>
      </c>
      <c r="AF57">
        <v>1.7602844681269999E-4</v>
      </c>
      <c r="AG57">
        <v>1.7505805820338999E-4</v>
      </c>
      <c r="AH57">
        <v>1.7537967846634E-4</v>
      </c>
      <c r="AI57" s="24">
        <v>9.0301767530675004E-5</v>
      </c>
      <c r="AJ57" s="24">
        <v>9.0301197289063993E-5</v>
      </c>
      <c r="AK57">
        <v>0.80876565483689999</v>
      </c>
      <c r="AL57">
        <v>3.2145835299585E-4</v>
      </c>
      <c r="AM57">
        <v>3.8333794479629001E-4</v>
      </c>
      <c r="AN57">
        <v>3.8733715009129E-4</v>
      </c>
      <c r="AO57">
        <v>33.416707482040998</v>
      </c>
      <c r="AP57">
        <v>1.8253365985633E-4</v>
      </c>
      <c r="AQ57">
        <v>1.8253365985633E-4</v>
      </c>
      <c r="AR57">
        <v>1.8253365985633E-4</v>
      </c>
      <c r="AS57">
        <v>698187.55713514006</v>
      </c>
      <c r="AT57">
        <v>1.0927302140113001E-3</v>
      </c>
    </row>
    <row r="58" spans="1:46" x14ac:dyDescent="0.2">
      <c r="A58">
        <v>7257600</v>
      </c>
      <c r="B58">
        <v>4.9030364564513998E-2</v>
      </c>
      <c r="C58">
        <v>5.9016514765302004E-4</v>
      </c>
      <c r="D58">
        <v>1.867697322476E-4</v>
      </c>
      <c r="E58">
        <v>2.0119558809622001E-4</v>
      </c>
      <c r="F58">
        <v>2.0219982730921001E-4</v>
      </c>
      <c r="G58">
        <v>1.4308573169971001E-4</v>
      </c>
      <c r="H58">
        <v>1.4308834029238E-4</v>
      </c>
      <c r="I58">
        <v>1.4706886986273001E-4</v>
      </c>
      <c r="J58">
        <v>1.4707126891615001E-4</v>
      </c>
      <c r="K58">
        <v>1.7790151365253999E-4</v>
      </c>
      <c r="L58">
        <v>1.7790176730099E-4</v>
      </c>
      <c r="M58">
        <v>1.7701256047705999E-4</v>
      </c>
      <c r="N58">
        <v>1.7701281742663001E-4</v>
      </c>
      <c r="O58" s="24">
        <v>9.0932000389555998E-5</v>
      </c>
      <c r="P58" s="24">
        <v>9.0931398066011998E-5</v>
      </c>
      <c r="Q58">
        <v>1.4447130989647E-4</v>
      </c>
      <c r="R58">
        <v>1.4447279656568999E-4</v>
      </c>
      <c r="S58">
        <v>1.4842876601742E-4</v>
      </c>
      <c r="T58">
        <v>1.4842877623113E-4</v>
      </c>
      <c r="U58">
        <v>1.7809347743994E-4</v>
      </c>
      <c r="V58">
        <v>1.7815251034058999E-4</v>
      </c>
      <c r="W58">
        <v>1.7722550540882E-4</v>
      </c>
      <c r="X58">
        <v>1.7750631009059E-4</v>
      </c>
      <c r="Y58" s="24">
        <v>9.1522399568530995E-5</v>
      </c>
      <c r="Z58" s="24">
        <v>9.1522068423628006E-5</v>
      </c>
      <c r="AA58">
        <v>1.4626028965216E-4</v>
      </c>
      <c r="AB58">
        <v>1.4626267069445999E-4</v>
      </c>
      <c r="AC58">
        <v>1.5041161519948999E-4</v>
      </c>
      <c r="AD58">
        <v>1.5041449188989999E-4</v>
      </c>
      <c r="AE58">
        <v>1.7929385174467999E-4</v>
      </c>
      <c r="AF58">
        <v>1.7936453200023E-4</v>
      </c>
      <c r="AG58">
        <v>1.7837125676094999E-4</v>
      </c>
      <c r="AH58">
        <v>1.7870048355056001E-4</v>
      </c>
      <c r="AI58" s="24">
        <v>9.2011500685788996E-5</v>
      </c>
      <c r="AJ58" s="24">
        <v>9.2010895835487004E-5</v>
      </c>
      <c r="AK58">
        <v>0.80883129280145005</v>
      </c>
      <c r="AL58">
        <v>3.272125702702E-4</v>
      </c>
      <c r="AM58">
        <v>3.9055521309013002E-4</v>
      </c>
      <c r="AN58">
        <v>3.9464726550650001E-4</v>
      </c>
      <c r="AO58">
        <v>33.640985325278002</v>
      </c>
      <c r="AP58">
        <v>1.8432788260221999E-4</v>
      </c>
      <c r="AQ58">
        <v>1.8432788260221999E-4</v>
      </c>
      <c r="AR58">
        <v>1.8432788260221999E-4</v>
      </c>
      <c r="AS58">
        <v>710562.13937222003</v>
      </c>
      <c r="AT58">
        <v>1.1130341913938001E-3</v>
      </c>
    </row>
    <row r="59" spans="1:46" x14ac:dyDescent="0.2">
      <c r="A59">
        <v>7344000</v>
      </c>
      <c r="B59">
        <v>5.0341253841967998E-2</v>
      </c>
      <c r="C59">
        <v>6.0593355031794E-4</v>
      </c>
      <c r="D59">
        <v>1.9162809909859999E-4</v>
      </c>
      <c r="E59">
        <v>2.0663113876708E-4</v>
      </c>
      <c r="F59">
        <v>2.0767431245226001E-4</v>
      </c>
      <c r="G59">
        <v>1.4553121443698001E-4</v>
      </c>
      <c r="H59">
        <v>1.4553379252376999E-4</v>
      </c>
      <c r="I59">
        <v>1.4961769735602999E-4</v>
      </c>
      <c r="J59">
        <v>1.4962004890220999E-4</v>
      </c>
      <c r="K59">
        <v>1.8118092986973999E-4</v>
      </c>
      <c r="L59">
        <v>1.8118115711384999E-4</v>
      </c>
      <c r="M59">
        <v>1.8026720735158999E-4</v>
      </c>
      <c r="N59">
        <v>1.8026758776959999E-4</v>
      </c>
      <c r="O59" s="24">
        <v>9.2601829675447001E-5</v>
      </c>
      <c r="P59" s="24">
        <v>9.2601157964802998E-5</v>
      </c>
      <c r="Q59">
        <v>1.4696889551475001E-4</v>
      </c>
      <c r="R59">
        <v>1.4697015388012E-4</v>
      </c>
      <c r="S59">
        <v>1.5102117365987E-4</v>
      </c>
      <c r="T59">
        <v>1.5102116041669999E-4</v>
      </c>
      <c r="U59">
        <v>1.8137671084745999E-4</v>
      </c>
      <c r="V59">
        <v>1.8143707218986E-4</v>
      </c>
      <c r="W59">
        <v>1.8048589586599001E-4</v>
      </c>
      <c r="X59">
        <v>1.8077325237008001E-4</v>
      </c>
      <c r="Y59" s="24">
        <v>9.3211860862532002E-5</v>
      </c>
      <c r="Z59" s="24">
        <v>9.3211500811870001E-5</v>
      </c>
      <c r="AA59">
        <v>1.4882070463083E-4</v>
      </c>
      <c r="AB59">
        <v>1.4882300940529999E-4</v>
      </c>
      <c r="AC59">
        <v>1.5308146696286999E-4</v>
      </c>
      <c r="AD59">
        <v>1.530842957289E-4</v>
      </c>
      <c r="AE59">
        <v>1.8261284461262999E-4</v>
      </c>
      <c r="AF59">
        <v>1.8268584028532001E-4</v>
      </c>
      <c r="AG59">
        <v>1.8166318186354E-4</v>
      </c>
      <c r="AH59">
        <v>1.8200000864668E-4</v>
      </c>
      <c r="AI59" s="24">
        <v>9.3716873138440003E-5</v>
      </c>
      <c r="AJ59" s="24">
        <v>9.3716289773482995E-5</v>
      </c>
      <c r="AK59">
        <v>0.80889686751678003</v>
      </c>
      <c r="AL59">
        <v>3.3289353096601E-4</v>
      </c>
      <c r="AM59">
        <v>3.9771598885375001E-4</v>
      </c>
      <c r="AN59">
        <v>4.0190172388798002E-4</v>
      </c>
      <c r="AO59">
        <v>33.844928929348001</v>
      </c>
      <c r="AP59">
        <v>1.8595943143478999E-4</v>
      </c>
      <c r="AQ59">
        <v>1.8595943143478999E-4</v>
      </c>
      <c r="AR59">
        <v>1.8595943143478999E-4</v>
      </c>
      <c r="AS59">
        <v>722757.64495552995</v>
      </c>
      <c r="AT59">
        <v>1.1331529644160001E-3</v>
      </c>
    </row>
    <row r="60" spans="1:46" x14ac:dyDescent="0.2">
      <c r="A60">
        <v>7430400</v>
      </c>
      <c r="B60">
        <v>5.1676916311616999E-2</v>
      </c>
      <c r="C60">
        <v>6.2199883398448002E-4</v>
      </c>
      <c r="D60">
        <v>1.9657082411219E-4</v>
      </c>
      <c r="E60">
        <v>2.1217224775830999E-4</v>
      </c>
      <c r="F60">
        <v>2.1325576211398E-4</v>
      </c>
      <c r="G60">
        <v>1.4800389540743999E-4</v>
      </c>
      <c r="H60">
        <v>1.4800647833889999E-4</v>
      </c>
      <c r="I60">
        <v>1.5217083885921999E-4</v>
      </c>
      <c r="J60">
        <v>1.5217321779576999E-4</v>
      </c>
      <c r="K60">
        <v>1.8448513811902999E-4</v>
      </c>
      <c r="L60">
        <v>1.8448541958786E-4</v>
      </c>
      <c r="M60">
        <v>1.8355136161665001E-4</v>
      </c>
      <c r="N60">
        <v>1.8355166902810999E-4</v>
      </c>
      <c r="O60" s="24">
        <v>9.4287150257303006E-5</v>
      </c>
      <c r="P60" s="24">
        <v>9.4286550031441005E-5</v>
      </c>
      <c r="Q60">
        <v>1.4947274892333E-4</v>
      </c>
      <c r="R60">
        <v>1.4947422000513E-4</v>
      </c>
      <c r="S60">
        <v>1.5360913328601E-4</v>
      </c>
      <c r="T60">
        <v>1.5360909473736999E-4</v>
      </c>
      <c r="U60">
        <v>1.8468564066343999E-4</v>
      </c>
      <c r="V60">
        <v>1.8474779018112E-4</v>
      </c>
      <c r="W60">
        <v>1.8377430199928999E-4</v>
      </c>
      <c r="X60">
        <v>1.8406848365748999E-4</v>
      </c>
      <c r="Y60" s="24">
        <v>9.4910342593810997E-5</v>
      </c>
      <c r="Z60" s="24">
        <v>9.4909959605352003E-5</v>
      </c>
      <c r="AA60">
        <v>1.5139598483391E-4</v>
      </c>
      <c r="AB60">
        <v>1.5139834164948999E-4</v>
      </c>
      <c r="AC60">
        <v>1.5574165500209001E-4</v>
      </c>
      <c r="AD60">
        <v>1.5574454873193999E-4</v>
      </c>
      <c r="AE60">
        <v>1.8595635047052999E-4</v>
      </c>
      <c r="AF60">
        <v>1.8603229012574999E-4</v>
      </c>
      <c r="AG60">
        <v>1.8498516544905E-4</v>
      </c>
      <c r="AH60">
        <v>1.8532977635425001E-4</v>
      </c>
      <c r="AI60" s="24">
        <v>9.543116658807E-5</v>
      </c>
      <c r="AJ60" s="24">
        <v>9.5430547303633999E-5</v>
      </c>
      <c r="AK60">
        <v>0.80896240401567998</v>
      </c>
      <c r="AL60">
        <v>3.3861389123703001E-4</v>
      </c>
      <c r="AM60">
        <v>4.0494506738776999E-4</v>
      </c>
      <c r="AN60">
        <v>4.0922638953853001E-4</v>
      </c>
      <c r="AO60">
        <v>34.044152150188999</v>
      </c>
      <c r="AP60">
        <v>1.8755321720151E-4</v>
      </c>
      <c r="AQ60">
        <v>1.8755321720151E-4</v>
      </c>
      <c r="AR60">
        <v>1.8755321720151E-4</v>
      </c>
      <c r="AS60">
        <v>735035.71544625005</v>
      </c>
      <c r="AT60">
        <v>1.1534502570586999E-3</v>
      </c>
    </row>
    <row r="61" spans="1:46" x14ac:dyDescent="0.2">
      <c r="A61">
        <v>7516800</v>
      </c>
      <c r="B61">
        <v>5.3037558759314998E-2</v>
      </c>
      <c r="C61">
        <v>6.3836343665242003E-4</v>
      </c>
      <c r="D61">
        <v>2.0159839451640001E-4</v>
      </c>
      <c r="E61">
        <v>2.1781985839932E-4</v>
      </c>
      <c r="F61">
        <v>2.1894518373669999E-4</v>
      </c>
      <c r="G61">
        <v>1.5049173234594999E-4</v>
      </c>
      <c r="H61">
        <v>1.5049428503609999E-4</v>
      </c>
      <c r="I61">
        <v>1.5476496740903E-4</v>
      </c>
      <c r="J61">
        <v>1.5476727014064999E-4</v>
      </c>
      <c r="K61">
        <v>1.8783527159953E-4</v>
      </c>
      <c r="L61">
        <v>1.8783552579986E-4</v>
      </c>
      <c r="M61">
        <v>1.8687582788784999E-4</v>
      </c>
      <c r="N61">
        <v>1.8687623233736001E-4</v>
      </c>
      <c r="O61" s="24">
        <v>9.5995572375802996E-5</v>
      </c>
      <c r="P61" s="24">
        <v>9.5994913109586995E-5</v>
      </c>
      <c r="Q61">
        <v>1.5201420524027E-4</v>
      </c>
      <c r="R61">
        <v>1.5201544922837E-4</v>
      </c>
      <c r="S61">
        <v>1.5624950333245001E-4</v>
      </c>
      <c r="T61">
        <v>1.5624941655265E-4</v>
      </c>
      <c r="U61">
        <v>1.8803986933581E-4</v>
      </c>
      <c r="V61">
        <v>1.8810345778604999E-4</v>
      </c>
      <c r="W61">
        <v>1.8710455608988001E-4</v>
      </c>
      <c r="X61">
        <v>1.8740556196648E-4</v>
      </c>
      <c r="Y61" s="24">
        <v>9.6639168949614004E-5</v>
      </c>
      <c r="Z61" s="24">
        <v>9.6638771231854007E-5</v>
      </c>
      <c r="AA61">
        <v>1.5400491278799001E-4</v>
      </c>
      <c r="AB61">
        <v>1.5400713661752001E-4</v>
      </c>
      <c r="AC61">
        <v>1.5846224033123999E-4</v>
      </c>
      <c r="AD61">
        <v>1.5846501040094001E-4</v>
      </c>
      <c r="AE61">
        <v>1.8934730672090001E-4</v>
      </c>
      <c r="AF61">
        <v>1.8942579495741E-4</v>
      </c>
      <c r="AG61">
        <v>1.8834821278183999E-4</v>
      </c>
      <c r="AH61">
        <v>1.8870083154043E-4</v>
      </c>
      <c r="AI61" s="24">
        <v>9.7176581530486003E-5</v>
      </c>
      <c r="AJ61" s="24">
        <v>9.7176015703125994E-5</v>
      </c>
      <c r="AK61">
        <v>0.80902790982685002</v>
      </c>
      <c r="AL61">
        <v>3.4439981891786999E-4</v>
      </c>
      <c r="AM61">
        <v>4.1227352651673998E-4</v>
      </c>
      <c r="AN61">
        <v>4.1665244374563003E-4</v>
      </c>
      <c r="AO61">
        <v>34.242292202477003</v>
      </c>
      <c r="AP61">
        <v>1.8913833761981E-4</v>
      </c>
      <c r="AQ61">
        <v>1.8913833761981E-4</v>
      </c>
      <c r="AR61">
        <v>1.8913833761981E-4</v>
      </c>
      <c r="AS61">
        <v>747465.31167199998</v>
      </c>
      <c r="AT61">
        <v>1.1740146108926001E-3</v>
      </c>
    </row>
    <row r="62" spans="1:46" x14ac:dyDescent="0.2">
      <c r="A62">
        <v>7603200</v>
      </c>
      <c r="B62">
        <v>5.4423477353098E-2</v>
      </c>
      <c r="C62">
        <v>6.5503085494206996E-4</v>
      </c>
      <c r="D62">
        <v>2.0671154546651001E-4</v>
      </c>
      <c r="E62">
        <v>2.2357532309861999E-4</v>
      </c>
      <c r="F62">
        <v>2.2474398637693999E-4</v>
      </c>
      <c r="G62">
        <v>1.5301535684416999E-4</v>
      </c>
      <c r="H62">
        <v>1.5301803992442999E-4</v>
      </c>
      <c r="I62">
        <v>1.5738466425449E-4</v>
      </c>
      <c r="J62">
        <v>1.5738709470793999E-4</v>
      </c>
      <c r="K62">
        <v>1.9123268517128001E-4</v>
      </c>
      <c r="L62">
        <v>1.9123301835366E-4</v>
      </c>
      <c r="M62">
        <v>1.9024962367872E-4</v>
      </c>
      <c r="N62">
        <v>1.9024999958145E-4</v>
      </c>
      <c r="O62" s="24">
        <v>9.7729005668802002E-5</v>
      </c>
      <c r="P62" s="24">
        <v>9.7728317305409998E-5</v>
      </c>
      <c r="Q62">
        <v>1.5458099268032E-4</v>
      </c>
      <c r="R62">
        <v>1.5458227127490001E-4</v>
      </c>
      <c r="S62">
        <v>1.5891294170379999E-4</v>
      </c>
      <c r="T62">
        <v>1.5891281742178999E-4</v>
      </c>
      <c r="U62">
        <v>1.9144213160539E-4</v>
      </c>
      <c r="V62">
        <v>1.9150738496312E-4</v>
      </c>
      <c r="W62">
        <v>1.9048322604347999E-4</v>
      </c>
      <c r="X62">
        <v>1.9079124072292E-4</v>
      </c>
      <c r="Y62" s="24">
        <v>9.8390052279757006E-5</v>
      </c>
      <c r="Z62" s="24">
        <v>9.8389693254084004E-5</v>
      </c>
      <c r="AA62">
        <v>1.5664594190436E-4</v>
      </c>
      <c r="AB62">
        <v>1.5664834519380001E-4</v>
      </c>
      <c r="AC62">
        <v>1.6120202991451999E-4</v>
      </c>
      <c r="AD62">
        <v>1.6120509296049999E-4</v>
      </c>
      <c r="AE62">
        <v>1.9278574860504E-4</v>
      </c>
      <c r="AF62">
        <v>1.9286705584259999E-4</v>
      </c>
      <c r="AG62">
        <v>1.9176144077414999E-4</v>
      </c>
      <c r="AH62">
        <v>1.9212230828342001E-4</v>
      </c>
      <c r="AI62" s="24">
        <v>9.8944181439289001E-5</v>
      </c>
      <c r="AJ62" s="24">
        <v>9.8943569461962006E-5</v>
      </c>
      <c r="AK62">
        <v>0.80909338624129001</v>
      </c>
      <c r="AL62">
        <v>3.5025808504528998E-4</v>
      </c>
      <c r="AM62">
        <v>4.1970866306222999E-4</v>
      </c>
      <c r="AN62">
        <v>4.2418744167075002E-4</v>
      </c>
      <c r="AO62">
        <v>34.440148445277998</v>
      </c>
      <c r="AP62">
        <v>1.9072118756221999E-4</v>
      </c>
      <c r="AQ62">
        <v>1.9072118756221999E-4</v>
      </c>
      <c r="AR62">
        <v>1.9072118756221999E-4</v>
      </c>
      <c r="AS62">
        <v>760041.89597713004</v>
      </c>
      <c r="AT62">
        <v>1.1948676911648999E-3</v>
      </c>
    </row>
    <row r="63" spans="1:46" x14ac:dyDescent="0.2">
      <c r="A63">
        <v>7689600</v>
      </c>
      <c r="B63">
        <v>5.5823467687414002E-2</v>
      </c>
      <c r="C63">
        <v>6.7186598670299004E-4</v>
      </c>
      <c r="D63">
        <v>2.1186854282535E-4</v>
      </c>
      <c r="E63">
        <v>2.2939212636556E-4</v>
      </c>
      <c r="F63">
        <v>2.3060531751207999E-4</v>
      </c>
      <c r="G63">
        <v>1.5524325606772001E-4</v>
      </c>
      <c r="H63">
        <v>1.5524583688522001E-4</v>
      </c>
      <c r="I63">
        <v>1.5969763094888999E-4</v>
      </c>
      <c r="J63">
        <v>1.5970005242481E-4</v>
      </c>
      <c r="K63">
        <v>1.9433310779868999E-4</v>
      </c>
      <c r="L63">
        <v>1.9433340441038001E-4</v>
      </c>
      <c r="M63">
        <v>1.9332850979499001E-4</v>
      </c>
      <c r="N63">
        <v>1.9332891675524999E-4</v>
      </c>
      <c r="O63" s="24">
        <v>9.9295739456963994E-5</v>
      </c>
      <c r="P63" s="24">
        <v>9.9295132292582004E-5</v>
      </c>
      <c r="Q63">
        <v>1.5684836077803E-4</v>
      </c>
      <c r="R63">
        <v>1.5684984131066E-4</v>
      </c>
      <c r="S63">
        <v>1.6126366611934E-4</v>
      </c>
      <c r="T63">
        <v>1.6126348206287001E-4</v>
      </c>
      <c r="U63">
        <v>1.945467795333E-4</v>
      </c>
      <c r="V63">
        <v>1.9461394594101001E-4</v>
      </c>
      <c r="W63">
        <v>1.9356695231927999E-4</v>
      </c>
      <c r="X63">
        <v>1.9388214714910999E-4</v>
      </c>
      <c r="Y63" s="24">
        <v>9.9971970836384004E-5</v>
      </c>
      <c r="Z63" s="24">
        <v>9.9971637540824002E-5</v>
      </c>
      <c r="AA63">
        <v>1.5898737752689999E-4</v>
      </c>
      <c r="AB63">
        <v>1.5898984598464999E-4</v>
      </c>
      <c r="AC63">
        <v>1.6363651514926999E-4</v>
      </c>
      <c r="AD63">
        <v>1.636396146255E-4</v>
      </c>
      <c r="AE63">
        <v>1.9592835895809E-4</v>
      </c>
      <c r="AF63">
        <v>1.9601294418847E-4</v>
      </c>
      <c r="AG63">
        <v>1.9488012382578001E-4</v>
      </c>
      <c r="AH63">
        <v>1.9524896227577E-4</v>
      </c>
      <c r="AI63">
        <v>1.0054333672683E-4</v>
      </c>
      <c r="AJ63">
        <v>1.0054273470413E-4</v>
      </c>
      <c r="AK63">
        <v>0.80915840719295995</v>
      </c>
      <c r="AL63">
        <v>3.5544054691846001E-4</v>
      </c>
      <c r="AM63">
        <v>4.2640951769276001E-4</v>
      </c>
      <c r="AN63">
        <v>4.3098397593523997E-4</v>
      </c>
      <c r="AO63">
        <v>34.539472845022999</v>
      </c>
      <c r="AP63">
        <v>1.9151578276019001E-4</v>
      </c>
      <c r="AQ63">
        <v>1.9151578276019001E-4</v>
      </c>
      <c r="AR63">
        <v>1.9151578276019001E-4</v>
      </c>
      <c r="AS63">
        <v>771017.23937051999</v>
      </c>
      <c r="AT63">
        <v>1.2135700448803E-3</v>
      </c>
    </row>
    <row r="64" spans="1:46" x14ac:dyDescent="0.2">
      <c r="A64">
        <v>7776000</v>
      </c>
      <c r="B64">
        <v>5.7207344805418003E-2</v>
      </c>
      <c r="C64">
        <v>6.8850565018968005E-4</v>
      </c>
      <c r="D64">
        <v>2.1695872318497E-4</v>
      </c>
      <c r="E64">
        <v>2.3514467037194999E-4</v>
      </c>
      <c r="F64">
        <v>2.3640225663274999E-4</v>
      </c>
      <c r="G64">
        <v>1.566473253078E-4</v>
      </c>
      <c r="H64">
        <v>1.5665168314785E-4</v>
      </c>
      <c r="I64">
        <v>1.6110100296416001E-4</v>
      </c>
      <c r="J64">
        <v>1.6110524569502E-4</v>
      </c>
      <c r="K64">
        <v>1.9650972174268001E-4</v>
      </c>
      <c r="L64">
        <v>1.9651007859494999E-4</v>
      </c>
      <c r="M64">
        <v>1.9550166322209001E-4</v>
      </c>
      <c r="N64">
        <v>1.9550201504398999E-4</v>
      </c>
      <c r="O64">
        <v>1.0036553822594E-4</v>
      </c>
      <c r="P64">
        <v>1.0036430951475E-4</v>
      </c>
      <c r="Q64">
        <v>1.5823206303230999E-4</v>
      </c>
      <c r="R64">
        <v>1.5823425492768E-4</v>
      </c>
      <c r="S64">
        <v>1.6265998374821001E-4</v>
      </c>
      <c r="T64">
        <v>1.6266037800546999E-4</v>
      </c>
      <c r="U64">
        <v>1.9672772201803E-4</v>
      </c>
      <c r="V64">
        <v>1.9679558318380999E-4</v>
      </c>
      <c r="W64">
        <v>1.9574270088105E-4</v>
      </c>
      <c r="X64">
        <v>1.9606276303872001E-4</v>
      </c>
      <c r="Y64">
        <v>1.0103393639023E-4</v>
      </c>
      <c r="Z64">
        <v>1.0103358814382E-4</v>
      </c>
      <c r="AA64">
        <v>1.6045645535181001E-4</v>
      </c>
      <c r="AB64">
        <v>1.6046019161978999E-4</v>
      </c>
      <c r="AC64">
        <v>1.6511301565006999E-4</v>
      </c>
      <c r="AD64">
        <v>1.6511651483694999E-4</v>
      </c>
      <c r="AE64">
        <v>1.9814724677946001E-4</v>
      </c>
      <c r="AF64">
        <v>1.9823324026518001E-4</v>
      </c>
      <c r="AG64">
        <v>1.9709374412845999E-4</v>
      </c>
      <c r="AH64">
        <v>1.9746758491600999E-4</v>
      </c>
      <c r="AI64">
        <v>1.0162376741602E-4</v>
      </c>
      <c r="AJ64">
        <v>1.0162267968701E-4</v>
      </c>
      <c r="AK64">
        <v>0.80922208742732005</v>
      </c>
      <c r="AL64">
        <v>3.5867990029788001E-4</v>
      </c>
      <c r="AM64">
        <v>4.3094414758846998E-4</v>
      </c>
      <c r="AN64">
        <v>4.3559773128954999E-4</v>
      </c>
      <c r="AO64">
        <v>34.378760758014998</v>
      </c>
      <c r="AP64">
        <v>1.9023008606412E-4</v>
      </c>
      <c r="AQ64">
        <v>1.9023008606412E-4</v>
      </c>
      <c r="AR64">
        <v>1.9023008606412E-4</v>
      </c>
      <c r="AS64">
        <v>777560.76543286</v>
      </c>
      <c r="AT64">
        <v>1.2259728988393E-3</v>
      </c>
    </row>
    <row r="65" spans="1:46" x14ac:dyDescent="0.2">
      <c r="A65">
        <v>7862400</v>
      </c>
      <c r="B65">
        <v>5.8570141882727002E-2</v>
      </c>
      <c r="C65">
        <v>7.0489154575063004E-4</v>
      </c>
      <c r="D65">
        <v>2.2196639675655999E-4</v>
      </c>
      <c r="E65">
        <v>2.4081205377739001E-4</v>
      </c>
      <c r="F65">
        <v>2.4211309521667999E-4</v>
      </c>
      <c r="G65">
        <v>1.5786842178878001E-4</v>
      </c>
      <c r="H65">
        <v>1.5787339943917E-4</v>
      </c>
      <c r="I65">
        <v>1.6232360408988E-4</v>
      </c>
      <c r="J65">
        <v>1.6232837794898E-4</v>
      </c>
      <c r="K65">
        <v>1.9841645114918E-4</v>
      </c>
      <c r="L65">
        <v>1.9841692399493E-4</v>
      </c>
      <c r="M65">
        <v>1.9740396150588001E-4</v>
      </c>
      <c r="N65">
        <v>1.9740426971913999E-4</v>
      </c>
      <c r="O65">
        <v>1.0132068432395E-4</v>
      </c>
      <c r="P65">
        <v>1.0131959979810001E-4</v>
      </c>
      <c r="Q65">
        <v>1.5943575491466001E-4</v>
      </c>
      <c r="R65">
        <v>1.5943831064979999E-4</v>
      </c>
      <c r="S65">
        <v>1.6387860244564001E-4</v>
      </c>
      <c r="T65">
        <v>1.6387949905064E-4</v>
      </c>
      <c r="U65">
        <v>1.9863948712627001E-4</v>
      </c>
      <c r="V65">
        <v>1.9871024111377001E-4</v>
      </c>
      <c r="W65">
        <v>1.9764764289256E-4</v>
      </c>
      <c r="X65">
        <v>1.9797410942770999E-4</v>
      </c>
      <c r="Y65">
        <v>1.0198541571904E-4</v>
      </c>
      <c r="Z65">
        <v>1.0198414025303001E-4</v>
      </c>
      <c r="AA65">
        <v>1.6174299721941001E-4</v>
      </c>
      <c r="AB65">
        <v>1.6174661254329001E-4</v>
      </c>
      <c r="AC65">
        <v>1.6641131269439001E-4</v>
      </c>
      <c r="AD65">
        <v>1.6641531616437999E-4</v>
      </c>
      <c r="AE65">
        <v>2.0009440228355E-4</v>
      </c>
      <c r="AF65">
        <v>2.0018385239805E-4</v>
      </c>
      <c r="AG65">
        <v>1.9903407822678001E-4</v>
      </c>
      <c r="AH65">
        <v>1.9941437048784E-4</v>
      </c>
      <c r="AI65">
        <v>1.0259189408484E-4</v>
      </c>
      <c r="AJ65">
        <v>1.0259100080651E-4</v>
      </c>
      <c r="AK65">
        <v>0.80928486139075995</v>
      </c>
      <c r="AL65">
        <v>3.6151789890342999E-4</v>
      </c>
      <c r="AM65">
        <v>4.3502963875848E-4</v>
      </c>
      <c r="AN65">
        <v>4.3975914258747E-4</v>
      </c>
      <c r="AO65">
        <v>34.173101469176999</v>
      </c>
      <c r="AP65">
        <v>1.8858481175341001E-4</v>
      </c>
      <c r="AQ65">
        <v>1.8858481175341001E-4</v>
      </c>
      <c r="AR65">
        <v>1.8858481175341001E-4</v>
      </c>
      <c r="AS65">
        <v>783448.38120541</v>
      </c>
      <c r="AT65">
        <v>1.2370714585774E-3</v>
      </c>
    </row>
    <row r="66" spans="1:46" x14ac:dyDescent="0.2">
      <c r="A66">
        <v>7948800</v>
      </c>
      <c r="B66">
        <v>5.9894125443665E-2</v>
      </c>
      <c r="C66">
        <v>7.2081030036976997E-4</v>
      </c>
      <c r="D66">
        <v>2.2682774670278999E-4</v>
      </c>
      <c r="E66">
        <v>2.4631959645400001E-4</v>
      </c>
      <c r="F66">
        <v>2.4766295721299003E-4</v>
      </c>
      <c r="G66">
        <v>1.5851077267194999E-4</v>
      </c>
      <c r="H66">
        <v>1.5851628270208999E-4</v>
      </c>
      <c r="I66">
        <v>1.6297348450324E-4</v>
      </c>
      <c r="J66">
        <v>1.6297884511377999E-4</v>
      </c>
      <c r="K66">
        <v>1.996938738538E-4</v>
      </c>
      <c r="L66">
        <v>1.9969448588368999E-4</v>
      </c>
      <c r="M66">
        <v>1.9867655004443001E-4</v>
      </c>
      <c r="N66">
        <v>1.986768747558E-4</v>
      </c>
      <c r="O66">
        <v>1.0194265207377E-4</v>
      </c>
      <c r="P66">
        <v>1.0194124770916001E-4</v>
      </c>
      <c r="Q66">
        <v>1.6007192613273999E-4</v>
      </c>
      <c r="R66">
        <v>1.6007529680714001E-4</v>
      </c>
      <c r="S66">
        <v>1.6453292222360001E-4</v>
      </c>
      <c r="T66">
        <v>1.64534837362E-4</v>
      </c>
      <c r="U66">
        <v>1.9992207662619001E-4</v>
      </c>
      <c r="V66">
        <v>1.9999414633649999E-4</v>
      </c>
      <c r="W66">
        <v>1.9892351712088999E-4</v>
      </c>
      <c r="X66">
        <v>1.9925408282144E-4</v>
      </c>
      <c r="Y66">
        <v>1.0260608439736E-4</v>
      </c>
      <c r="Z66">
        <v>1.0260476690417999E-4</v>
      </c>
      <c r="AA66">
        <v>1.6245810669241999E-4</v>
      </c>
      <c r="AB66">
        <v>1.6246223567552E-4</v>
      </c>
      <c r="AC66">
        <v>1.6714783433715999E-4</v>
      </c>
      <c r="AD66">
        <v>1.6715274474477001E-4</v>
      </c>
      <c r="AE66">
        <v>2.0141262667036999E-4</v>
      </c>
      <c r="AF66">
        <v>2.0150455452345E-4</v>
      </c>
      <c r="AG66">
        <v>2.0034388924386999E-4</v>
      </c>
      <c r="AH66">
        <v>2.0072897817636999E-4</v>
      </c>
      <c r="AI66">
        <v>1.0322904143695001E-4</v>
      </c>
      <c r="AJ66">
        <v>1.0322779942333E-4</v>
      </c>
      <c r="AK66">
        <v>0.80934620732336005</v>
      </c>
      <c r="AL66">
        <v>3.6306307518820999E-4</v>
      </c>
      <c r="AM66">
        <v>4.3765537898879999E-4</v>
      </c>
      <c r="AN66">
        <v>4.4244978973135998E-4</v>
      </c>
      <c r="AO66">
        <v>33.807146132112003</v>
      </c>
      <c r="AP66">
        <v>1.8565716905689E-4</v>
      </c>
      <c r="AQ66">
        <v>1.8565716905689E-4</v>
      </c>
      <c r="AR66">
        <v>1.8565716905689E-4</v>
      </c>
      <c r="AS66">
        <v>786431.93282976002</v>
      </c>
      <c r="AT66">
        <v>1.2439415395266999E-3</v>
      </c>
    </row>
    <row r="67" spans="1:46" x14ac:dyDescent="0.2">
      <c r="A67">
        <v>8035200</v>
      </c>
      <c r="B67">
        <v>6.1175996396758997E-2</v>
      </c>
      <c r="C67">
        <v>7.3622304706629004E-4</v>
      </c>
      <c r="D67">
        <v>2.3153275020238001E-4</v>
      </c>
      <c r="E67">
        <v>2.5165291266074998E-4</v>
      </c>
      <c r="F67">
        <v>2.5303738420314999E-4</v>
      </c>
      <c r="G67">
        <v>1.5896332811596E-4</v>
      </c>
      <c r="H67">
        <v>1.5896916946297001E-4</v>
      </c>
      <c r="I67">
        <v>1.6343718785743E-4</v>
      </c>
      <c r="J67">
        <v>1.6344274171208999E-4</v>
      </c>
      <c r="K67">
        <v>2.0071546811797E-4</v>
      </c>
      <c r="L67">
        <v>2.0071601192822E-4</v>
      </c>
      <c r="M67">
        <v>1.9969229795522E-4</v>
      </c>
      <c r="N67">
        <v>1.9969257053353999E-4</v>
      </c>
      <c r="O67">
        <v>1.0244567156144E-4</v>
      </c>
      <c r="P67">
        <v>1.0244441590802E-4</v>
      </c>
      <c r="Q67">
        <v>1.6052750752677E-4</v>
      </c>
      <c r="R67">
        <v>1.6053171790431E-4</v>
      </c>
      <c r="S67">
        <v>1.6500633774021E-4</v>
      </c>
      <c r="T67">
        <v>1.6500896208886999E-4</v>
      </c>
      <c r="U67">
        <v>2.0094592612434999E-4</v>
      </c>
      <c r="V67">
        <v>2.0101970047119001E-4</v>
      </c>
      <c r="W67">
        <v>1.9994006448582999E-4</v>
      </c>
      <c r="X67">
        <v>2.0027394620118999E-4</v>
      </c>
      <c r="Y67">
        <v>1.0310927044068E-4</v>
      </c>
      <c r="Z67">
        <v>1.0310802030651E-4</v>
      </c>
      <c r="AA67">
        <v>1.6298877955711E-4</v>
      </c>
      <c r="AB67">
        <v>1.6299305765310999E-4</v>
      </c>
      <c r="AC67">
        <v>1.6769945674228001E-4</v>
      </c>
      <c r="AD67">
        <v>1.6770474303988E-4</v>
      </c>
      <c r="AE67">
        <v>2.0247133832948001E-4</v>
      </c>
      <c r="AF67">
        <v>2.0256569902957E-4</v>
      </c>
      <c r="AG67">
        <v>2.0139412801800001E-4</v>
      </c>
      <c r="AH67">
        <v>2.0178271770659E-4</v>
      </c>
      <c r="AI67">
        <v>1.0374872125254E-4</v>
      </c>
      <c r="AJ67">
        <v>1.0374789601536999E-4</v>
      </c>
      <c r="AK67">
        <v>0.80940636526479004</v>
      </c>
      <c r="AL67">
        <v>3.6419317068594001E-4</v>
      </c>
      <c r="AM67">
        <v>4.3979950795393E-4</v>
      </c>
      <c r="AN67">
        <v>4.4465287310121001E-4</v>
      </c>
      <c r="AO67">
        <v>33.403178025400997</v>
      </c>
      <c r="AP67">
        <v>1.8242542420319999E-4</v>
      </c>
      <c r="AQ67">
        <v>1.8242542420319999E-4</v>
      </c>
      <c r="AR67">
        <v>1.8242542420319999E-4</v>
      </c>
      <c r="AS67">
        <v>788616.02440470003</v>
      </c>
      <c r="AT67">
        <v>1.2494256822660999E-3</v>
      </c>
    </row>
    <row r="68" spans="1:46" x14ac:dyDescent="0.2">
      <c r="A68">
        <v>8121600</v>
      </c>
      <c r="B68">
        <v>6.2415830519838997E-2</v>
      </c>
      <c r="C68">
        <v>7.5113091863145999E-4</v>
      </c>
      <c r="D68">
        <v>2.3608259331927E-4</v>
      </c>
      <c r="E68">
        <v>2.5681202595581999E-4</v>
      </c>
      <c r="F68">
        <v>2.5823629935637997E-4</v>
      </c>
      <c r="G68">
        <v>1.5932537674856999E-4</v>
      </c>
      <c r="H68">
        <v>1.5933166248341E-4</v>
      </c>
      <c r="I68">
        <v>1.6381273233726E-4</v>
      </c>
      <c r="J68">
        <v>1.6381875969627999E-4</v>
      </c>
      <c r="K68">
        <v>2.0160566747039001E-4</v>
      </c>
      <c r="L68">
        <v>2.0160622897015E-4</v>
      </c>
      <c r="M68">
        <v>2.0057646840967999E-4</v>
      </c>
      <c r="N68">
        <v>2.0057672522688001E-4</v>
      </c>
      <c r="O68">
        <v>1.0289183998029E-4</v>
      </c>
      <c r="P68">
        <v>1.0289038726883E-4</v>
      </c>
      <c r="Q68">
        <v>1.6089482927189E-4</v>
      </c>
      <c r="R68">
        <v>1.6089947365636E-4</v>
      </c>
      <c r="S68">
        <v>1.6539343218519999E-4</v>
      </c>
      <c r="T68">
        <v>1.6539638655038E-4</v>
      </c>
      <c r="U68">
        <v>2.0183887413126E-4</v>
      </c>
      <c r="V68">
        <v>2.0191419153071E-4</v>
      </c>
      <c r="W68">
        <v>2.0082582385251999E-4</v>
      </c>
      <c r="X68">
        <v>2.0116347620932E-4</v>
      </c>
      <c r="Y68">
        <v>1.0355687352405999E-4</v>
      </c>
      <c r="Z68">
        <v>1.0355559193327E-4</v>
      </c>
      <c r="AA68">
        <v>1.6342800619319E-4</v>
      </c>
      <c r="AB68">
        <v>1.634327934783E-4</v>
      </c>
      <c r="AC68">
        <v>1.6816338171047999E-4</v>
      </c>
      <c r="AD68">
        <v>1.6816904236849001E-4</v>
      </c>
      <c r="AE68">
        <v>2.0339772873421001E-4</v>
      </c>
      <c r="AF68">
        <v>2.0349434847655E-4</v>
      </c>
      <c r="AG68">
        <v>2.0231180218776001E-4</v>
      </c>
      <c r="AH68">
        <v>2.0270433811408E-4</v>
      </c>
      <c r="AI68">
        <v>1.0421216823015E-4</v>
      </c>
      <c r="AJ68">
        <v>1.0421119317913E-4</v>
      </c>
      <c r="AK68">
        <v>0.80946542674166999</v>
      </c>
      <c r="AL68">
        <v>3.6512269241768E-4</v>
      </c>
      <c r="AM68">
        <v>4.4169480979983999E-4</v>
      </c>
      <c r="AN68">
        <v>4.4660502724871997E-4</v>
      </c>
      <c r="AO68">
        <v>32.990419933741002</v>
      </c>
      <c r="AP68">
        <v>1.7912335946993E-4</v>
      </c>
      <c r="AQ68">
        <v>1.7912335946993E-4</v>
      </c>
      <c r="AR68">
        <v>1.7912335946993E-4</v>
      </c>
      <c r="AS68">
        <v>790366.58509762003</v>
      </c>
      <c r="AT68">
        <v>1.2542086466262E-3</v>
      </c>
    </row>
    <row r="69" spans="1:46" x14ac:dyDescent="0.2">
      <c r="A69">
        <v>8208000</v>
      </c>
      <c r="B69">
        <v>6.3616443585895993E-2</v>
      </c>
      <c r="C69">
        <v>7.6556786787173995E-4</v>
      </c>
      <c r="D69">
        <v>2.4048794387212001E-4</v>
      </c>
      <c r="E69">
        <v>2.6180853918505997E-4</v>
      </c>
      <c r="F69">
        <v>2.6327138481457E-4</v>
      </c>
      <c r="G69">
        <v>1.5968668427247999E-4</v>
      </c>
      <c r="H69">
        <v>1.596933479142E-4</v>
      </c>
      <c r="I69">
        <v>1.6418952180627001E-4</v>
      </c>
      <c r="J69">
        <v>1.6419585809793999E-4</v>
      </c>
      <c r="K69">
        <v>2.0247123027688E-4</v>
      </c>
      <c r="L69">
        <v>2.0247191003275E-4</v>
      </c>
      <c r="M69">
        <v>2.0143562093119001E-4</v>
      </c>
      <c r="N69">
        <v>2.0143593655625E-4</v>
      </c>
      <c r="O69">
        <v>1.0333086043288E-4</v>
      </c>
      <c r="P69">
        <v>1.0332932818073E-4</v>
      </c>
      <c r="Q69">
        <v>1.6125981553407001E-4</v>
      </c>
      <c r="R69">
        <v>1.6126483065869999E-4</v>
      </c>
      <c r="S69">
        <v>1.6578017935090999E-4</v>
      </c>
      <c r="T69">
        <v>1.6578347812088999E-4</v>
      </c>
      <c r="U69">
        <v>2.027086557861E-4</v>
      </c>
      <c r="V69">
        <v>2.0278496550712999E-4</v>
      </c>
      <c r="W69">
        <v>2.0168785474725001E-4</v>
      </c>
      <c r="X69">
        <v>2.0202904043564E-4</v>
      </c>
      <c r="Y69">
        <v>1.0399874390244E-4</v>
      </c>
      <c r="Z69">
        <v>1.0399744877447001E-4</v>
      </c>
      <c r="AA69">
        <v>1.6386264663170001E-4</v>
      </c>
      <c r="AB69">
        <v>1.6386776926433999E-4</v>
      </c>
      <c r="AC69">
        <v>1.6862496239569E-4</v>
      </c>
      <c r="AD69">
        <v>1.6863102695175E-4</v>
      </c>
      <c r="AE69">
        <v>2.0429996772228001E-4</v>
      </c>
      <c r="AF69">
        <v>2.0439847598213999E-4</v>
      </c>
      <c r="AG69">
        <v>2.0320491447971999E-4</v>
      </c>
      <c r="AH69">
        <v>2.0360103376798001E-4</v>
      </c>
      <c r="AI69">
        <v>1.0466938175532999E-4</v>
      </c>
      <c r="AJ69">
        <v>1.0466837279791E-4</v>
      </c>
      <c r="AK69">
        <v>0.80952350862397005</v>
      </c>
      <c r="AL69">
        <v>3.6604845949217998E-4</v>
      </c>
      <c r="AM69">
        <v>4.4356504414082E-4</v>
      </c>
      <c r="AN69">
        <v>4.4853095937179998E-4</v>
      </c>
      <c r="AO69">
        <v>32.594886545506</v>
      </c>
      <c r="AP69">
        <v>1.7595909236405E-4</v>
      </c>
      <c r="AQ69">
        <v>1.7595909236405E-4</v>
      </c>
      <c r="AR69">
        <v>1.7595909236405E-4</v>
      </c>
      <c r="AS69">
        <v>792134.23737535998</v>
      </c>
      <c r="AT69">
        <v>1.258936520648E-3</v>
      </c>
    </row>
    <row r="70" spans="1:46" x14ac:dyDescent="0.2">
      <c r="A70">
        <v>8294400</v>
      </c>
      <c r="B70">
        <v>6.4779570407396E-2</v>
      </c>
      <c r="C70">
        <v>7.7955468643037002E-4</v>
      </c>
      <c r="D70">
        <v>2.4475515571960001E-4</v>
      </c>
      <c r="E70">
        <v>2.6664964550860001E-4</v>
      </c>
      <c r="F70">
        <v>2.6814988520217E-4</v>
      </c>
      <c r="G70">
        <v>1.6001791720537999E-4</v>
      </c>
      <c r="H70">
        <v>1.6002497872661E-4</v>
      </c>
      <c r="I70">
        <v>1.6454084254847E-4</v>
      </c>
      <c r="J70">
        <v>1.6454768106844E-4</v>
      </c>
      <c r="K70">
        <v>2.0329398914321E-4</v>
      </c>
      <c r="L70">
        <v>2.0329482996041999E-4</v>
      </c>
      <c r="M70">
        <v>2.0225134470325999E-4</v>
      </c>
      <c r="N70">
        <v>2.022517690552E-4</v>
      </c>
      <c r="O70">
        <v>1.0374923148535E-4</v>
      </c>
      <c r="P70">
        <v>1.0374744735743E-4</v>
      </c>
      <c r="Q70">
        <v>1.6159877323512E-4</v>
      </c>
      <c r="R70">
        <v>1.6160415435327E-4</v>
      </c>
      <c r="S70">
        <v>1.6614505417146999E-4</v>
      </c>
      <c r="T70">
        <v>1.6614877011241001E-4</v>
      </c>
      <c r="U70">
        <v>2.0353752934698001E-4</v>
      </c>
      <c r="V70">
        <v>2.0361491799933E-4</v>
      </c>
      <c r="W70">
        <v>2.0250822782083E-4</v>
      </c>
      <c r="X70">
        <v>2.028541219321E-4</v>
      </c>
      <c r="Y70">
        <v>1.0442156940423001E-4</v>
      </c>
      <c r="Z70">
        <v>1.0442049496103E-4</v>
      </c>
      <c r="AA70">
        <v>1.642693191675E-4</v>
      </c>
      <c r="AB70">
        <v>1.6427534419823E-4</v>
      </c>
      <c r="AC70">
        <v>1.6906416472791999E-4</v>
      </c>
      <c r="AD70">
        <v>1.6907089163955999E-4</v>
      </c>
      <c r="AE70">
        <v>2.0515951973711999E-4</v>
      </c>
      <c r="AF70">
        <v>2.0526054510277999E-4</v>
      </c>
      <c r="AG70">
        <v>2.0405408352564E-4</v>
      </c>
      <c r="AH70">
        <v>2.0445544520931999E-4</v>
      </c>
      <c r="AI70">
        <v>1.0510690122728E-4</v>
      </c>
      <c r="AJ70">
        <v>1.0510558460191E-4</v>
      </c>
      <c r="AK70">
        <v>0.80958062735294001</v>
      </c>
      <c r="AL70">
        <v>3.6691012134163999E-4</v>
      </c>
      <c r="AM70">
        <v>4.4534135225767998E-4</v>
      </c>
      <c r="AN70">
        <v>4.5036188031556001E-4</v>
      </c>
      <c r="AO70">
        <v>32.207319886557002</v>
      </c>
      <c r="AP70">
        <v>1.7285855909245001E-4</v>
      </c>
      <c r="AQ70">
        <v>1.7285855909245001E-4</v>
      </c>
      <c r="AR70">
        <v>1.7285855909245001E-4</v>
      </c>
      <c r="AS70">
        <v>793735.08305875002</v>
      </c>
      <c r="AT70">
        <v>1.2634110545006001E-3</v>
      </c>
    </row>
    <row r="71" spans="1:46" x14ac:dyDescent="0.2">
      <c r="A71">
        <v>8380800</v>
      </c>
      <c r="B71">
        <v>6.5902533774728003E-2</v>
      </c>
      <c r="C71">
        <v>7.9305903275193E-4</v>
      </c>
      <c r="D71">
        <v>2.4887449517194002E-4</v>
      </c>
      <c r="E71">
        <v>2.7132408755273999E-4</v>
      </c>
      <c r="F71">
        <v>2.7286045002724999E-4</v>
      </c>
      <c r="G71">
        <v>1.6017021265222E-4</v>
      </c>
      <c r="H71">
        <v>1.6017743183036E-4</v>
      </c>
      <c r="I71">
        <v>1.6471443755124E-4</v>
      </c>
      <c r="J71">
        <v>1.6472142174968999E-4</v>
      </c>
      <c r="K71">
        <v>2.0392741147338999E-4</v>
      </c>
      <c r="L71">
        <v>2.0392812119859999E-4</v>
      </c>
      <c r="M71">
        <v>2.0287761919424001E-4</v>
      </c>
      <c r="N71">
        <v>2.0287792451252E-4</v>
      </c>
      <c r="O71">
        <v>1.0406240511420999E-4</v>
      </c>
      <c r="P71">
        <v>1.0406058814981E-4</v>
      </c>
      <c r="Q71">
        <v>1.6176775363648999E-4</v>
      </c>
      <c r="R71">
        <v>1.6177312224259E-4</v>
      </c>
      <c r="S71">
        <v>1.6633844811859001E-4</v>
      </c>
      <c r="T71">
        <v>1.6634198646293E-4</v>
      </c>
      <c r="U71">
        <v>2.0416973487808E-4</v>
      </c>
      <c r="V71">
        <v>2.0424932323343E-4</v>
      </c>
      <c r="W71">
        <v>2.031331244948E-4</v>
      </c>
      <c r="X71">
        <v>2.0348180308851999E-4</v>
      </c>
      <c r="Y71">
        <v>1.047385478796E-4</v>
      </c>
      <c r="Z71">
        <v>1.0473716636319E-4</v>
      </c>
      <c r="AA71">
        <v>1.6450292092388001E-4</v>
      </c>
      <c r="AB71">
        <v>1.6450882764704999E-4</v>
      </c>
      <c r="AC71">
        <v>1.6932760314157001E-4</v>
      </c>
      <c r="AD71">
        <v>1.6933419805669999E-4</v>
      </c>
      <c r="AE71">
        <v>2.0582335923012001E-4</v>
      </c>
      <c r="AF71">
        <v>2.0592633298272E-4</v>
      </c>
      <c r="AG71">
        <v>2.0470897520784E-4</v>
      </c>
      <c r="AH71">
        <v>2.0511268390314001E-4</v>
      </c>
      <c r="AI71">
        <v>1.0543884180539001E-4</v>
      </c>
      <c r="AJ71">
        <v>1.0543747592614E-4</v>
      </c>
      <c r="AK71">
        <v>0.80963664472334995</v>
      </c>
      <c r="AL71">
        <v>3.6737375253340998E-4</v>
      </c>
      <c r="AM71">
        <v>4.4665841991811998E-4</v>
      </c>
      <c r="AN71">
        <v>4.5172830784689E-4</v>
      </c>
      <c r="AO71">
        <v>31.783564015724</v>
      </c>
      <c r="AP71">
        <v>1.6946851212579E-4</v>
      </c>
      <c r="AQ71">
        <v>1.6946851212579E-4</v>
      </c>
      <c r="AR71">
        <v>1.6946851212579E-4</v>
      </c>
      <c r="AS71">
        <v>794555.95596217003</v>
      </c>
      <c r="AT71">
        <v>1.2665621680063E-3</v>
      </c>
    </row>
    <row r="72" spans="1:46" x14ac:dyDescent="0.2">
      <c r="A72">
        <v>8467200</v>
      </c>
      <c r="B72">
        <v>6.6980944519148003E-2</v>
      </c>
      <c r="C72">
        <v>8.0602813182588005E-4</v>
      </c>
      <c r="D72">
        <v>2.5283032854687E-4</v>
      </c>
      <c r="E72">
        <v>2.7581339181252998E-4</v>
      </c>
      <c r="F72">
        <v>2.7738441146648999E-4</v>
      </c>
      <c r="G72">
        <v>1.6007748918678001E-4</v>
      </c>
      <c r="H72">
        <v>1.6008502757237E-4</v>
      </c>
      <c r="I72">
        <v>1.6464438483051999E-4</v>
      </c>
      <c r="J72">
        <v>1.6465174616388001E-4</v>
      </c>
      <c r="K72">
        <v>2.0427382999606999E-4</v>
      </c>
      <c r="L72">
        <v>2.0427454087667001E-4</v>
      </c>
      <c r="M72">
        <v>2.0321714314753999E-4</v>
      </c>
      <c r="N72">
        <v>2.0321744187295999E-4</v>
      </c>
      <c r="O72">
        <v>1.0422466974329E-4</v>
      </c>
      <c r="P72">
        <v>1.0422279943859E-4</v>
      </c>
      <c r="Q72">
        <v>1.6169523793431001E-4</v>
      </c>
      <c r="R72">
        <v>1.6170094420501E-4</v>
      </c>
      <c r="S72">
        <v>1.6628885856461001E-4</v>
      </c>
      <c r="T72">
        <v>1.6629251750864999E-4</v>
      </c>
      <c r="U72">
        <v>2.0451760902256001E-4</v>
      </c>
      <c r="V72">
        <v>2.0459843395054001E-4</v>
      </c>
      <c r="W72">
        <v>2.0347411168744999E-4</v>
      </c>
      <c r="X72">
        <v>2.0382635643251E-4</v>
      </c>
      <c r="Y72">
        <v>1.0490658971377999E-4</v>
      </c>
      <c r="Z72">
        <v>1.0490502382642E-4</v>
      </c>
      <c r="AA72">
        <v>1.6449211740439E-4</v>
      </c>
      <c r="AB72">
        <v>1.6449866678749001E-4</v>
      </c>
      <c r="AC72">
        <v>1.6934694076723E-4</v>
      </c>
      <c r="AD72">
        <v>1.6935395945069E-4</v>
      </c>
      <c r="AE72">
        <v>2.0620148505055E-4</v>
      </c>
      <c r="AF72">
        <v>2.0630619923823001E-4</v>
      </c>
      <c r="AG72">
        <v>2.0507847175957E-4</v>
      </c>
      <c r="AH72">
        <v>2.0548558851300999E-4</v>
      </c>
      <c r="AI72">
        <v>1.0562093590604E-4</v>
      </c>
      <c r="AJ72">
        <v>1.0561931132623001E-4</v>
      </c>
      <c r="AK72">
        <v>0.80969144249193004</v>
      </c>
      <c r="AL72">
        <v>3.6728524652439998E-4</v>
      </c>
      <c r="AM72">
        <v>4.473250431798E-4</v>
      </c>
      <c r="AN72">
        <v>4.5243842606684001E-4</v>
      </c>
      <c r="AO72">
        <v>31.302761442621001</v>
      </c>
      <c r="AP72">
        <v>1.6562209154096999E-4</v>
      </c>
      <c r="AQ72">
        <v>1.6562209154096999E-4</v>
      </c>
      <c r="AR72">
        <v>1.6562209154096999E-4</v>
      </c>
      <c r="AS72">
        <v>794024.55591838004</v>
      </c>
      <c r="AT72">
        <v>1.2678520412443999E-3</v>
      </c>
    </row>
    <row r="73" spans="1:46" x14ac:dyDescent="0.2">
      <c r="A73">
        <v>8553600</v>
      </c>
      <c r="B73">
        <v>6.8014852297080999E-2</v>
      </c>
      <c r="C73">
        <v>8.1846279958193999E-4</v>
      </c>
      <c r="D73">
        <v>2.5662359011067998E-4</v>
      </c>
      <c r="E73">
        <v>2.8011751408304E-4</v>
      </c>
      <c r="F73">
        <v>2.8172169538820998E-4</v>
      </c>
      <c r="G73">
        <v>1.5987479468938001E-4</v>
      </c>
      <c r="H73">
        <v>1.5988260655579E-4</v>
      </c>
      <c r="I73">
        <v>1.6446529245822E-4</v>
      </c>
      <c r="J73">
        <v>1.6447296977867E-4</v>
      </c>
      <c r="K73">
        <v>2.0446997345731E-4</v>
      </c>
      <c r="L73">
        <v>2.0447070329632E-4</v>
      </c>
      <c r="M73">
        <v>2.0340576973117001E-4</v>
      </c>
      <c r="N73">
        <v>2.0340609884913E-4</v>
      </c>
      <c r="O73">
        <v>1.0431489556441E-4</v>
      </c>
      <c r="P73">
        <v>1.0431295074914999E-4</v>
      </c>
      <c r="Q73">
        <v>1.6151302557801999E-4</v>
      </c>
      <c r="R73">
        <v>1.6151897359342E-4</v>
      </c>
      <c r="S73">
        <v>1.6612990607419001E-4</v>
      </c>
      <c r="T73">
        <v>1.6613375104747999E-4</v>
      </c>
      <c r="U73">
        <v>2.0471563847824001E-4</v>
      </c>
      <c r="V73">
        <v>2.0479753410094999E-4</v>
      </c>
      <c r="W73">
        <v>2.0366454405957001E-4</v>
      </c>
      <c r="X73">
        <v>2.0401983839098001E-4</v>
      </c>
      <c r="Y73">
        <v>1.0500365437471E-4</v>
      </c>
      <c r="Z73">
        <v>1.0500210168297E-4</v>
      </c>
      <c r="AA73">
        <v>1.6436949890612999E-4</v>
      </c>
      <c r="AB73">
        <v>1.6437640151419999E-4</v>
      </c>
      <c r="AC73">
        <v>1.6925431928678999E-4</v>
      </c>
      <c r="AD73">
        <v>1.6926168582834001E-4</v>
      </c>
      <c r="AE73">
        <v>2.0642846143821E-4</v>
      </c>
      <c r="AF73">
        <v>2.0653463902133999E-4</v>
      </c>
      <c r="AG73">
        <v>2.0529609541566999E-4</v>
      </c>
      <c r="AH73">
        <v>2.0570598453763001E-4</v>
      </c>
      <c r="AI73">
        <v>1.0573151693756E-4</v>
      </c>
      <c r="AJ73">
        <v>1.0572985026047E-4</v>
      </c>
      <c r="AK73">
        <v>0.80974511681483996</v>
      </c>
      <c r="AL73">
        <v>3.6694790510945002E-4</v>
      </c>
      <c r="AM73">
        <v>4.4769160428180001E-4</v>
      </c>
      <c r="AN73">
        <v>4.5284514978686998E-4</v>
      </c>
      <c r="AO73">
        <v>30.807917614055</v>
      </c>
      <c r="AP73">
        <v>1.6166334091244E-4</v>
      </c>
      <c r="AQ73">
        <v>1.6166334091244E-4</v>
      </c>
      <c r="AR73">
        <v>1.6166334091244E-4</v>
      </c>
      <c r="AS73">
        <v>793055.41269190004</v>
      </c>
      <c r="AT73">
        <v>1.2682885429542001E-3</v>
      </c>
    </row>
    <row r="74" spans="1:46" x14ac:dyDescent="0.2">
      <c r="A74">
        <v>8640000</v>
      </c>
      <c r="B74">
        <v>6.8999365798239995E-2</v>
      </c>
      <c r="C74">
        <v>8.3030406606888997E-4</v>
      </c>
      <c r="D74">
        <v>2.6023639459389001E-4</v>
      </c>
      <c r="E74">
        <v>2.8421600005320002E-4</v>
      </c>
      <c r="F74">
        <v>2.8585167142179999E-4</v>
      </c>
      <c r="G74">
        <v>1.5937343137709001E-4</v>
      </c>
      <c r="H74">
        <v>1.5938141390695E-4</v>
      </c>
      <c r="I74">
        <v>1.6399123546012001E-4</v>
      </c>
      <c r="J74">
        <v>1.6399909562509E-4</v>
      </c>
      <c r="K74">
        <v>2.0432973287636E-4</v>
      </c>
      <c r="L74">
        <v>2.0433050788835999E-4</v>
      </c>
      <c r="M74">
        <v>2.0325748848539E-4</v>
      </c>
      <c r="N74">
        <v>2.0325781053927999E-4</v>
      </c>
      <c r="O74">
        <v>1.0422602722016999E-4</v>
      </c>
      <c r="P74">
        <v>1.0422402650142001E-4</v>
      </c>
      <c r="Q74">
        <v>1.6103855546068999E-4</v>
      </c>
      <c r="R74">
        <v>1.6104516314631001E-4</v>
      </c>
      <c r="S74">
        <v>1.6568135896775999E-4</v>
      </c>
      <c r="T74">
        <v>1.656861395427E-4</v>
      </c>
      <c r="U74">
        <v>2.0457905829377999E-4</v>
      </c>
      <c r="V74">
        <v>2.0466256414741001E-4</v>
      </c>
      <c r="W74">
        <v>2.0351951657158999E-4</v>
      </c>
      <c r="X74">
        <v>2.0387836870834001E-4</v>
      </c>
      <c r="Y74">
        <v>1.0492373217216E-4</v>
      </c>
      <c r="Z74">
        <v>1.0492251278362999E-4</v>
      </c>
      <c r="AA74">
        <v>1.6395241258692001E-4</v>
      </c>
      <c r="AB74">
        <v>1.6395984625041E-4</v>
      </c>
      <c r="AC74">
        <v>1.6887023272771999E-4</v>
      </c>
      <c r="AD74">
        <v>1.6887822389519E-4</v>
      </c>
      <c r="AE74">
        <v>2.0631925600995E-4</v>
      </c>
      <c r="AF74">
        <v>2.0642791615566001E-4</v>
      </c>
      <c r="AG74">
        <v>2.0517633116601001E-4</v>
      </c>
      <c r="AH74">
        <v>2.0558996748233001E-4</v>
      </c>
      <c r="AI74">
        <v>1.0566431068709E-4</v>
      </c>
      <c r="AJ74">
        <v>1.0566229286673001E-4</v>
      </c>
      <c r="AK74">
        <v>0.80979746857733004</v>
      </c>
      <c r="AL74">
        <v>3.6594088760126E-4</v>
      </c>
      <c r="AM74">
        <v>4.4727852280477003E-4</v>
      </c>
      <c r="AN74">
        <v>4.5246519352675E-4</v>
      </c>
      <c r="AO74">
        <v>30.242362936521999</v>
      </c>
      <c r="AP74">
        <v>1.5713890349216999E-4</v>
      </c>
      <c r="AQ74">
        <v>1.5713890349216999E-4</v>
      </c>
      <c r="AR74">
        <v>1.5713890349216999E-4</v>
      </c>
      <c r="AS74">
        <v>790565.24440586998</v>
      </c>
      <c r="AT74">
        <v>1.2664862106319E-3</v>
      </c>
    </row>
    <row r="75" spans="1:46" x14ac:dyDescent="0.2">
      <c r="A75">
        <v>8726400</v>
      </c>
      <c r="B75">
        <v>6.9943589521215002E-2</v>
      </c>
      <c r="C75">
        <v>8.4166189948839995E-4</v>
      </c>
      <c r="D75">
        <v>2.6370294797475001E-4</v>
      </c>
      <c r="E75">
        <v>2.8814658758162997E-4</v>
      </c>
      <c r="F75">
        <v>2.8981236393202001E-4</v>
      </c>
      <c r="G75">
        <v>1.5908687781725E-4</v>
      </c>
      <c r="H75">
        <v>1.5909503982610001E-4</v>
      </c>
      <c r="I75">
        <v>1.6373286999316999E-4</v>
      </c>
      <c r="J75">
        <v>1.6374087126976001E-4</v>
      </c>
      <c r="K75">
        <v>2.0437180871705999E-4</v>
      </c>
      <c r="L75">
        <v>2.0437245178579001E-4</v>
      </c>
      <c r="M75">
        <v>2.0329148433114E-4</v>
      </c>
      <c r="N75">
        <v>2.0329201452002E-4</v>
      </c>
      <c r="O75">
        <v>1.0425150366975999E-4</v>
      </c>
      <c r="P75">
        <v>1.0424953732055E-4</v>
      </c>
      <c r="Q75">
        <v>1.6077917273219999E-4</v>
      </c>
      <c r="R75">
        <v>1.6078519174404001E-4</v>
      </c>
      <c r="S75">
        <v>1.6544144039395999E-4</v>
      </c>
      <c r="T75">
        <v>1.6544542178242001E-4</v>
      </c>
      <c r="U75">
        <v>2.0462043781658E-4</v>
      </c>
      <c r="V75">
        <v>2.0470417540468001E-4</v>
      </c>
      <c r="W75">
        <v>2.0355458720419E-4</v>
      </c>
      <c r="X75">
        <v>2.0391503395530001E-4</v>
      </c>
      <c r="Y75">
        <v>1.0495751225042E-4</v>
      </c>
      <c r="Z75">
        <v>1.0495592545364999E-4</v>
      </c>
      <c r="AA75">
        <v>1.6374856696829999E-4</v>
      </c>
      <c r="AB75">
        <v>1.637559178212E-4</v>
      </c>
      <c r="AC75">
        <v>1.6869202688396E-4</v>
      </c>
      <c r="AD75">
        <v>1.6869972093421E-4</v>
      </c>
      <c r="AE75">
        <v>2.0638662135105001E-4</v>
      </c>
      <c r="AF75">
        <v>2.0649524041574E-4</v>
      </c>
      <c r="AG75">
        <v>2.0523581758502999E-4</v>
      </c>
      <c r="AH75">
        <v>2.0565076166903E-4</v>
      </c>
      <c r="AI75">
        <v>1.0571082988312E-4</v>
      </c>
      <c r="AJ75">
        <v>1.0570891024822E-4</v>
      </c>
      <c r="AK75">
        <v>0.80984897910044995</v>
      </c>
      <c r="AL75">
        <v>3.6541928180833E-4</v>
      </c>
      <c r="AM75">
        <v>4.4738444143730001E-4</v>
      </c>
      <c r="AN75">
        <v>4.5260650115642998E-4</v>
      </c>
      <c r="AO75">
        <v>29.762077752050001</v>
      </c>
      <c r="AP75">
        <v>1.5329662201640001E-4</v>
      </c>
      <c r="AQ75">
        <v>1.5329662201640001E-4</v>
      </c>
      <c r="AR75">
        <v>1.5329662201640001E-4</v>
      </c>
      <c r="AS75">
        <v>789278.76201635995</v>
      </c>
      <c r="AT75">
        <v>1.2662114898532E-3</v>
      </c>
    </row>
    <row r="76" spans="1:46" x14ac:dyDescent="0.2">
      <c r="A76">
        <v>8812800</v>
      </c>
      <c r="B76">
        <v>7.0858877048880997E-2</v>
      </c>
      <c r="C76">
        <v>8.5267273328494997E-4</v>
      </c>
      <c r="D76">
        <v>2.6706410994219003E-4</v>
      </c>
      <c r="E76">
        <v>2.9195689510365001E-4</v>
      </c>
      <c r="F76">
        <v>2.9365172823910999E-4</v>
      </c>
      <c r="G76">
        <v>1.5915035287237999E-4</v>
      </c>
      <c r="H76">
        <v>1.5915867342333E-4</v>
      </c>
      <c r="I76">
        <v>1.6382247037827999E-4</v>
      </c>
      <c r="J76">
        <v>1.6383050714256E-4</v>
      </c>
      <c r="K76">
        <v>2.0478036611349E-4</v>
      </c>
      <c r="L76">
        <v>2.0478094399118001E-4</v>
      </c>
      <c r="M76">
        <v>2.0369210395677001E-4</v>
      </c>
      <c r="N76">
        <v>2.0369264401412E-4</v>
      </c>
      <c r="O76">
        <v>1.0447585464750999E-4</v>
      </c>
      <c r="P76">
        <v>1.0447382696184E-4</v>
      </c>
      <c r="Q76">
        <v>1.6086011938643E-4</v>
      </c>
      <c r="R76">
        <v>1.6086652190216999E-4</v>
      </c>
      <c r="S76">
        <v>1.6554860685657E-4</v>
      </c>
      <c r="T76">
        <v>1.6555310765995E-4</v>
      </c>
      <c r="U76">
        <v>2.0503166089892E-4</v>
      </c>
      <c r="V76">
        <v>2.0511649045216001E-4</v>
      </c>
      <c r="W76">
        <v>2.039574934697E-4</v>
      </c>
      <c r="X76">
        <v>2.0432025187204001E-4</v>
      </c>
      <c r="Y76">
        <v>1.0518891473366E-4</v>
      </c>
      <c r="Z76">
        <v>1.0518720783189E-4</v>
      </c>
      <c r="AA76">
        <v>1.6388206544294001E-4</v>
      </c>
      <c r="AB76">
        <v>1.6388937863907001E-4</v>
      </c>
      <c r="AC76">
        <v>1.6885485865983E-4</v>
      </c>
      <c r="AD76">
        <v>1.6886279790380001E-4</v>
      </c>
      <c r="AE76">
        <v>2.068226656133E-4</v>
      </c>
      <c r="AF76">
        <v>2.0693288978236999E-4</v>
      </c>
      <c r="AG76">
        <v>2.0566241348668999E-4</v>
      </c>
      <c r="AH76">
        <v>2.0607963678799E-4</v>
      </c>
      <c r="AI76">
        <v>1.0595456123642E-4</v>
      </c>
      <c r="AJ76">
        <v>1.0595265757384E-4</v>
      </c>
      <c r="AK76">
        <v>0.80989993727396004</v>
      </c>
      <c r="AL76">
        <v>3.6567630612248999E-4</v>
      </c>
      <c r="AM76">
        <v>4.4834858824919002E-4</v>
      </c>
      <c r="AN76">
        <v>4.5361201050383E-4</v>
      </c>
      <c r="AO76">
        <v>29.402821760666999</v>
      </c>
      <c r="AP76">
        <v>1.5042257408533999E-4</v>
      </c>
      <c r="AQ76">
        <v>1.5042257408533999E-4</v>
      </c>
      <c r="AR76">
        <v>1.5042257408533999E-4</v>
      </c>
      <c r="AS76">
        <v>789821.81278827996</v>
      </c>
      <c r="AT76">
        <v>1.2684409995307999E-3</v>
      </c>
    </row>
    <row r="77" spans="1:46" x14ac:dyDescent="0.2">
      <c r="A77">
        <v>8899200</v>
      </c>
      <c r="B77">
        <v>7.1747627833672001E-2</v>
      </c>
      <c r="C77">
        <v>8.6336495288160005E-4</v>
      </c>
      <c r="D77">
        <v>2.7032771506928E-4</v>
      </c>
      <c r="E77">
        <v>2.9565712604231E-4</v>
      </c>
      <c r="F77">
        <v>2.9738011177001E-4</v>
      </c>
      <c r="G77">
        <v>1.5924750041096999E-4</v>
      </c>
      <c r="H77">
        <v>1.592560718184E-4</v>
      </c>
      <c r="I77">
        <v>1.6394843336139001E-4</v>
      </c>
      <c r="J77">
        <v>1.6395684168083E-4</v>
      </c>
      <c r="K77">
        <v>2.0524686138004999E-4</v>
      </c>
      <c r="L77">
        <v>2.0524728167205001E-4</v>
      </c>
      <c r="M77">
        <v>2.0415030762509001E-4</v>
      </c>
      <c r="N77">
        <v>2.0415071596953E-4</v>
      </c>
      <c r="O77">
        <v>1.0471774712131E-4</v>
      </c>
      <c r="P77">
        <v>1.0471555427648E-4</v>
      </c>
      <c r="Q77">
        <v>1.6097724857276001E-4</v>
      </c>
      <c r="R77">
        <v>1.6098415156758E-4</v>
      </c>
      <c r="S77">
        <v>1.6569596750045E-4</v>
      </c>
      <c r="T77">
        <v>1.6570096300122999E-4</v>
      </c>
      <c r="U77">
        <v>2.055015141313E-4</v>
      </c>
      <c r="V77">
        <v>2.0558704240097999E-4</v>
      </c>
      <c r="W77">
        <v>2.0441843604669999E-4</v>
      </c>
      <c r="X77">
        <v>2.0478467673753001E-4</v>
      </c>
      <c r="Y77">
        <v>1.0543830463839E-4</v>
      </c>
      <c r="Z77">
        <v>1.0543683439912E-4</v>
      </c>
      <c r="AA77">
        <v>1.6404984516925E-4</v>
      </c>
      <c r="AB77">
        <v>1.6405754912537999E-4</v>
      </c>
      <c r="AC77">
        <v>1.6905784580023E-4</v>
      </c>
      <c r="AD77">
        <v>1.6906613974687E-4</v>
      </c>
      <c r="AE77">
        <v>2.0731797066871001E-4</v>
      </c>
      <c r="AF77">
        <v>2.0742862244494E-4</v>
      </c>
      <c r="AG77">
        <v>2.0614728086993999E-4</v>
      </c>
      <c r="AH77">
        <v>2.0656729074276E-4</v>
      </c>
      <c r="AI77">
        <v>1.0621591014994001E-4</v>
      </c>
      <c r="AJ77">
        <v>1.0621398900014E-4</v>
      </c>
      <c r="AK77">
        <v>0.80995018720126999</v>
      </c>
      <c r="AL77">
        <v>3.6600567317169003E-4</v>
      </c>
      <c r="AM77">
        <v>4.4937146912368001E-4</v>
      </c>
      <c r="AN77">
        <v>4.5467554931704002E-4</v>
      </c>
      <c r="AO77">
        <v>29.064720010367001</v>
      </c>
      <c r="AP77">
        <v>1.4771776008294001E-4</v>
      </c>
      <c r="AQ77">
        <v>1.4771776008294001E-4</v>
      </c>
      <c r="AR77">
        <v>1.4771776008294001E-4</v>
      </c>
      <c r="AS77">
        <v>790348.66916421999</v>
      </c>
      <c r="AT77">
        <v>1.2708598596513001E-3</v>
      </c>
    </row>
    <row r="78" spans="1:46" x14ac:dyDescent="0.2">
      <c r="A78">
        <v>8985600</v>
      </c>
      <c r="B78">
        <v>7.2613231107327994E-2</v>
      </c>
      <c r="C78">
        <v>8.7377930486118001E-4</v>
      </c>
      <c r="D78">
        <v>2.7350632640527002E-4</v>
      </c>
      <c r="E78">
        <v>2.9926129348417001E-4</v>
      </c>
      <c r="F78">
        <v>3.0101168497173998E-4</v>
      </c>
      <c r="G78">
        <v>1.5942368831170999E-4</v>
      </c>
      <c r="H78">
        <v>1.5943255654136E-4</v>
      </c>
      <c r="I78">
        <v>1.6415455581365E-4</v>
      </c>
      <c r="J78">
        <v>1.6416324268281001E-4</v>
      </c>
      <c r="K78">
        <v>2.0579763253328001E-4</v>
      </c>
      <c r="L78">
        <v>2.0579802532855E-4</v>
      </c>
      <c r="M78">
        <v>2.0469281244428001E-4</v>
      </c>
      <c r="N78">
        <v>2.0469319600809001E-4</v>
      </c>
      <c r="O78">
        <v>1.0500180138495E-4</v>
      </c>
      <c r="P78">
        <v>1.0499957609132E-4</v>
      </c>
      <c r="Q78">
        <v>1.6117439270483001E-4</v>
      </c>
      <c r="R78">
        <v>1.6118156159624001E-4</v>
      </c>
      <c r="S78">
        <v>1.6592316529009E-4</v>
      </c>
      <c r="T78">
        <v>1.6592841575361001E-4</v>
      </c>
      <c r="U78">
        <v>2.0605472923910999E-4</v>
      </c>
      <c r="V78">
        <v>2.0614095254538E-4</v>
      </c>
      <c r="W78">
        <v>2.0496300472279999E-4</v>
      </c>
      <c r="X78">
        <v>2.0533225660428E-4</v>
      </c>
      <c r="Y78">
        <v>1.0573020775946001E-4</v>
      </c>
      <c r="Z78">
        <v>1.0572865047132E-4</v>
      </c>
      <c r="AA78">
        <v>1.6429659202075E-4</v>
      </c>
      <c r="AB78">
        <v>1.6430441360631E-4</v>
      </c>
      <c r="AC78">
        <v>1.6933918382944999E-4</v>
      </c>
      <c r="AD78">
        <v>1.6934769441253E-4</v>
      </c>
      <c r="AE78">
        <v>2.0789536052401999E-4</v>
      </c>
      <c r="AF78">
        <v>2.0800720891411999E-4</v>
      </c>
      <c r="AG78">
        <v>2.0671488480829999E-4</v>
      </c>
      <c r="AH78">
        <v>2.0713791793766E-4</v>
      </c>
      <c r="AI78">
        <v>1.0651945703712E-4</v>
      </c>
      <c r="AJ78">
        <v>1.0651754158891E-4</v>
      </c>
      <c r="AK78">
        <v>0.80999981219602002</v>
      </c>
      <c r="AL78">
        <v>3.6651218267203E-4</v>
      </c>
      <c r="AM78">
        <v>4.5057967075938998E-4</v>
      </c>
      <c r="AN78">
        <v>4.5592512961165001E-4</v>
      </c>
      <c r="AO78">
        <v>28.761601344656999</v>
      </c>
      <c r="AP78">
        <v>1.4529281075725001E-4</v>
      </c>
      <c r="AQ78">
        <v>1.4529281075725001E-4</v>
      </c>
      <c r="AR78">
        <v>1.4529281075725001E-4</v>
      </c>
      <c r="AS78">
        <v>791283.72012348997</v>
      </c>
      <c r="AT78">
        <v>1.2738279289966001E-3</v>
      </c>
    </row>
    <row r="79" spans="1:46" x14ac:dyDescent="0.2">
      <c r="A79">
        <v>9072000</v>
      </c>
      <c r="B79">
        <v>7.3461375363784998E-2</v>
      </c>
      <c r="C79">
        <v>8.8398420952212999E-4</v>
      </c>
      <c r="D79">
        <v>2.7662067252105999E-4</v>
      </c>
      <c r="E79">
        <v>3.0279314110553002E-4</v>
      </c>
      <c r="F79">
        <v>3.0457039589553998E-4</v>
      </c>
      <c r="G79">
        <v>1.5978820805984001E-4</v>
      </c>
      <c r="H79">
        <v>1.5979750832722999E-4</v>
      </c>
      <c r="I79">
        <v>1.6454879683234E-4</v>
      </c>
      <c r="J79">
        <v>1.6455792054446999E-4</v>
      </c>
      <c r="K79">
        <v>2.0654662627632E-4</v>
      </c>
      <c r="L79">
        <v>2.0654701848751001E-4</v>
      </c>
      <c r="M79">
        <v>2.0543367180928001E-4</v>
      </c>
      <c r="N79">
        <v>2.054340621897E-4</v>
      </c>
      <c r="O79">
        <v>1.0539318777456999E-4</v>
      </c>
      <c r="P79">
        <v>1.0539092126355E-4</v>
      </c>
      <c r="Q79">
        <v>1.6155742545469E-4</v>
      </c>
      <c r="R79">
        <v>1.6156469061481E-4</v>
      </c>
      <c r="S79">
        <v>1.6633629040037999E-4</v>
      </c>
      <c r="T79">
        <v>1.6634173638233E-4</v>
      </c>
      <c r="U79">
        <v>2.0680574512637001E-4</v>
      </c>
      <c r="V79">
        <v>2.0689310573374E-4</v>
      </c>
      <c r="W79">
        <v>2.0570564821512999E-4</v>
      </c>
      <c r="X79">
        <v>2.0607829957807001E-4</v>
      </c>
      <c r="Y79">
        <v>1.0612887217592E-4</v>
      </c>
      <c r="Z79">
        <v>1.0612680218773E-4</v>
      </c>
      <c r="AA79">
        <v>1.6472819184948999E-4</v>
      </c>
      <c r="AB79">
        <v>1.6473604057704001E-4</v>
      </c>
      <c r="AC79">
        <v>1.6980485451017E-4</v>
      </c>
      <c r="AD79">
        <v>1.6981350783532999E-4</v>
      </c>
      <c r="AE79">
        <v>2.0866945842866E-4</v>
      </c>
      <c r="AF79">
        <v>2.0878292956264999E-4</v>
      </c>
      <c r="AG79">
        <v>2.0747961649765999E-4</v>
      </c>
      <c r="AH79">
        <v>2.0790628137899001E-4</v>
      </c>
      <c r="AI79">
        <v>1.0692934476412E-4</v>
      </c>
      <c r="AJ79">
        <v>1.0692726334536999E-4</v>
      </c>
      <c r="AK79">
        <v>0.81004898393453995</v>
      </c>
      <c r="AL79">
        <v>3.6744035288123001E-4</v>
      </c>
      <c r="AM79">
        <v>4.5225138834316999E-4</v>
      </c>
      <c r="AN79">
        <v>4.5764189763239003E-4</v>
      </c>
      <c r="AO79">
        <v>28.524916915919</v>
      </c>
      <c r="AP79">
        <v>1.4339933532735001E-4</v>
      </c>
      <c r="AQ79">
        <v>1.4339933532735001E-4</v>
      </c>
      <c r="AR79">
        <v>1.4339933532735001E-4</v>
      </c>
      <c r="AS79">
        <v>793213.95422553003</v>
      </c>
      <c r="AT79">
        <v>1.2781500998304001E-3</v>
      </c>
    </row>
    <row r="80" spans="1:46" x14ac:dyDescent="0.2">
      <c r="A80">
        <v>9158400</v>
      </c>
      <c r="B80">
        <v>7.4293220487848005E-2</v>
      </c>
      <c r="C80">
        <v>8.9399337579294E-4</v>
      </c>
      <c r="D80">
        <v>2.7967455829442002E-4</v>
      </c>
      <c r="E80">
        <v>3.0625758671253001E-4</v>
      </c>
      <c r="F80">
        <v>3.08061230786E-4</v>
      </c>
      <c r="G80">
        <v>1.6016741854556001E-4</v>
      </c>
      <c r="H80">
        <v>1.6017707466787999E-4</v>
      </c>
      <c r="I80">
        <v>1.6495841221139001E-4</v>
      </c>
      <c r="J80">
        <v>1.6496791740235999E-4</v>
      </c>
      <c r="K80">
        <v>2.0732526788868E-4</v>
      </c>
      <c r="L80">
        <v>2.0732573470677999E-4</v>
      </c>
      <c r="M80">
        <v>2.0620430917457001E-4</v>
      </c>
      <c r="N80">
        <v>2.0620476136063001E-4</v>
      </c>
      <c r="O80">
        <v>1.0579231489684E-4</v>
      </c>
      <c r="P80">
        <v>1.0578996362412999E-4</v>
      </c>
      <c r="Q80">
        <v>1.6195647097868001E-4</v>
      </c>
      <c r="R80">
        <v>1.6196400230900001E-4</v>
      </c>
      <c r="S80">
        <v>1.6676665562262999E-4</v>
      </c>
      <c r="T80">
        <v>1.6677234114192001E-4</v>
      </c>
      <c r="U80">
        <v>2.0758636282977E-4</v>
      </c>
      <c r="V80">
        <v>2.0767458924379E-4</v>
      </c>
      <c r="W80">
        <v>2.0647792854937001E-4</v>
      </c>
      <c r="X80">
        <v>2.068535988171E-4</v>
      </c>
      <c r="Y80">
        <v>1.0653467151638E-4</v>
      </c>
      <c r="Z80">
        <v>1.0653254433063E-4</v>
      </c>
      <c r="AA80">
        <v>1.651758409681E-4</v>
      </c>
      <c r="AB80">
        <v>1.6518393188537001E-4</v>
      </c>
      <c r="AC80">
        <v>1.70287798214E-4</v>
      </c>
      <c r="AD80">
        <v>1.7029664974651E-4</v>
      </c>
      <c r="AE80">
        <v>2.0947332661783001E-4</v>
      </c>
      <c r="AF80">
        <v>2.0958831111575E-4</v>
      </c>
      <c r="AG80">
        <v>2.0827403594719001E-4</v>
      </c>
      <c r="AH80">
        <v>2.0870411149103999E-4</v>
      </c>
      <c r="AI80">
        <v>1.0734648981756999E-4</v>
      </c>
      <c r="AJ80">
        <v>1.0734442223397E-4</v>
      </c>
      <c r="AK80">
        <v>0.81009762116145001</v>
      </c>
      <c r="AL80">
        <v>3.6839962104497998E-4</v>
      </c>
      <c r="AM80">
        <v>4.5394906980469998E-4</v>
      </c>
      <c r="AN80">
        <v>4.5938349986657001E-4</v>
      </c>
      <c r="AO80">
        <v>28.299781115548999</v>
      </c>
      <c r="AP80">
        <v>1.415982489244E-4</v>
      </c>
      <c r="AQ80">
        <v>1.415982489244E-4</v>
      </c>
      <c r="AR80">
        <v>1.415982489244E-4</v>
      </c>
      <c r="AS80">
        <v>795158.50066570996</v>
      </c>
      <c r="AT80">
        <v>1.2825542897646001E-3</v>
      </c>
    </row>
    <row r="81" spans="1:46" x14ac:dyDescent="0.2">
      <c r="A81">
        <v>9244800</v>
      </c>
      <c r="B81">
        <v>7.5135466579412002E-2</v>
      </c>
      <c r="C81">
        <v>9.0412872978874997E-4</v>
      </c>
      <c r="D81">
        <v>2.8276622744827999E-4</v>
      </c>
      <c r="E81">
        <v>3.0976602567801001E-4</v>
      </c>
      <c r="F81">
        <v>3.1159647666244999E-4</v>
      </c>
      <c r="G81">
        <v>1.614404559096E-4</v>
      </c>
      <c r="H81">
        <v>1.6144289079515E-4</v>
      </c>
      <c r="I81">
        <v>1.6670828430249E-4</v>
      </c>
      <c r="J81">
        <v>1.6671032008846E-4</v>
      </c>
      <c r="K81">
        <v>2.0930768353996001E-4</v>
      </c>
      <c r="L81">
        <v>2.0930809712895999E-4</v>
      </c>
      <c r="M81">
        <v>2.0808624755573E-4</v>
      </c>
      <c r="N81">
        <v>2.0808714172920999E-4</v>
      </c>
      <c r="O81">
        <v>1.0683217571154E-4</v>
      </c>
      <c r="P81">
        <v>1.0683123103757E-4</v>
      </c>
      <c r="Q81">
        <v>1.6363262926587E-4</v>
      </c>
      <c r="R81">
        <v>1.6363306453519999E-4</v>
      </c>
      <c r="S81">
        <v>1.6882230278559001E-4</v>
      </c>
      <c r="T81">
        <v>1.6882073453434001E-4</v>
      </c>
      <c r="U81">
        <v>2.0956379355611E-4</v>
      </c>
      <c r="V81">
        <v>2.0965098591782999E-4</v>
      </c>
      <c r="W81">
        <v>2.0836887985776001E-4</v>
      </c>
      <c r="X81">
        <v>2.0875019888784001E-4</v>
      </c>
      <c r="Y81">
        <v>1.0771531442881E-4</v>
      </c>
      <c r="Z81">
        <v>1.0771494083036E-4</v>
      </c>
      <c r="AA81">
        <v>1.6685563286494999E-4</v>
      </c>
      <c r="AB81">
        <v>1.6685814998846E-4</v>
      </c>
      <c r="AC81">
        <v>1.7239248056902999E-4</v>
      </c>
      <c r="AD81">
        <v>1.7239571979713001E-4</v>
      </c>
      <c r="AE81">
        <v>2.1147645857557001E-4</v>
      </c>
      <c r="AF81">
        <v>2.1159239367362999E-4</v>
      </c>
      <c r="AG81">
        <v>2.1018095594365E-4</v>
      </c>
      <c r="AH81">
        <v>2.1061813726318E-4</v>
      </c>
      <c r="AI81">
        <v>1.0853292465865001E-4</v>
      </c>
      <c r="AJ81">
        <v>1.0853200115578E-4</v>
      </c>
      <c r="AK81">
        <v>0.81014687907032001</v>
      </c>
      <c r="AL81">
        <v>3.7186120702244999E-4</v>
      </c>
      <c r="AM81">
        <v>4.5845206579937998E-4</v>
      </c>
      <c r="AN81">
        <v>4.6395180509805001E-4</v>
      </c>
      <c r="AO81">
        <v>28.416295463251</v>
      </c>
      <c r="AP81">
        <v>1.4253036370601E-4</v>
      </c>
      <c r="AQ81">
        <v>1.4253036370601E-4</v>
      </c>
      <c r="AR81">
        <v>1.4253036370601E-4</v>
      </c>
      <c r="AS81">
        <v>802846.75577269995</v>
      </c>
      <c r="AT81">
        <v>1.2951033428132001E-3</v>
      </c>
    </row>
    <row r="82" spans="1:46" x14ac:dyDescent="0.2">
      <c r="A82">
        <v>9331200</v>
      </c>
      <c r="B82">
        <v>7.5993241798316E-2</v>
      </c>
      <c r="C82">
        <v>9.1445081246885004E-4</v>
      </c>
      <c r="D82">
        <v>2.8591220255527001E-4</v>
      </c>
      <c r="E82">
        <v>3.1334027131054999E-4</v>
      </c>
      <c r="F82">
        <v>3.1519833860302999E-4</v>
      </c>
      <c r="G82">
        <v>1.6318145445438001E-4</v>
      </c>
      <c r="H82">
        <v>1.6318682223433E-4</v>
      </c>
      <c r="I82">
        <v>1.6844320550066E-4</v>
      </c>
      <c r="J82">
        <v>1.6844816093175999E-4</v>
      </c>
      <c r="K82">
        <v>2.1158576535434999E-4</v>
      </c>
      <c r="L82">
        <v>2.1158591408103E-4</v>
      </c>
      <c r="M82">
        <v>2.1036319901725E-4</v>
      </c>
      <c r="N82">
        <v>2.1036363618536001E-4</v>
      </c>
      <c r="O82">
        <v>1.0802025177724999E-4</v>
      </c>
      <c r="P82">
        <v>1.0801881883888E-4</v>
      </c>
      <c r="Q82">
        <v>1.653384202068E-4</v>
      </c>
      <c r="R82">
        <v>1.6534171613551E-4</v>
      </c>
      <c r="S82">
        <v>1.7053900002595999E-4</v>
      </c>
      <c r="T82">
        <v>1.7054010578234E-4</v>
      </c>
      <c r="U82">
        <v>2.1184613706849001E-4</v>
      </c>
      <c r="V82">
        <v>2.1193265495841001E-4</v>
      </c>
      <c r="W82">
        <v>2.1064728254682001E-4</v>
      </c>
      <c r="X82">
        <v>2.1103171487624E-4</v>
      </c>
      <c r="Y82">
        <v>1.0889246875461E-4</v>
      </c>
      <c r="Z82">
        <v>1.0889162278254E-4</v>
      </c>
      <c r="AA82">
        <v>1.6862140406458001E-4</v>
      </c>
      <c r="AB82">
        <v>1.6862539913009E-4</v>
      </c>
      <c r="AC82">
        <v>1.7415729825878999E-4</v>
      </c>
      <c r="AD82">
        <v>1.7416093885156E-4</v>
      </c>
      <c r="AE82">
        <v>2.1378042875949999E-4</v>
      </c>
      <c r="AF82">
        <v>2.1389567223060999E-4</v>
      </c>
      <c r="AG82">
        <v>2.1248337483450999E-4</v>
      </c>
      <c r="AH82">
        <v>2.1292342805042999E-4</v>
      </c>
      <c r="AI82">
        <v>1.0972363807687999E-4</v>
      </c>
      <c r="AJ82">
        <v>1.0972213986692E-4</v>
      </c>
      <c r="AK82">
        <v>0.81019633663901003</v>
      </c>
      <c r="AL82">
        <v>3.7583475539388998E-4</v>
      </c>
      <c r="AM82">
        <v>4.6354089443844998E-4</v>
      </c>
      <c r="AN82">
        <v>4.6910975342552E-4</v>
      </c>
      <c r="AO82">
        <v>28.59674921805</v>
      </c>
      <c r="AP82">
        <v>1.4397399374440001E-4</v>
      </c>
      <c r="AQ82">
        <v>1.4397399374440001E-4</v>
      </c>
      <c r="AR82">
        <v>1.4397399374440001E-4</v>
      </c>
      <c r="AS82">
        <v>811443.94876574003</v>
      </c>
      <c r="AT82">
        <v>1.3093421962492001E-3</v>
      </c>
    </row>
    <row r="83" spans="1:46" x14ac:dyDescent="0.2">
      <c r="A83">
        <v>9417600</v>
      </c>
      <c r="B83">
        <v>7.6867985064669006E-2</v>
      </c>
      <c r="C83">
        <v>9.2497670359341995E-4</v>
      </c>
      <c r="D83">
        <v>2.8911719016409999E-4</v>
      </c>
      <c r="E83">
        <v>3.1698640673108003E-4</v>
      </c>
      <c r="F83">
        <v>3.1887310669825002E-4</v>
      </c>
      <c r="G83">
        <v>1.6499689718221E-4</v>
      </c>
      <c r="H83">
        <v>1.6500285423895001E-4</v>
      </c>
      <c r="I83">
        <v>1.7025545439843E-4</v>
      </c>
      <c r="J83">
        <v>1.7026106975294E-4</v>
      </c>
      <c r="K83">
        <v>2.1398337073213E-4</v>
      </c>
      <c r="L83">
        <v>2.1398391957490001E-4</v>
      </c>
      <c r="M83">
        <v>2.1275955427408E-4</v>
      </c>
      <c r="N83">
        <v>2.1276013500825001E-4</v>
      </c>
      <c r="O83">
        <v>1.0925361072146E-4</v>
      </c>
      <c r="P83">
        <v>1.0925197778483999E-4</v>
      </c>
      <c r="Q83">
        <v>1.6712122574788E-4</v>
      </c>
      <c r="R83">
        <v>1.6712453908726999E-4</v>
      </c>
      <c r="S83">
        <v>1.7233779452612E-4</v>
      </c>
      <c r="T83">
        <v>1.7233878115130999E-4</v>
      </c>
      <c r="U83">
        <v>2.1424834741733001E-4</v>
      </c>
      <c r="V83">
        <v>2.1433563768901001E-4</v>
      </c>
      <c r="W83">
        <v>2.1304529919623E-4</v>
      </c>
      <c r="X83">
        <v>2.1343388824446999E-4</v>
      </c>
      <c r="Y83">
        <v>1.1011592214994E-4</v>
      </c>
      <c r="Z83">
        <v>1.1011505012971999E-4</v>
      </c>
      <c r="AA83">
        <v>1.7046098369052001E-4</v>
      </c>
      <c r="AB83">
        <v>1.7046570045916001E-4</v>
      </c>
      <c r="AC83">
        <v>1.7600568419773001E-4</v>
      </c>
      <c r="AD83">
        <v>1.7601006141203999E-4</v>
      </c>
      <c r="AE83">
        <v>2.1620618323969001E-4</v>
      </c>
      <c r="AF83">
        <v>2.1632385081170999E-4</v>
      </c>
      <c r="AG83">
        <v>2.1490583829782001E-4</v>
      </c>
      <c r="AH83">
        <v>2.153519389138E-4</v>
      </c>
      <c r="AI83">
        <v>1.1096056084956E-4</v>
      </c>
      <c r="AJ83">
        <v>1.1095906897836E-4</v>
      </c>
      <c r="AK83">
        <v>0.81024589610601006</v>
      </c>
      <c r="AL83">
        <v>3.7997109890489003E-4</v>
      </c>
      <c r="AM83">
        <v>4.6882655007563E-4</v>
      </c>
      <c r="AN83">
        <v>4.7446776461538003E-4</v>
      </c>
      <c r="AO83">
        <v>28.792542824607001</v>
      </c>
      <c r="AP83">
        <v>1.4554034259685E-4</v>
      </c>
      <c r="AQ83">
        <v>1.4554034259685E-4</v>
      </c>
      <c r="AR83">
        <v>1.4554034259685E-4</v>
      </c>
      <c r="AS83">
        <v>820331.97510071006</v>
      </c>
      <c r="AT83">
        <v>1.324141677418E-3</v>
      </c>
    </row>
    <row r="84" spans="1:46" x14ac:dyDescent="0.2">
      <c r="A84">
        <v>9504000</v>
      </c>
      <c r="B84">
        <v>7.7760519778038995E-2</v>
      </c>
      <c r="C84">
        <v>9.3571623044823001E-4</v>
      </c>
      <c r="D84">
        <v>2.9238378875432001E-4</v>
      </c>
      <c r="E84">
        <v>3.2070805233840998E-4</v>
      </c>
      <c r="F84">
        <v>3.2262438935550002E-4</v>
      </c>
      <c r="G84">
        <v>1.6674928326801999E-4</v>
      </c>
      <c r="H84">
        <v>1.6675232174941001E-4</v>
      </c>
      <c r="I84">
        <v>1.7222938269276E-4</v>
      </c>
      <c r="J84">
        <v>1.7223226719234E-4</v>
      </c>
      <c r="K84">
        <v>2.1647146405630999E-4</v>
      </c>
      <c r="L84">
        <v>2.1647221106934001E-4</v>
      </c>
      <c r="M84">
        <v>2.1520002016139E-4</v>
      </c>
      <c r="N84">
        <v>2.1520065606083001E-4</v>
      </c>
      <c r="O84">
        <v>1.1051675446474E-4</v>
      </c>
      <c r="P84">
        <v>1.1051583010684E-4</v>
      </c>
      <c r="Q84">
        <v>1.6904304755478001E-4</v>
      </c>
      <c r="R84">
        <v>1.6904479701811999E-4</v>
      </c>
      <c r="S84">
        <v>1.744504512141E-4</v>
      </c>
      <c r="T84">
        <v>1.7445038598319E-4</v>
      </c>
      <c r="U84">
        <v>2.1673913932946E-4</v>
      </c>
      <c r="V84">
        <v>2.168287193064E-4</v>
      </c>
      <c r="W84">
        <v>2.1549249133534E-4</v>
      </c>
      <c r="X84">
        <v>2.1588779351353001E-4</v>
      </c>
      <c r="Y84">
        <v>1.1144138848883001E-4</v>
      </c>
      <c r="Z84">
        <v>1.1144084618666E-4</v>
      </c>
      <c r="AA84">
        <v>1.7242206295964001E-4</v>
      </c>
      <c r="AB84">
        <v>1.7242492832015999E-4</v>
      </c>
      <c r="AC84">
        <v>1.7816820846527001E-4</v>
      </c>
      <c r="AD84">
        <v>1.7817212478683E-4</v>
      </c>
      <c r="AE84">
        <v>2.1872252936511999E-4</v>
      </c>
      <c r="AF84">
        <v>2.1884429261109E-4</v>
      </c>
      <c r="AG84">
        <v>2.1737537342551001E-4</v>
      </c>
      <c r="AH84">
        <v>2.1783068337200999E-4</v>
      </c>
      <c r="AI84">
        <v>1.1229558086861E-4</v>
      </c>
      <c r="AJ84">
        <v>1.1229479284078E-4</v>
      </c>
      <c r="AK84">
        <v>0.81029554399571002</v>
      </c>
      <c r="AL84">
        <v>3.8421209005217003E-4</v>
      </c>
      <c r="AM84">
        <v>4.7424423016961001E-4</v>
      </c>
      <c r="AN84">
        <v>4.7996090680003001E-4</v>
      </c>
      <c r="AO84">
        <v>28.995401905562002</v>
      </c>
      <c r="AP84">
        <v>1.4716321524449E-4</v>
      </c>
      <c r="AQ84">
        <v>1.4716321524449E-4</v>
      </c>
      <c r="AR84">
        <v>1.4716321524449E-4</v>
      </c>
      <c r="AS84">
        <v>829429.11049374996</v>
      </c>
      <c r="AT84">
        <v>1.3393136786028E-3</v>
      </c>
    </row>
    <row r="85" spans="1:46" x14ac:dyDescent="0.2">
      <c r="A85">
        <v>9590400</v>
      </c>
      <c r="B85">
        <v>7.8673455158547997E-2</v>
      </c>
      <c r="C85">
        <v>9.4670077394144996E-4</v>
      </c>
      <c r="D85">
        <v>2.9572127162401E-4</v>
      </c>
      <c r="E85">
        <v>3.2451620884405003E-4</v>
      </c>
      <c r="F85">
        <v>3.2646329347338999E-4</v>
      </c>
      <c r="G85">
        <v>1.6873057317091E-4</v>
      </c>
      <c r="H85">
        <v>1.6873525138654999E-4</v>
      </c>
      <c r="I85">
        <v>1.7420296485898E-4</v>
      </c>
      <c r="J85">
        <v>1.7420741241092001E-4</v>
      </c>
      <c r="K85">
        <v>2.1907525116870999E-4</v>
      </c>
      <c r="L85">
        <v>2.1907590307015999E-4</v>
      </c>
      <c r="M85">
        <v>2.1780271450331999E-4</v>
      </c>
      <c r="N85">
        <v>2.1780326109658001E-4</v>
      </c>
      <c r="O85">
        <v>1.118552228728E-4</v>
      </c>
      <c r="P85">
        <v>1.1185393343534E-4</v>
      </c>
      <c r="Q85">
        <v>1.7098576115581E-4</v>
      </c>
      <c r="R85">
        <v>1.7098787014492001E-4</v>
      </c>
      <c r="S85">
        <v>1.7640110997019001E-4</v>
      </c>
      <c r="T85">
        <v>1.7640099260601001E-4</v>
      </c>
      <c r="U85">
        <v>2.1934663838778999E-4</v>
      </c>
      <c r="V85">
        <v>2.1943539986585999E-4</v>
      </c>
      <c r="W85">
        <v>2.1809676175960999E-4</v>
      </c>
      <c r="X85">
        <v>2.184956588469E-4</v>
      </c>
      <c r="Y85">
        <v>1.1276678775944999E-4</v>
      </c>
      <c r="Z85">
        <v>1.1276623238849E-4</v>
      </c>
      <c r="AA85">
        <v>1.7442436252536E-4</v>
      </c>
      <c r="AB85">
        <v>1.7442840273037999E-4</v>
      </c>
      <c r="AC85">
        <v>1.8017485333435E-4</v>
      </c>
      <c r="AD85">
        <v>1.8017874267460001E-4</v>
      </c>
      <c r="AE85">
        <v>2.2135527563574999E-4</v>
      </c>
      <c r="AF85">
        <v>2.2147686320034E-4</v>
      </c>
      <c r="AG85">
        <v>2.2000541985817999E-4</v>
      </c>
      <c r="AH85">
        <v>2.2046449710342E-4</v>
      </c>
      <c r="AI85">
        <v>1.1363636592082999E-4</v>
      </c>
      <c r="AJ85">
        <v>1.1363515132125E-4</v>
      </c>
      <c r="AK85">
        <v>0.81034536368347998</v>
      </c>
      <c r="AL85">
        <v>3.8871950394240998E-4</v>
      </c>
      <c r="AM85">
        <v>4.7997973083709002E-4</v>
      </c>
      <c r="AN85">
        <v>4.8577311996797002E-4</v>
      </c>
      <c r="AO85">
        <v>29.22648507097</v>
      </c>
      <c r="AP85">
        <v>1.4901188056776001E-4</v>
      </c>
      <c r="AQ85">
        <v>1.4901188056776001E-4</v>
      </c>
      <c r="AR85">
        <v>1.4901188056776001E-4</v>
      </c>
      <c r="AS85">
        <v>839128.68853812001</v>
      </c>
      <c r="AT85">
        <v>1.3553904485455999E-3</v>
      </c>
    </row>
    <row r="86" spans="1:46" x14ac:dyDescent="0.2">
      <c r="A86">
        <v>9676800</v>
      </c>
      <c r="B86">
        <v>7.9607540123714002E-2</v>
      </c>
      <c r="C86">
        <v>9.5793921013379003E-4</v>
      </c>
      <c r="D86">
        <v>2.9913197303032001E-4</v>
      </c>
      <c r="E86">
        <v>3.2841411234885002E-4</v>
      </c>
      <c r="F86">
        <v>3.3039312475462E-4</v>
      </c>
      <c r="G86">
        <v>1.7075526081237999E-4</v>
      </c>
      <c r="H86">
        <v>1.7076070375437999E-4</v>
      </c>
      <c r="I86">
        <v>1.7622421564059999E-4</v>
      </c>
      <c r="J86">
        <v>1.7622956362568001E-4</v>
      </c>
      <c r="K86">
        <v>2.2174503508164001E-4</v>
      </c>
      <c r="L86">
        <v>2.2174590604057999E-4</v>
      </c>
      <c r="M86">
        <v>2.2047122017891001E-4</v>
      </c>
      <c r="N86">
        <v>2.2047176964069999E-4</v>
      </c>
      <c r="O86">
        <v>1.1322353568714E-4</v>
      </c>
      <c r="P86">
        <v>1.132222211956E-4</v>
      </c>
      <c r="Q86">
        <v>1.7297434977406E-4</v>
      </c>
      <c r="R86">
        <v>1.7297768280014999E-4</v>
      </c>
      <c r="S86">
        <v>1.7840519752235001E-4</v>
      </c>
      <c r="T86">
        <v>1.7840653831225999E-4</v>
      </c>
      <c r="U86">
        <v>2.220232417181E-4</v>
      </c>
      <c r="V86">
        <v>2.2211331843622001E-4</v>
      </c>
      <c r="W86">
        <v>2.2076963701660001E-4</v>
      </c>
      <c r="X86">
        <v>2.2117313824028E-4</v>
      </c>
      <c r="Y86">
        <v>1.1412290215092E-4</v>
      </c>
      <c r="Z86">
        <v>1.1412306438898999E-4</v>
      </c>
      <c r="AA86">
        <v>1.7647337882949001E-4</v>
      </c>
      <c r="AB86">
        <v>1.7647853908299001E-4</v>
      </c>
      <c r="AC86">
        <v>1.8223855796715001E-4</v>
      </c>
      <c r="AD86">
        <v>1.8224337348048001E-4</v>
      </c>
      <c r="AE86">
        <v>2.2405780056962001E-4</v>
      </c>
      <c r="AF86">
        <v>2.2418219659690999E-4</v>
      </c>
      <c r="AG86">
        <v>2.2270333428866E-4</v>
      </c>
      <c r="AH86">
        <v>2.2316890017627999E-4</v>
      </c>
      <c r="AI86">
        <v>1.1500781552177001E-4</v>
      </c>
      <c r="AJ86">
        <v>1.1500617250174E-4</v>
      </c>
      <c r="AK86">
        <v>0.81039531616158</v>
      </c>
      <c r="AL86">
        <v>3.9332899084242002E-4</v>
      </c>
      <c r="AM86">
        <v>4.8584531213796E-4</v>
      </c>
      <c r="AN86">
        <v>4.9171910886763003E-4</v>
      </c>
      <c r="AO86">
        <v>29.462384207983</v>
      </c>
      <c r="AP86">
        <v>1.5089907366386E-4</v>
      </c>
      <c r="AQ86">
        <v>1.5089907366386E-4</v>
      </c>
      <c r="AR86">
        <v>1.5089907366386E-4</v>
      </c>
      <c r="AS86">
        <v>848991.20118606999</v>
      </c>
      <c r="AT86">
        <v>1.3718339079037E-3</v>
      </c>
    </row>
    <row r="87" spans="1:46" x14ac:dyDescent="0.2">
      <c r="A87">
        <v>9763200</v>
      </c>
      <c r="B87">
        <v>8.0563241524757995E-2</v>
      </c>
      <c r="C87">
        <v>9.6943711279235995E-4</v>
      </c>
      <c r="D87">
        <v>3.0261729508441999E-4</v>
      </c>
      <c r="E87">
        <v>3.3240383233258002E-4</v>
      </c>
      <c r="F87">
        <v>3.3441598537535002E-4</v>
      </c>
      <c r="G87">
        <v>1.7280752752349001E-4</v>
      </c>
      <c r="H87">
        <v>1.7281363002869001E-4</v>
      </c>
      <c r="I87">
        <v>1.7828069533021E-4</v>
      </c>
      <c r="J87">
        <v>1.7828675275312E-4</v>
      </c>
      <c r="K87">
        <v>2.2446469884380001E-4</v>
      </c>
      <c r="L87">
        <v>2.2446561341666E-4</v>
      </c>
      <c r="M87">
        <v>2.2318763584208999E-4</v>
      </c>
      <c r="N87">
        <v>2.2318817264066999E-4</v>
      </c>
      <c r="O87">
        <v>1.1461571447933E-4</v>
      </c>
      <c r="P87">
        <v>1.1461426692578999E-4</v>
      </c>
      <c r="Q87">
        <v>1.7499782384380999E-4</v>
      </c>
      <c r="R87">
        <v>1.7500181291791E-4</v>
      </c>
      <c r="S87">
        <v>1.8044850119984E-4</v>
      </c>
      <c r="T87">
        <v>1.8045043094795001E-4</v>
      </c>
      <c r="U87">
        <v>2.2474800065768E-4</v>
      </c>
      <c r="V87">
        <v>2.2483934567165E-4</v>
      </c>
      <c r="W87">
        <v>2.2348907383429E-4</v>
      </c>
      <c r="X87">
        <v>2.2389766054329999E-4</v>
      </c>
      <c r="Y87">
        <v>1.1550643498414E-4</v>
      </c>
      <c r="Z87">
        <v>1.1550649260023E-4</v>
      </c>
      <c r="AA87">
        <v>1.7855743580444999E-4</v>
      </c>
      <c r="AB87">
        <v>1.7856324695596999E-4</v>
      </c>
      <c r="AC87">
        <v>1.8434338265416999E-4</v>
      </c>
      <c r="AD87">
        <v>1.8434879003026999E-4</v>
      </c>
      <c r="AE87">
        <v>2.2680949021154E-4</v>
      </c>
      <c r="AF87">
        <v>2.2693645464401E-4</v>
      </c>
      <c r="AG87">
        <v>2.2544882625418001E-4</v>
      </c>
      <c r="AH87">
        <v>2.2592092302718E-4</v>
      </c>
      <c r="AI87">
        <v>1.1640682991728E-4</v>
      </c>
      <c r="AJ87">
        <v>1.1640504692708E-4</v>
      </c>
      <c r="AK87">
        <v>0.81044539294998996</v>
      </c>
      <c r="AL87">
        <v>3.9800968491696999E-4</v>
      </c>
      <c r="AM87">
        <v>4.9181254386769003E-4</v>
      </c>
      <c r="AN87">
        <v>4.9776790841812E-4</v>
      </c>
      <c r="AO87">
        <v>29.699491573235001</v>
      </c>
      <c r="AP87">
        <v>1.5279593258588E-4</v>
      </c>
      <c r="AQ87">
        <v>1.5279593258588E-4</v>
      </c>
      <c r="AR87">
        <v>1.5279593258588E-4</v>
      </c>
      <c r="AS87">
        <v>859026.41238115996</v>
      </c>
      <c r="AT87">
        <v>1.3885536886037999E-3</v>
      </c>
    </row>
    <row r="88" spans="1:46" x14ac:dyDescent="0.2">
      <c r="A88">
        <v>9849600</v>
      </c>
      <c r="B88">
        <v>8.1541191577643002E-2</v>
      </c>
      <c r="C88">
        <v>9.8120201973767008E-4</v>
      </c>
      <c r="D88">
        <v>3.0617922844028E-4</v>
      </c>
      <c r="E88">
        <v>3.3648812456093001E-4</v>
      </c>
      <c r="F88">
        <v>3.3853466673646002E-4</v>
      </c>
      <c r="G88">
        <v>1.7489579934312999E-4</v>
      </c>
      <c r="H88">
        <v>1.7490226973775001E-4</v>
      </c>
      <c r="I88">
        <v>1.8037968225848001E-4</v>
      </c>
      <c r="J88">
        <v>1.8038619942313999E-4</v>
      </c>
      <c r="K88">
        <v>2.2723891978288001E-4</v>
      </c>
      <c r="L88">
        <v>2.2723995793832999E-4</v>
      </c>
      <c r="M88">
        <v>2.2595727555596001E-4</v>
      </c>
      <c r="N88">
        <v>2.2595782180311001E-4</v>
      </c>
      <c r="O88">
        <v>1.1603559223527E-4</v>
      </c>
      <c r="P88">
        <v>1.160340327441E-4</v>
      </c>
      <c r="Q88">
        <v>1.7706207731699999E-4</v>
      </c>
      <c r="R88">
        <v>1.7706640630849E-4</v>
      </c>
      <c r="S88">
        <v>1.8253821800509999E-4</v>
      </c>
      <c r="T88">
        <v>1.8254046126796E-4</v>
      </c>
      <c r="U88">
        <v>2.2752854201258001E-4</v>
      </c>
      <c r="V88">
        <v>2.2762111970342001E-4</v>
      </c>
      <c r="W88">
        <v>2.2626285950641E-4</v>
      </c>
      <c r="X88">
        <v>2.2667667919018999E-4</v>
      </c>
      <c r="Y88">
        <v>1.1692008014734E-4</v>
      </c>
      <c r="Z88">
        <v>1.1692023612726E-4</v>
      </c>
      <c r="AA88">
        <v>1.8068352765744999E-4</v>
      </c>
      <c r="AB88">
        <v>1.8068989890371E-4</v>
      </c>
      <c r="AC88">
        <v>1.8649480451276001E-4</v>
      </c>
      <c r="AD88">
        <v>1.8650073476310001E-4</v>
      </c>
      <c r="AE88">
        <v>2.2961752024730999E-4</v>
      </c>
      <c r="AF88">
        <v>2.2974732111250999E-4</v>
      </c>
      <c r="AG88">
        <v>2.2824943011354E-4</v>
      </c>
      <c r="AH88">
        <v>2.287285357082E-4</v>
      </c>
      <c r="AI88">
        <v>1.1783616268634E-4</v>
      </c>
      <c r="AJ88">
        <v>1.1783437125973E-4</v>
      </c>
      <c r="AK88">
        <v>0.81049560098644002</v>
      </c>
      <c r="AL88">
        <v>4.0277930350763003E-4</v>
      </c>
      <c r="AM88">
        <v>4.9790007195377E-4</v>
      </c>
      <c r="AN88">
        <v>5.0393915604946004E-4</v>
      </c>
      <c r="AO88">
        <v>29.939620839377</v>
      </c>
      <c r="AP88">
        <v>1.5471696671500999E-4</v>
      </c>
      <c r="AQ88">
        <v>1.5471696671500999E-4</v>
      </c>
      <c r="AR88">
        <v>1.5471696671500999E-4</v>
      </c>
      <c r="AS88">
        <v>869254.30151201005</v>
      </c>
      <c r="AT88">
        <v>1.405605883997E-3</v>
      </c>
    </row>
    <row r="89" spans="1:46" x14ac:dyDescent="0.2">
      <c r="A89">
        <v>9936000</v>
      </c>
      <c r="B89">
        <v>8.2542619505105996E-2</v>
      </c>
      <c r="C89">
        <v>9.9324867801346001E-4</v>
      </c>
      <c r="D89">
        <v>3.0982195496112998E-4</v>
      </c>
      <c r="E89">
        <v>3.4067223244956001E-4</v>
      </c>
      <c r="F89">
        <v>3.4275449060277999E-4</v>
      </c>
      <c r="G89">
        <v>1.7704171390337E-4</v>
      </c>
      <c r="H89">
        <v>1.7704861334838E-4</v>
      </c>
      <c r="I89">
        <v>1.8254182855619001E-4</v>
      </c>
      <c r="J89">
        <v>1.8254880223089E-4</v>
      </c>
      <c r="K89">
        <v>2.3009292496384E-4</v>
      </c>
      <c r="L89">
        <v>2.3009399217023999E-4</v>
      </c>
      <c r="M89">
        <v>2.2880545262578001E-4</v>
      </c>
      <c r="N89">
        <v>2.2880601859761999E-4</v>
      </c>
      <c r="O89">
        <v>1.1749713328252001E-4</v>
      </c>
      <c r="P89">
        <v>1.1749545423944001E-4</v>
      </c>
      <c r="Q89">
        <v>1.791893420206E-4</v>
      </c>
      <c r="R89">
        <v>1.7919410014647001E-4</v>
      </c>
      <c r="S89">
        <v>1.8469513268515E-4</v>
      </c>
      <c r="T89">
        <v>1.8469778893424001E-4</v>
      </c>
      <c r="U89">
        <v>2.3038764541568E-4</v>
      </c>
      <c r="V89">
        <v>2.3048167334157999E-4</v>
      </c>
      <c r="W89">
        <v>2.2911437023436E-4</v>
      </c>
      <c r="X89">
        <v>2.2953379462912999E-4</v>
      </c>
      <c r="Y89">
        <v>1.1837632743338E-4</v>
      </c>
      <c r="Z89">
        <v>1.1837647848680999E-4</v>
      </c>
      <c r="AA89">
        <v>1.8287355460857999E-4</v>
      </c>
      <c r="AB89">
        <v>1.8288030422985001E-4</v>
      </c>
      <c r="AC89">
        <v>1.8871761373116E-4</v>
      </c>
      <c r="AD89">
        <v>1.8872374040979E-4</v>
      </c>
      <c r="AE89">
        <v>2.3250515501428999E-4</v>
      </c>
      <c r="AF89">
        <v>2.3263783345435E-4</v>
      </c>
      <c r="AG89">
        <v>2.3112809911603001E-4</v>
      </c>
      <c r="AH89">
        <v>2.3161431029055E-4</v>
      </c>
      <c r="AI89">
        <v>1.1930886346493E-4</v>
      </c>
      <c r="AJ89">
        <v>1.1930697037481E-4</v>
      </c>
      <c r="AK89">
        <v>0.81054596761518005</v>
      </c>
      <c r="AL89">
        <v>4.0768832353259998E-4</v>
      </c>
      <c r="AM89">
        <v>5.0416557133094999E-4</v>
      </c>
      <c r="AN89">
        <v>5.1029083865628997E-4</v>
      </c>
      <c r="AO89">
        <v>30.189286363472</v>
      </c>
      <c r="AP89">
        <v>1.5671429090777E-4</v>
      </c>
      <c r="AQ89">
        <v>1.5671429090777E-4</v>
      </c>
      <c r="AR89">
        <v>1.5671429090777E-4</v>
      </c>
      <c r="AS89">
        <v>879788.66907514003</v>
      </c>
      <c r="AT89">
        <v>1.4231568863811001E-3</v>
      </c>
    </row>
    <row r="90" spans="1:46" x14ac:dyDescent="0.2">
      <c r="A90">
        <v>10022400</v>
      </c>
      <c r="B90">
        <v>8.3568086851581999E-2</v>
      </c>
      <c r="C90">
        <v>1.0055837478222E-3</v>
      </c>
      <c r="D90">
        <v>3.1354715503559001E-4</v>
      </c>
      <c r="E90">
        <v>3.4495861164535001E-4</v>
      </c>
      <c r="F90">
        <v>3.4707798114123E-4</v>
      </c>
      <c r="G90">
        <v>1.7922056502018001E-4</v>
      </c>
      <c r="H90">
        <v>1.7922770785514999E-4</v>
      </c>
      <c r="I90">
        <v>1.8474255180694999E-4</v>
      </c>
      <c r="J90">
        <v>1.8474979958024999E-4</v>
      </c>
      <c r="K90">
        <v>2.3300350799337999E-4</v>
      </c>
      <c r="L90">
        <v>2.3300460525968E-4</v>
      </c>
      <c r="M90">
        <v>2.3170897761859999E-4</v>
      </c>
      <c r="N90">
        <v>2.3170956462474E-4</v>
      </c>
      <c r="O90">
        <v>1.1898642635114E-4</v>
      </c>
      <c r="P90">
        <v>1.1898471119996999E-4</v>
      </c>
      <c r="Q90">
        <v>1.8135548719922E-4</v>
      </c>
      <c r="R90">
        <v>1.8136043323418999E-4</v>
      </c>
      <c r="S90">
        <v>1.8689464961848E-4</v>
      </c>
      <c r="T90">
        <v>1.8689753502001001E-4</v>
      </c>
      <c r="U90">
        <v>2.3330263649659001E-4</v>
      </c>
      <c r="V90">
        <v>2.3339823024315999E-4</v>
      </c>
      <c r="W90">
        <v>2.3202084851766999E-4</v>
      </c>
      <c r="X90">
        <v>2.3244632472769E-4</v>
      </c>
      <c r="Y90">
        <v>1.1986178066502E-4</v>
      </c>
      <c r="Z90">
        <v>1.1986187388501001E-4</v>
      </c>
      <c r="AA90">
        <v>1.8510318554071999E-4</v>
      </c>
      <c r="AB90">
        <v>1.8511026472085E-4</v>
      </c>
      <c r="AC90">
        <v>1.9098525273970001E-4</v>
      </c>
      <c r="AD90">
        <v>1.9099150922630999E-4</v>
      </c>
      <c r="AE90">
        <v>2.3544969145252999E-4</v>
      </c>
      <c r="AF90">
        <v>2.3558546858743E-4</v>
      </c>
      <c r="AG90">
        <v>2.3406240596030999E-4</v>
      </c>
      <c r="AH90">
        <v>2.3455623512029999E-4</v>
      </c>
      <c r="AI90">
        <v>1.208111366243E-4</v>
      </c>
      <c r="AJ90">
        <v>1.2080916082099E-4</v>
      </c>
      <c r="AK90">
        <v>0.81059647864388995</v>
      </c>
      <c r="AL90">
        <v>4.1268054155935E-4</v>
      </c>
      <c r="AM90">
        <v>5.1054774162492995E-4</v>
      </c>
      <c r="AN90">
        <v>5.1676129795037002E-4</v>
      </c>
      <c r="AO90">
        <v>30.440578138633001</v>
      </c>
      <c r="AP90">
        <v>1.5872462510907001E-4</v>
      </c>
      <c r="AQ90">
        <v>1.5872462510907001E-4</v>
      </c>
      <c r="AR90">
        <v>1.5872462510907001E-4</v>
      </c>
      <c r="AS90">
        <v>890503.78994818998</v>
      </c>
      <c r="AT90">
        <v>1.4410273014251E-3</v>
      </c>
    </row>
    <row r="91" spans="1:46" x14ac:dyDescent="0.2">
      <c r="A91">
        <v>10108800</v>
      </c>
      <c r="B91">
        <v>8.4618341361940005E-2</v>
      </c>
      <c r="C91">
        <v>1.0182161629085E-3</v>
      </c>
      <c r="D91">
        <v>3.1735719572416001E-4</v>
      </c>
      <c r="E91">
        <v>3.4935052001796999E-4</v>
      </c>
      <c r="F91">
        <v>3.5150844716635001E-4</v>
      </c>
      <c r="G91">
        <v>1.8143984759763E-4</v>
      </c>
      <c r="H91">
        <v>1.8144782338264001E-4</v>
      </c>
      <c r="I91">
        <v>1.8699494030543999E-4</v>
      </c>
      <c r="J91">
        <v>1.8700299664489001E-4</v>
      </c>
      <c r="K91">
        <v>2.3597609716583001E-4</v>
      </c>
      <c r="L91">
        <v>2.3597719511053001E-4</v>
      </c>
      <c r="M91">
        <v>2.3467160873554999E-4</v>
      </c>
      <c r="N91">
        <v>2.3467208893696999E-4</v>
      </c>
      <c r="O91">
        <v>1.205057577201E-4</v>
      </c>
      <c r="P91">
        <v>1.2050360780398999E-4</v>
      </c>
      <c r="Q91">
        <v>1.8357044888994001E-4</v>
      </c>
      <c r="R91">
        <v>1.8357674640522001E-4</v>
      </c>
      <c r="S91">
        <v>1.8914956557098E-4</v>
      </c>
      <c r="T91">
        <v>1.8915375939329999E-4</v>
      </c>
      <c r="U91">
        <v>2.3628000013127E-4</v>
      </c>
      <c r="V91">
        <v>2.3637623827404001E-4</v>
      </c>
      <c r="W91">
        <v>2.3498810929544999E-4</v>
      </c>
      <c r="X91">
        <v>2.3541818131445999E-4</v>
      </c>
      <c r="Y91">
        <v>1.2138069361817E-4</v>
      </c>
      <c r="Z91">
        <v>1.2138044741711E-4</v>
      </c>
      <c r="AA91">
        <v>1.8738154207908E-4</v>
      </c>
      <c r="AB91">
        <v>1.8738827920884E-4</v>
      </c>
      <c r="AC91">
        <v>1.9330874198923001E-4</v>
      </c>
      <c r="AD91">
        <v>1.9331582145693001E-4</v>
      </c>
      <c r="AE91">
        <v>2.3845736700551999E-4</v>
      </c>
      <c r="AF91">
        <v>2.3859574001134E-4</v>
      </c>
      <c r="AG91">
        <v>2.3705773727418001E-4</v>
      </c>
      <c r="AH91">
        <v>2.3755920551181E-4</v>
      </c>
      <c r="AI91">
        <v>1.2234677297148999E-4</v>
      </c>
      <c r="AJ91">
        <v>1.2234500415592999E-4</v>
      </c>
      <c r="AK91">
        <v>0.81064714178331998</v>
      </c>
      <c r="AL91">
        <v>4.1777567194695999E-4</v>
      </c>
      <c r="AM91">
        <v>5.1706402267227998E-4</v>
      </c>
      <c r="AN91">
        <v>5.2336919784795003E-4</v>
      </c>
      <c r="AO91">
        <v>30.695379183109999</v>
      </c>
      <c r="AP91">
        <v>1.6076303346488E-4</v>
      </c>
      <c r="AQ91">
        <v>1.6076303346488E-4</v>
      </c>
      <c r="AR91">
        <v>1.6076303346488E-4</v>
      </c>
      <c r="AS91">
        <v>901372.35651992005</v>
      </c>
      <c r="AT91">
        <v>1.4592730459459999E-3</v>
      </c>
    </row>
    <row r="92" spans="1:46" x14ac:dyDescent="0.2">
      <c r="A92">
        <v>10195200</v>
      </c>
      <c r="B92">
        <v>8.5695750596098005E-2</v>
      </c>
      <c r="C92">
        <v>1.031174380473E-3</v>
      </c>
      <c r="D92">
        <v>3.2126035025519998E-4</v>
      </c>
      <c r="E92">
        <v>3.5385798063819999E-4</v>
      </c>
      <c r="F92">
        <v>3.5605604957954999E-4</v>
      </c>
      <c r="G92">
        <v>1.8375624242919001E-4</v>
      </c>
      <c r="H92">
        <v>1.8376523771054999E-4</v>
      </c>
      <c r="I92">
        <v>1.8934800674853E-4</v>
      </c>
      <c r="J92">
        <v>1.8935710846280999E-4</v>
      </c>
      <c r="K92">
        <v>2.3907167856173999E-4</v>
      </c>
      <c r="L92">
        <v>2.3907280862034999E-4</v>
      </c>
      <c r="M92">
        <v>2.3775685514230001E-4</v>
      </c>
      <c r="N92">
        <v>2.377573604051E-4</v>
      </c>
      <c r="O92">
        <v>1.2209168236924E-4</v>
      </c>
      <c r="P92">
        <v>1.2208929434195001E-4</v>
      </c>
      <c r="Q92">
        <v>1.8588453057085999E-4</v>
      </c>
      <c r="R92">
        <v>1.8589177076916999E-4</v>
      </c>
      <c r="S92">
        <v>1.9150867630832001E-4</v>
      </c>
      <c r="T92">
        <v>1.9151377846703E-4</v>
      </c>
      <c r="U92">
        <v>2.3938073594325E-4</v>
      </c>
      <c r="V92">
        <v>2.394782192966E-4</v>
      </c>
      <c r="W92">
        <v>2.3807755920749E-4</v>
      </c>
      <c r="X92">
        <v>2.3851357946889001E-4</v>
      </c>
      <c r="Y92">
        <v>1.2296698001874E-4</v>
      </c>
      <c r="Z92">
        <v>1.229666239185E-4</v>
      </c>
      <c r="AA92">
        <v>1.8976162523853999E-4</v>
      </c>
      <c r="AB92">
        <v>1.8976921705782999E-4</v>
      </c>
      <c r="AC92">
        <v>1.957393904059E-4</v>
      </c>
      <c r="AD92">
        <v>1.9574721917942E-4</v>
      </c>
      <c r="AE92">
        <v>2.4158919476151999E-4</v>
      </c>
      <c r="AF92">
        <v>2.4173051658678E-4</v>
      </c>
      <c r="AG92">
        <v>2.4017634199479E-4</v>
      </c>
      <c r="AH92">
        <v>2.4068551234013999E-4</v>
      </c>
      <c r="AI92">
        <v>1.2395079746570001E-4</v>
      </c>
      <c r="AJ92">
        <v>1.2394882115441001E-4</v>
      </c>
      <c r="AK92">
        <v>0.81069802408281</v>
      </c>
      <c r="AL92">
        <v>4.2309806266696998E-4</v>
      </c>
      <c r="AM92">
        <v>5.2386451495095999E-4</v>
      </c>
      <c r="AN92">
        <v>5.3026400045422001E-4</v>
      </c>
      <c r="AO92">
        <v>30.97075552307</v>
      </c>
      <c r="AP92">
        <v>1.6296604418455999E-4</v>
      </c>
      <c r="AQ92">
        <v>1.6296604418455999E-4</v>
      </c>
      <c r="AR92">
        <v>1.6296604418455999E-4</v>
      </c>
      <c r="AS92">
        <v>912799.38170340005</v>
      </c>
      <c r="AT92">
        <v>1.4783186780387E-3</v>
      </c>
    </row>
    <row r="93" spans="1:46" x14ac:dyDescent="0.2">
      <c r="A93">
        <v>10281600</v>
      </c>
      <c r="B93">
        <v>8.6801159405550998E-2</v>
      </c>
      <c r="C93">
        <v>1.0444683967639999E-3</v>
      </c>
      <c r="D93">
        <v>3.2525914452287999E-4</v>
      </c>
      <c r="E93">
        <v>3.5848467407475999E-4</v>
      </c>
      <c r="F93">
        <v>3.6072457816637002E-4</v>
      </c>
      <c r="G93">
        <v>1.8611784334639E-4</v>
      </c>
      <c r="H93">
        <v>1.8612777483931E-4</v>
      </c>
      <c r="I93">
        <v>1.9175065567463001E-4</v>
      </c>
      <c r="J93">
        <v>1.9176071184907E-4</v>
      </c>
      <c r="K93">
        <v>2.4224056838273E-4</v>
      </c>
      <c r="L93">
        <v>2.4224172340571001E-4</v>
      </c>
      <c r="M93">
        <v>2.4091445096018001E-4</v>
      </c>
      <c r="N93">
        <v>2.4091496644483001E-4</v>
      </c>
      <c r="O93">
        <v>1.2371297623301001E-4</v>
      </c>
      <c r="P93">
        <v>1.2371035110782E-4</v>
      </c>
      <c r="Q93">
        <v>1.8824695118094999E-4</v>
      </c>
      <c r="R93">
        <v>1.8825502080077001E-4</v>
      </c>
      <c r="S93">
        <v>1.9392021404523001E-4</v>
      </c>
      <c r="T93">
        <v>1.9392609509455999E-4</v>
      </c>
      <c r="U93">
        <v>2.4255487234713999E-4</v>
      </c>
      <c r="V93">
        <v>2.4265372887132E-4</v>
      </c>
      <c r="W93">
        <v>2.4123946522645E-4</v>
      </c>
      <c r="X93">
        <v>2.4168169919806001E-4</v>
      </c>
      <c r="Y93">
        <v>1.2458987747961001E-4</v>
      </c>
      <c r="Z93">
        <v>1.2458936400227001E-4</v>
      </c>
      <c r="AA93">
        <v>1.9219198374003E-4</v>
      </c>
      <c r="AB93">
        <v>1.9220038928801999E-4</v>
      </c>
      <c r="AC93">
        <v>1.9822465810259999E-4</v>
      </c>
      <c r="AD93">
        <v>1.9823320761445999E-4</v>
      </c>
      <c r="AE93">
        <v>2.4479548624335999E-4</v>
      </c>
      <c r="AF93">
        <v>2.4493994645559001E-4</v>
      </c>
      <c r="AG93">
        <v>2.4336834784483E-4</v>
      </c>
      <c r="AH93">
        <v>2.4388553382622999E-4</v>
      </c>
      <c r="AI93">
        <v>1.2559198751560001E-4</v>
      </c>
      <c r="AJ93">
        <v>1.2558979854436001E-4</v>
      </c>
      <c r="AK93">
        <v>0.81074909526230998</v>
      </c>
      <c r="AL93">
        <v>4.2852891869222002E-4</v>
      </c>
      <c r="AM93">
        <v>5.3081373916005E-4</v>
      </c>
      <c r="AN93">
        <v>5.3731019907192002E-4</v>
      </c>
      <c r="AO93">
        <v>31.249600130689</v>
      </c>
      <c r="AP93">
        <v>1.6519680104551E-4</v>
      </c>
      <c r="AQ93">
        <v>1.6519680104551E-4</v>
      </c>
      <c r="AR93">
        <v>1.6519680104551E-4</v>
      </c>
      <c r="AS93">
        <v>924442.34941488004</v>
      </c>
      <c r="AT93">
        <v>1.4977738777621E-3</v>
      </c>
    </row>
    <row r="94" spans="1:46" x14ac:dyDescent="0.2">
      <c r="A94">
        <v>10368000</v>
      </c>
      <c r="B94">
        <v>8.7920058226325995E-2</v>
      </c>
      <c r="C94">
        <v>1.0579232501723001E-3</v>
      </c>
      <c r="D94">
        <v>3.2930061341817003E-4</v>
      </c>
      <c r="E94">
        <v>3.6316988703978E-4</v>
      </c>
      <c r="F94">
        <v>3.6545274971437001E-4</v>
      </c>
      <c r="G94">
        <v>1.8770753052170999E-4</v>
      </c>
      <c r="H94">
        <v>1.8771192949751999E-4</v>
      </c>
      <c r="I94">
        <v>1.9396330804331E-4</v>
      </c>
      <c r="J94">
        <v>1.9396724103477999E-4</v>
      </c>
      <c r="K94">
        <v>2.4498353726354002E-4</v>
      </c>
      <c r="L94">
        <v>2.4498414036913999E-4</v>
      </c>
      <c r="M94">
        <v>2.4352558130412999E-4</v>
      </c>
      <c r="N94">
        <v>2.4352680113341E-4</v>
      </c>
      <c r="O94">
        <v>1.2506196723268E-4</v>
      </c>
      <c r="P94">
        <v>1.2506055264063001E-4</v>
      </c>
      <c r="Q94">
        <v>1.9037349493167E-4</v>
      </c>
      <c r="R94">
        <v>1.9037573784588E-4</v>
      </c>
      <c r="S94">
        <v>1.9652675343554001E-4</v>
      </c>
      <c r="T94">
        <v>1.9652689122239E-4</v>
      </c>
      <c r="U94">
        <v>2.4529045955844003E-4</v>
      </c>
      <c r="V94">
        <v>2.4539093987889E-4</v>
      </c>
      <c r="W94">
        <v>2.4386403329788999E-4</v>
      </c>
      <c r="X94">
        <v>2.4431760363034002E-4</v>
      </c>
      <c r="Y94">
        <v>1.2612629640666999E-4</v>
      </c>
      <c r="Z94">
        <v>1.2612548818804E-4</v>
      </c>
      <c r="AA94">
        <v>1.9432572323550999E-4</v>
      </c>
      <c r="AB94">
        <v>1.9432950049294001E-4</v>
      </c>
      <c r="AC94">
        <v>2.0091837949739999E-4</v>
      </c>
      <c r="AD94">
        <v>2.0092291708134001E-4</v>
      </c>
      <c r="AE94">
        <v>2.4757261505946001E-4</v>
      </c>
      <c r="AF94">
        <v>2.4772094394004998E-4</v>
      </c>
      <c r="AG94">
        <v>2.4601747463874E-4</v>
      </c>
      <c r="AH94">
        <v>2.4654552920042001E-4</v>
      </c>
      <c r="AI94">
        <v>1.2713785903982E-4</v>
      </c>
      <c r="AJ94">
        <v>1.2713654117107E-4</v>
      </c>
      <c r="AK94">
        <v>0.81079977164032002</v>
      </c>
      <c r="AL94">
        <v>4.3286759900465998E-4</v>
      </c>
      <c r="AM94">
        <v>5.3656175436980996E-4</v>
      </c>
      <c r="AN94">
        <v>5.4314724571430004E-4</v>
      </c>
      <c r="AO94">
        <v>31.372887771685999</v>
      </c>
      <c r="AP94">
        <v>1.6618310217349E-4</v>
      </c>
      <c r="AQ94">
        <v>1.6618310217349E-4</v>
      </c>
      <c r="AR94">
        <v>1.6618310217349E-4</v>
      </c>
      <c r="AS94">
        <v>933594.47274493997</v>
      </c>
      <c r="AT94">
        <v>1.5137216078701999E-3</v>
      </c>
    </row>
    <row r="95" spans="1:46" x14ac:dyDescent="0.2">
      <c r="A95">
        <v>10454400</v>
      </c>
      <c r="B95">
        <v>8.9046621738625001E-2</v>
      </c>
      <c r="C95">
        <v>1.0714693961892999E-3</v>
      </c>
      <c r="D95">
        <v>3.3336447103402E-4</v>
      </c>
      <c r="E95">
        <v>3.6788929282257E-4</v>
      </c>
      <c r="F95">
        <v>3.702156323327E-4</v>
      </c>
      <c r="G95">
        <v>1.893817200326E-4</v>
      </c>
      <c r="H95">
        <v>1.8938552441525E-4</v>
      </c>
      <c r="I95">
        <v>1.9570183459146999E-4</v>
      </c>
      <c r="J95">
        <v>1.957054329569E-4</v>
      </c>
      <c r="K95">
        <v>2.4743722618173999E-4</v>
      </c>
      <c r="L95">
        <v>2.4743834925710002E-4</v>
      </c>
      <c r="M95">
        <v>2.4596278944311999E-4</v>
      </c>
      <c r="N95">
        <v>2.4596354776196998E-4</v>
      </c>
      <c r="O95">
        <v>1.2629846328740001E-4</v>
      </c>
      <c r="P95">
        <v>1.2629726087571999E-4</v>
      </c>
      <c r="Q95">
        <v>1.9206954797445E-4</v>
      </c>
      <c r="R95">
        <v>1.9207152871124E-4</v>
      </c>
      <c r="S95">
        <v>1.9831074592920999E-4</v>
      </c>
      <c r="T95">
        <v>1.983106201064E-4</v>
      </c>
      <c r="U95">
        <v>2.4775094994804002E-4</v>
      </c>
      <c r="V95">
        <v>2.4785311724798999E-4</v>
      </c>
      <c r="W95">
        <v>2.463027949185E-4</v>
      </c>
      <c r="X95">
        <v>2.4676213065086999E-4</v>
      </c>
      <c r="Y95">
        <v>1.2737553354484E-4</v>
      </c>
      <c r="Z95">
        <v>1.27375027436E-4</v>
      </c>
      <c r="AA95">
        <v>1.9610907483593999E-4</v>
      </c>
      <c r="AB95">
        <v>1.9611286956533E-4</v>
      </c>
      <c r="AC95">
        <v>2.0275157754060999E-4</v>
      </c>
      <c r="AD95">
        <v>2.0275637162446E-4</v>
      </c>
      <c r="AE95">
        <v>2.5006230268643002E-4</v>
      </c>
      <c r="AF95">
        <v>2.5021326253359003E-4</v>
      </c>
      <c r="AG95">
        <v>2.4849208180063002E-4</v>
      </c>
      <c r="AH95">
        <v>2.4902802275958999E-4</v>
      </c>
      <c r="AI95">
        <v>1.2840312814183999E-4</v>
      </c>
      <c r="AJ95">
        <v>1.2840207935126E-4</v>
      </c>
      <c r="AK95">
        <v>0.81085014795388999</v>
      </c>
      <c r="AL95">
        <v>4.3678559941052997E-4</v>
      </c>
      <c r="AM95">
        <v>5.4184909056876002E-4</v>
      </c>
      <c r="AN95">
        <v>5.4852069084878002E-4</v>
      </c>
      <c r="AO95">
        <v>31.434608748653002</v>
      </c>
      <c r="AP95">
        <v>1.6667686998922E-4</v>
      </c>
      <c r="AQ95">
        <v>1.6667686998922E-4</v>
      </c>
      <c r="AR95">
        <v>1.6667686998922E-4</v>
      </c>
      <c r="AS95">
        <v>941846.83867689001</v>
      </c>
      <c r="AT95">
        <v>1.5283225757694E-3</v>
      </c>
    </row>
    <row r="96" spans="1:46" x14ac:dyDescent="0.2">
      <c r="A96">
        <v>10540800</v>
      </c>
      <c r="B96">
        <v>9.0179688839844993E-2</v>
      </c>
      <c r="C96">
        <v>1.0850931804154999E-3</v>
      </c>
      <c r="D96">
        <v>3.3744727250707999E-4</v>
      </c>
      <c r="E96">
        <v>3.7263777590966003E-4</v>
      </c>
      <c r="F96">
        <v>3.7500813199875998E-4</v>
      </c>
      <c r="G96">
        <v>1.9101241670034001E-4</v>
      </c>
      <c r="H96">
        <v>1.9101631913595E-4</v>
      </c>
      <c r="I96">
        <v>1.9741431511847E-4</v>
      </c>
      <c r="J96">
        <v>1.9741796364476999E-4</v>
      </c>
      <c r="K96">
        <v>2.4983948287249E-4</v>
      </c>
      <c r="L96">
        <v>2.4984032995168997E-4</v>
      </c>
      <c r="M96">
        <v>2.4834423144348E-4</v>
      </c>
      <c r="N96">
        <v>2.4834531716748002E-4</v>
      </c>
      <c r="O96">
        <v>1.2751736262067999E-4</v>
      </c>
      <c r="P96">
        <v>1.2751617731910999E-4</v>
      </c>
      <c r="Q96">
        <v>1.9375321975942999E-4</v>
      </c>
      <c r="R96">
        <v>1.9375528874468999E-4</v>
      </c>
      <c r="S96">
        <v>2.0005990311040001E-4</v>
      </c>
      <c r="T96">
        <v>2.0005992221041E-4</v>
      </c>
      <c r="U96">
        <v>2.5015566669228E-4</v>
      </c>
      <c r="V96">
        <v>2.5025885766487998E-4</v>
      </c>
      <c r="W96">
        <v>2.4868996645563001E-4</v>
      </c>
      <c r="X96">
        <v>2.4915537729122E-4</v>
      </c>
      <c r="Y96">
        <v>1.2861119340791999E-4</v>
      </c>
      <c r="Z96">
        <v>1.2861066502712999E-4</v>
      </c>
      <c r="AA96">
        <v>1.9784976401264999E-4</v>
      </c>
      <c r="AB96">
        <v>1.9785357160833001E-4</v>
      </c>
      <c r="AC96">
        <v>2.0459196626373001E-4</v>
      </c>
      <c r="AD96">
        <v>2.0459674069003001E-4</v>
      </c>
      <c r="AE96">
        <v>2.5250324731830999E-4</v>
      </c>
      <c r="AF96">
        <v>2.5265729768474002E-4</v>
      </c>
      <c r="AG96">
        <v>2.5090769674705E-4</v>
      </c>
      <c r="AH96">
        <v>2.5145072788027999E-4</v>
      </c>
      <c r="AI96">
        <v>1.2965785939537001E-4</v>
      </c>
      <c r="AJ96">
        <v>1.2965678315718E-4</v>
      </c>
      <c r="AK96">
        <v>0.81090032218920005</v>
      </c>
      <c r="AL96">
        <v>4.4062980894126998E-4</v>
      </c>
      <c r="AM96">
        <v>5.4706514758072E-4</v>
      </c>
      <c r="AN96">
        <v>5.5382304340342002E-4</v>
      </c>
      <c r="AO96">
        <v>31.483916246321002</v>
      </c>
      <c r="AP96">
        <v>1.6707132997056999E-4</v>
      </c>
      <c r="AQ96">
        <v>1.6707132997056999E-4</v>
      </c>
      <c r="AR96">
        <v>1.6707132997056999E-4</v>
      </c>
      <c r="AS96">
        <v>949982.67550125998</v>
      </c>
      <c r="AT96">
        <v>1.5427072616056999E-3</v>
      </c>
    </row>
    <row r="97" spans="1:46" x14ac:dyDescent="0.2">
      <c r="A97">
        <v>10627200</v>
      </c>
      <c r="B97">
        <v>9.1319568654906993E-2</v>
      </c>
      <c r="C97">
        <v>1.0987983808633001E-3</v>
      </c>
      <c r="D97">
        <v>3.4155032574975002E-4</v>
      </c>
      <c r="E97">
        <v>3.7741651495226003E-4</v>
      </c>
      <c r="F97">
        <v>3.7983154016133999E-4</v>
      </c>
      <c r="G97">
        <v>1.9265944767724E-4</v>
      </c>
      <c r="H97">
        <v>1.9266333570811E-4</v>
      </c>
      <c r="I97">
        <v>1.9914154470822E-4</v>
      </c>
      <c r="J97">
        <v>1.9914521550328001E-4</v>
      </c>
      <c r="K97">
        <v>2.5225723002712997E-4</v>
      </c>
      <c r="L97">
        <v>2.5225828072628E-4</v>
      </c>
      <c r="M97">
        <v>2.5074189303911999E-4</v>
      </c>
      <c r="N97">
        <v>2.5074282759514002E-4</v>
      </c>
      <c r="O97">
        <v>1.2874858076871999E-4</v>
      </c>
      <c r="P97">
        <v>1.2874735437420001E-4</v>
      </c>
      <c r="Q97">
        <v>1.954435466444E-4</v>
      </c>
      <c r="R97">
        <v>1.9544556023429001E-4</v>
      </c>
      <c r="S97">
        <v>2.0183547596298E-4</v>
      </c>
      <c r="T97">
        <v>2.0183536881150001E-4</v>
      </c>
      <c r="U97">
        <v>2.5257837521815E-4</v>
      </c>
      <c r="V97">
        <v>2.5268287278617998E-4</v>
      </c>
      <c r="W97">
        <v>2.5109111597352001E-4</v>
      </c>
      <c r="X97">
        <v>2.5156235089433002E-4</v>
      </c>
      <c r="Y97">
        <v>1.2985976480601999E-4</v>
      </c>
      <c r="Z97">
        <v>1.2985924231455001E-4</v>
      </c>
      <c r="AA97">
        <v>1.9961463256355999E-4</v>
      </c>
      <c r="AB97">
        <v>1.9961851406118E-4</v>
      </c>
      <c r="AC97">
        <v>2.0643452172513E-4</v>
      </c>
      <c r="AD97">
        <v>2.0643940516906E-4</v>
      </c>
      <c r="AE97">
        <v>2.5495817318373001E-4</v>
      </c>
      <c r="AF97">
        <v>2.5511511213003999E-4</v>
      </c>
      <c r="AG97">
        <v>2.5334153994867E-4</v>
      </c>
      <c r="AH97">
        <v>2.5389203840483002E-4</v>
      </c>
      <c r="AI97">
        <v>1.3092372072848001E-4</v>
      </c>
      <c r="AJ97">
        <v>1.3092265828361E-4</v>
      </c>
      <c r="AK97">
        <v>0.81095033955864004</v>
      </c>
      <c r="AL97">
        <v>4.4451209356728E-4</v>
      </c>
      <c r="AM97">
        <v>5.5233559179985005E-4</v>
      </c>
      <c r="AN97">
        <v>5.5918075001690996E-4</v>
      </c>
      <c r="AO97">
        <v>31.53617387341</v>
      </c>
      <c r="AP97">
        <v>1.6748939098728001E-4</v>
      </c>
      <c r="AQ97">
        <v>1.6748939098728001E-4</v>
      </c>
      <c r="AR97">
        <v>1.6748939098728001E-4</v>
      </c>
      <c r="AS97">
        <v>958219.86731673998</v>
      </c>
      <c r="AT97">
        <v>1.5572402012535001E-3</v>
      </c>
    </row>
    <row r="98" spans="1:46" x14ac:dyDescent="0.2">
      <c r="A98">
        <v>10713600</v>
      </c>
      <c r="B98">
        <v>9.2466557402761995E-2</v>
      </c>
      <c r="C98">
        <v>1.1125885390154001E-3</v>
      </c>
      <c r="D98">
        <v>3.4567464931705002E-4</v>
      </c>
      <c r="E98">
        <v>3.8222674153767002E-4</v>
      </c>
      <c r="F98">
        <v>3.8468714816072001E-4</v>
      </c>
      <c r="G98">
        <v>1.9432200603901E-4</v>
      </c>
      <c r="H98">
        <v>1.9432617872051E-4</v>
      </c>
      <c r="I98">
        <v>2.0088600398220999E-4</v>
      </c>
      <c r="J98">
        <v>2.0088988478753999E-4</v>
      </c>
      <c r="K98">
        <v>2.5469880323867E-4</v>
      </c>
      <c r="L98">
        <v>2.5469974823427E-4</v>
      </c>
      <c r="M98">
        <v>2.5316266832297002E-4</v>
      </c>
      <c r="N98">
        <v>2.5316377541692001E-4</v>
      </c>
      <c r="O98">
        <v>1.2999281883331999E-4</v>
      </c>
      <c r="P98">
        <v>1.2999158163307E-4</v>
      </c>
      <c r="Q98">
        <v>1.9715618298310001E-4</v>
      </c>
      <c r="R98">
        <v>1.9715826987612E-4</v>
      </c>
      <c r="S98">
        <v>2.0362081225086E-4</v>
      </c>
      <c r="T98">
        <v>2.0362087008928001E-4</v>
      </c>
      <c r="U98">
        <v>2.5502331857401998E-4</v>
      </c>
      <c r="V98">
        <v>2.5512893690812999E-4</v>
      </c>
      <c r="W98">
        <v>2.5351687161462001E-4</v>
      </c>
      <c r="X98">
        <v>2.5399416113172001E-4</v>
      </c>
      <c r="Y98">
        <v>1.3112094976703E-4</v>
      </c>
      <c r="Z98">
        <v>1.3112040757541E-4</v>
      </c>
      <c r="AA98">
        <v>2.0139116718142E-4</v>
      </c>
      <c r="AB98">
        <v>2.0139535333690999E-4</v>
      </c>
      <c r="AC98">
        <v>2.0830366930246999E-4</v>
      </c>
      <c r="AD98">
        <v>2.0830882987275001E-4</v>
      </c>
      <c r="AE98">
        <v>2.5743830345539002E-4</v>
      </c>
      <c r="AF98">
        <v>2.5759827592488997E-4</v>
      </c>
      <c r="AG98">
        <v>2.5579760730964999E-4</v>
      </c>
      <c r="AH98">
        <v>2.5635553940581E-4</v>
      </c>
      <c r="AI98">
        <v>1.3220393594806E-4</v>
      </c>
      <c r="AJ98">
        <v>1.3220275981491001E-4</v>
      </c>
      <c r="AK98">
        <v>0.81100020745691004</v>
      </c>
      <c r="AL98">
        <v>4.4843245319392999E-4</v>
      </c>
      <c r="AM98">
        <v>5.5766058368775999E-4</v>
      </c>
      <c r="AN98">
        <v>5.6459422250853999E-4</v>
      </c>
      <c r="AO98">
        <v>31.591236804318999</v>
      </c>
      <c r="AP98">
        <v>1.6792989443456001E-4</v>
      </c>
      <c r="AQ98">
        <v>1.6792989443456001E-4</v>
      </c>
      <c r="AR98">
        <v>1.6792989443456001E-4</v>
      </c>
      <c r="AS98">
        <v>966538.09626979998</v>
      </c>
      <c r="AT98">
        <v>1.5719219739242E-3</v>
      </c>
    </row>
    <row r="99" spans="1:46" x14ac:dyDescent="0.2">
      <c r="A99">
        <v>10800000</v>
      </c>
      <c r="B99">
        <v>9.3620725595945004E-2</v>
      </c>
      <c r="C99">
        <v>1.1264644760606E-3</v>
      </c>
      <c r="D99">
        <v>3.4982040069421E-4</v>
      </c>
      <c r="E99">
        <v>3.8706877785880001E-4</v>
      </c>
      <c r="F99">
        <v>3.8957529750756001E-4</v>
      </c>
      <c r="G99">
        <v>1.9599546081134001E-4</v>
      </c>
      <c r="H99">
        <v>1.9599956148398E-4</v>
      </c>
      <c r="I99">
        <v>2.0263748553174001E-4</v>
      </c>
      <c r="J99">
        <v>2.0264131923710001E-4</v>
      </c>
      <c r="K99">
        <v>2.5715707585008998E-4</v>
      </c>
      <c r="L99">
        <v>2.5715812913881E-4</v>
      </c>
      <c r="M99">
        <v>2.5560109495721998E-4</v>
      </c>
      <c r="N99">
        <v>2.5560213846085E-4</v>
      </c>
      <c r="O99">
        <v>1.3124555613264999E-4</v>
      </c>
      <c r="P99">
        <v>1.3124428064425001E-4</v>
      </c>
      <c r="Q99">
        <v>1.9887213049036E-4</v>
      </c>
      <c r="R99">
        <v>1.9887401581473999E-4</v>
      </c>
      <c r="S99">
        <v>2.0541689487002E-4</v>
      </c>
      <c r="T99">
        <v>2.0541664271230001E-4</v>
      </c>
      <c r="U99">
        <v>2.5748624782329001E-4</v>
      </c>
      <c r="V99">
        <v>2.5759314277393002E-4</v>
      </c>
      <c r="W99">
        <v>2.5595923291457998E-4</v>
      </c>
      <c r="X99">
        <v>2.5644243347820001E-4</v>
      </c>
      <c r="Y99">
        <v>1.3238998357433001E-4</v>
      </c>
      <c r="Z99">
        <v>1.3238944763742001E-4</v>
      </c>
      <c r="AA99">
        <v>2.0317977216353E-4</v>
      </c>
      <c r="AB99">
        <v>2.0318410780083E-4</v>
      </c>
      <c r="AC99">
        <v>2.1017298331199E-4</v>
      </c>
      <c r="AD99">
        <v>2.1017835302736E-4</v>
      </c>
      <c r="AE99">
        <v>2.5993492368659002E-4</v>
      </c>
      <c r="AF99">
        <v>2.6009798850532001E-4</v>
      </c>
      <c r="AG99">
        <v>2.5827246062392001E-4</v>
      </c>
      <c r="AH99">
        <v>2.5883789052802002E-4</v>
      </c>
      <c r="AI99">
        <v>1.3349124848575E-4</v>
      </c>
      <c r="AJ99">
        <v>1.3349005392424999E-4</v>
      </c>
      <c r="AK99">
        <v>0.81104992297209</v>
      </c>
      <c r="AL99">
        <v>4.5237407708776999E-4</v>
      </c>
      <c r="AM99">
        <v>5.6302159506581002E-4</v>
      </c>
      <c r="AN99">
        <v>5.7004459966147002E-4</v>
      </c>
      <c r="AO99">
        <v>31.646768002040002</v>
      </c>
      <c r="AP99">
        <v>1.6837414401632E-4</v>
      </c>
      <c r="AQ99">
        <v>1.6837414401632E-4</v>
      </c>
      <c r="AR99">
        <v>1.6837414401632E-4</v>
      </c>
      <c r="AS99">
        <v>974898.48900130996</v>
      </c>
      <c r="AT99">
        <v>1.5866982999404001E-3</v>
      </c>
    </row>
    <row r="100" spans="1:46" x14ac:dyDescent="0.2">
      <c r="A100">
        <v>10886400</v>
      </c>
      <c r="B100">
        <v>9.4782109864867001E-2</v>
      </c>
      <c r="C100">
        <v>1.1404266144875001E-3</v>
      </c>
      <c r="D100">
        <v>3.5398762472223997E-4</v>
      </c>
      <c r="E100">
        <v>3.9194280889278001E-4</v>
      </c>
      <c r="F100">
        <v>3.9449618087248998E-4</v>
      </c>
      <c r="G100">
        <v>1.9767302650113E-4</v>
      </c>
      <c r="H100">
        <v>1.9767714660859001E-4</v>
      </c>
      <c r="I100">
        <v>2.0440059073503999E-4</v>
      </c>
      <c r="J100">
        <v>2.0440440104521E-4</v>
      </c>
      <c r="K100">
        <v>2.5963172240075003E-4</v>
      </c>
      <c r="L100">
        <v>2.5963274086986002E-4</v>
      </c>
      <c r="M100">
        <v>2.5805414158642999E-4</v>
      </c>
      <c r="N100">
        <v>2.5805527074738998E-4</v>
      </c>
      <c r="O100">
        <v>1.3250617658044E-4</v>
      </c>
      <c r="P100">
        <v>1.3250494902669E-4</v>
      </c>
      <c r="Q100">
        <v>2.0060161224340001E-4</v>
      </c>
      <c r="R100">
        <v>2.0060351613752E-4</v>
      </c>
      <c r="S100">
        <v>2.0722574439402001E-4</v>
      </c>
      <c r="T100">
        <v>2.0722554055995E-4</v>
      </c>
      <c r="U100">
        <v>2.5996471586677E-4</v>
      </c>
      <c r="V100">
        <v>2.6007284257886001E-4</v>
      </c>
      <c r="W100">
        <v>2.584169842712E-4</v>
      </c>
      <c r="X100">
        <v>2.5890638513401999E-4</v>
      </c>
      <c r="Y100">
        <v>1.3366892686464001E-4</v>
      </c>
      <c r="Z100">
        <v>1.3366842064730999E-4</v>
      </c>
      <c r="AA100">
        <v>2.0497720883475999E-4</v>
      </c>
      <c r="AB100">
        <v>2.0498153864729999E-4</v>
      </c>
      <c r="AC100">
        <v>2.1206312364677001E-4</v>
      </c>
      <c r="AD100">
        <v>2.1206845316947001E-4</v>
      </c>
      <c r="AE100">
        <v>2.6244858883468E-4</v>
      </c>
      <c r="AF100">
        <v>2.6261476507725002E-4</v>
      </c>
      <c r="AG100">
        <v>2.6076189641183E-4</v>
      </c>
      <c r="AH100">
        <v>2.6133492328155999E-4</v>
      </c>
      <c r="AI100">
        <v>1.3478933123045001E-4</v>
      </c>
      <c r="AJ100">
        <v>1.3478812112678999E-4</v>
      </c>
      <c r="AK100">
        <v>0.81109948654649999</v>
      </c>
      <c r="AL100">
        <v>4.5633450133017E-4</v>
      </c>
      <c r="AM100">
        <v>5.6841591601895997E-4</v>
      </c>
      <c r="AN100">
        <v>5.7552936942157999E-4</v>
      </c>
      <c r="AO100">
        <v>31.702416050240998</v>
      </c>
      <c r="AP100">
        <v>1.6881932840193001E-4</v>
      </c>
      <c r="AQ100">
        <v>1.6881932840193001E-4</v>
      </c>
      <c r="AR100">
        <v>1.6881932840193001E-4</v>
      </c>
      <c r="AS100">
        <v>983295.23311763001</v>
      </c>
      <c r="AT100">
        <v>1.6015614853274001E-3</v>
      </c>
    </row>
    <row r="101" spans="1:46" x14ac:dyDescent="0.2">
      <c r="A101">
        <v>10972800</v>
      </c>
      <c r="B101">
        <v>9.5950767070382997E-2</v>
      </c>
      <c r="C101">
        <v>1.1544756228439E-3</v>
      </c>
      <c r="D101">
        <v>3.5817644611008001E-4</v>
      </c>
      <c r="E101">
        <v>3.9684910079928001E-4</v>
      </c>
      <c r="F101">
        <v>3.9945007593458E-4</v>
      </c>
      <c r="G101">
        <v>1.9936021730838999E-4</v>
      </c>
      <c r="H101">
        <v>1.9936431695011001E-4</v>
      </c>
      <c r="I101">
        <v>2.0617093833155001E-4</v>
      </c>
      <c r="J101">
        <v>2.0617472481102001E-4</v>
      </c>
      <c r="K101">
        <v>2.6212231539475003E-4</v>
      </c>
      <c r="L101">
        <v>2.6212339379456001E-4</v>
      </c>
      <c r="M101">
        <v>2.6052364603230998E-4</v>
      </c>
      <c r="N101">
        <v>2.6052477011884E-4</v>
      </c>
      <c r="O101">
        <v>1.3377506676549001E-4</v>
      </c>
      <c r="P101">
        <v>1.3377384407233E-4</v>
      </c>
      <c r="Q101">
        <v>2.0233687549928999E-4</v>
      </c>
      <c r="R101">
        <v>2.0233874741601001E-4</v>
      </c>
      <c r="S101">
        <v>2.0904273286880001E-4</v>
      </c>
      <c r="T101">
        <v>2.0904245410999E-4</v>
      </c>
      <c r="U101">
        <v>2.6245969217627001E-4</v>
      </c>
      <c r="V101">
        <v>2.6256910721778E-4</v>
      </c>
      <c r="W101">
        <v>2.6089077934996998E-4</v>
      </c>
      <c r="X101">
        <v>2.6138634583028E-4</v>
      </c>
      <c r="Y101">
        <v>1.3495553767841001E-4</v>
      </c>
      <c r="Z101">
        <v>1.3495504180692001E-4</v>
      </c>
      <c r="AA101">
        <v>2.0678447844270999E-4</v>
      </c>
      <c r="AB101">
        <v>2.0678880744212999E-4</v>
      </c>
      <c r="AC101">
        <v>2.139574418365E-4</v>
      </c>
      <c r="AD101">
        <v>2.1396281310662001E-4</v>
      </c>
      <c r="AE101">
        <v>2.6497832107001001E-4</v>
      </c>
      <c r="AF101">
        <v>2.6514766229791001E-4</v>
      </c>
      <c r="AG101">
        <v>2.6326838530877999E-4</v>
      </c>
      <c r="AH101">
        <v>2.6384916966768E-4</v>
      </c>
      <c r="AI101">
        <v>1.3609495439804E-4</v>
      </c>
      <c r="AJ101">
        <v>1.3609374371665E-4</v>
      </c>
      <c r="AK101">
        <v>0.81114890028564002</v>
      </c>
      <c r="AL101">
        <v>4.6031522231711999E-4</v>
      </c>
      <c r="AM101">
        <v>5.7384550572473999E-4</v>
      </c>
      <c r="AN101">
        <v>5.8105036716349996E-4</v>
      </c>
      <c r="AO101">
        <v>31.758384548589</v>
      </c>
      <c r="AP101">
        <v>1.6926707638870999E-4</v>
      </c>
      <c r="AQ101">
        <v>1.6926707638870999E-4</v>
      </c>
      <c r="AR101">
        <v>1.6926707638870999E-4</v>
      </c>
      <c r="AS101">
        <v>991733.76900685998</v>
      </c>
      <c r="AT101">
        <v>1.6165168334568E-3</v>
      </c>
    </row>
    <row r="102" spans="1:46" x14ac:dyDescent="0.2">
      <c r="A102">
        <v>11059200</v>
      </c>
      <c r="B102">
        <v>9.7127604340152995E-2</v>
      </c>
      <c r="C102">
        <v>1.1686224111801999E-3</v>
      </c>
      <c r="D102">
        <v>3.6239003674925E-4</v>
      </c>
      <c r="E102">
        <v>4.0179149865577003E-4</v>
      </c>
      <c r="F102">
        <v>4.0444087577514001E-4</v>
      </c>
      <c r="G102">
        <v>2.0108462259501E-4</v>
      </c>
      <c r="H102">
        <v>2.0108874315991E-4</v>
      </c>
      <c r="I102">
        <v>2.0797837869741001E-4</v>
      </c>
      <c r="J102">
        <v>2.0798218031559999E-4</v>
      </c>
      <c r="K102">
        <v>2.6465922153019001E-4</v>
      </c>
      <c r="L102">
        <v>2.6466030572667E-4</v>
      </c>
      <c r="M102">
        <v>2.6303936279728002E-4</v>
      </c>
      <c r="N102">
        <v>2.6304053763325001E-4</v>
      </c>
      <c r="O102">
        <v>1.3506897079205001E-4</v>
      </c>
      <c r="P102">
        <v>1.3506774226095E-4</v>
      </c>
      <c r="Q102">
        <v>2.0410965887352001E-4</v>
      </c>
      <c r="R102">
        <v>2.0411151474779E-4</v>
      </c>
      <c r="S102">
        <v>2.1089491770628999E-4</v>
      </c>
      <c r="T102">
        <v>2.1089462639951E-4</v>
      </c>
      <c r="U102">
        <v>2.6500079240102998E-4</v>
      </c>
      <c r="V102">
        <v>2.6511147713642E-4</v>
      </c>
      <c r="W102">
        <v>2.6341111029039001E-4</v>
      </c>
      <c r="X102">
        <v>2.6391296491551998E-4</v>
      </c>
      <c r="Y102">
        <v>1.3626681170911999E-4</v>
      </c>
      <c r="Z102">
        <v>1.3626631518039999E-4</v>
      </c>
      <c r="AA102">
        <v>2.0862788588834E-4</v>
      </c>
      <c r="AB102">
        <v>2.0863226115106E-4</v>
      </c>
      <c r="AC102">
        <v>2.1589065261988001E-4</v>
      </c>
      <c r="AD102">
        <v>2.1589606017048999E-4</v>
      </c>
      <c r="AE102">
        <v>2.6755496293299E-4</v>
      </c>
      <c r="AF102">
        <v>2.6772756969760999E-4</v>
      </c>
      <c r="AG102">
        <v>2.6582116027078998E-4</v>
      </c>
      <c r="AH102">
        <v>2.6640980466391E-4</v>
      </c>
      <c r="AI102">
        <v>1.3742575179606E-4</v>
      </c>
      <c r="AJ102">
        <v>1.3742453319618E-4</v>
      </c>
      <c r="AK102">
        <v>0.81119819717196995</v>
      </c>
      <c r="AL102">
        <v>4.6438080080278001E-4</v>
      </c>
      <c r="AM102">
        <v>5.7938350580138997E-4</v>
      </c>
      <c r="AN102">
        <v>5.8668138040704997E-4</v>
      </c>
      <c r="AO102">
        <v>31.823240752326999</v>
      </c>
      <c r="AP102">
        <v>1.6978592601862001E-4</v>
      </c>
      <c r="AQ102">
        <v>1.6978592601862001E-4</v>
      </c>
      <c r="AR102">
        <v>1.6978592601862001E-4</v>
      </c>
      <c r="AS102">
        <v>1000362.5595132</v>
      </c>
      <c r="AT102">
        <v>1.6317761836656E-3</v>
      </c>
    </row>
    <row r="103" spans="1:46" x14ac:dyDescent="0.2">
      <c r="A103">
        <v>11145600</v>
      </c>
      <c r="B103">
        <v>9.831280226203E-2</v>
      </c>
      <c r="C103">
        <v>1.1828690917132E-3</v>
      </c>
      <c r="D103">
        <v>3.6662888888815002E-4</v>
      </c>
      <c r="E103">
        <v>4.0677079359407997E-4</v>
      </c>
      <c r="F103">
        <v>4.0946940923101001E-4</v>
      </c>
      <c r="G103">
        <v>2.0282170948160999E-4</v>
      </c>
      <c r="H103">
        <v>2.0282583399315E-4</v>
      </c>
      <c r="I103">
        <v>2.0980059954265999E-4</v>
      </c>
      <c r="J103">
        <v>2.0980440645133999E-4</v>
      </c>
      <c r="K103">
        <v>2.6722112414266001E-4</v>
      </c>
      <c r="L103">
        <v>2.6722224611770002E-4</v>
      </c>
      <c r="M103">
        <v>2.6557960128105999E-4</v>
      </c>
      <c r="N103">
        <v>2.6558079612839998E-4</v>
      </c>
      <c r="O103">
        <v>1.3637476547117999E-4</v>
      </c>
      <c r="P103">
        <v>1.3637353406873001E-4</v>
      </c>
      <c r="Q103">
        <v>2.0589639165227E-4</v>
      </c>
      <c r="R103">
        <v>2.0589823338861999E-4</v>
      </c>
      <c r="S103">
        <v>2.1276426915736E-4</v>
      </c>
      <c r="T103">
        <v>2.1276393489722001E-4</v>
      </c>
      <c r="U103">
        <v>2.6756707843050999E-4</v>
      </c>
      <c r="V103">
        <v>2.6767908004698997E-4</v>
      </c>
      <c r="W103">
        <v>2.6595587739843002E-4</v>
      </c>
      <c r="X103">
        <v>2.6646410133802001E-4</v>
      </c>
      <c r="Y103">
        <v>1.3759066868113999E-4</v>
      </c>
      <c r="Z103">
        <v>1.3759017684549001E-4</v>
      </c>
      <c r="AA103">
        <v>2.1048705849295999E-4</v>
      </c>
      <c r="AB103">
        <v>2.1049147017389999E-4</v>
      </c>
      <c r="AC103">
        <v>2.1784013664130999E-4</v>
      </c>
      <c r="AD103">
        <v>2.1784559898193999E-4</v>
      </c>
      <c r="AE103">
        <v>2.7015693220172003E-4</v>
      </c>
      <c r="AF103">
        <v>2.7033284204284E-4</v>
      </c>
      <c r="AG103">
        <v>2.6839903135216002E-4</v>
      </c>
      <c r="AH103">
        <v>2.6899567510909001E-4</v>
      </c>
      <c r="AI103">
        <v>1.387692873839E-4</v>
      </c>
      <c r="AJ103">
        <v>1.3876806102414E-4</v>
      </c>
      <c r="AK103">
        <v>0.81124736510081996</v>
      </c>
      <c r="AL103">
        <v>4.6847829835037E-4</v>
      </c>
      <c r="AM103">
        <v>5.8497088473635002E-4</v>
      </c>
      <c r="AN103">
        <v>5.9236296411320998E-4</v>
      </c>
      <c r="AO103">
        <v>31.889580748326001</v>
      </c>
      <c r="AP103">
        <v>1.7031664598660999E-4</v>
      </c>
      <c r="AQ103">
        <v>1.7031664598660999E-4</v>
      </c>
      <c r="AR103">
        <v>1.7031664598660999E-4</v>
      </c>
      <c r="AS103">
        <v>1009051.2312798999</v>
      </c>
      <c r="AT103">
        <v>1.6471678521607E-3</v>
      </c>
    </row>
    <row r="104" spans="1:46" x14ac:dyDescent="0.2">
      <c r="A104">
        <v>11232000</v>
      </c>
      <c r="B104">
        <v>9.9506433192321997E-2</v>
      </c>
      <c r="C104">
        <v>1.1972165088684999E-3</v>
      </c>
      <c r="D104">
        <v>3.7089313827109999E-4</v>
      </c>
      <c r="E104">
        <v>4.1178733720565001E-4</v>
      </c>
      <c r="F104">
        <v>4.1453603339177E-4</v>
      </c>
      <c r="G104">
        <v>2.0456879006472E-4</v>
      </c>
      <c r="H104">
        <v>2.0457300527852999E-4</v>
      </c>
      <c r="I104">
        <v>2.11632916263E-4</v>
      </c>
      <c r="J104">
        <v>2.1163677835386001E-4</v>
      </c>
      <c r="K104">
        <v>2.6980251311125003E-4</v>
      </c>
      <c r="L104">
        <v>2.6980368698905E-4</v>
      </c>
      <c r="M104">
        <v>2.6813925655557E-4</v>
      </c>
      <c r="N104">
        <v>2.6814046761814E-4</v>
      </c>
      <c r="O104">
        <v>1.3769015993014E-4</v>
      </c>
      <c r="P104">
        <v>1.3768891668164001E-4</v>
      </c>
      <c r="Q104">
        <v>2.076929199842E-4</v>
      </c>
      <c r="R104">
        <v>2.076947521961E-4</v>
      </c>
      <c r="S104">
        <v>2.1464429840560001E-4</v>
      </c>
      <c r="T104">
        <v>2.1464392574532999E-4</v>
      </c>
      <c r="U104">
        <v>2.7015296951602E-4</v>
      </c>
      <c r="V104">
        <v>2.7026635998360002E-4</v>
      </c>
      <c r="W104">
        <v>2.6852001487711003E-4</v>
      </c>
      <c r="X104">
        <v>2.6903468199123001E-4</v>
      </c>
      <c r="Y104">
        <v>1.3892416407868999E-4</v>
      </c>
      <c r="Z104">
        <v>1.3892365284100001E-4</v>
      </c>
      <c r="AA104">
        <v>2.1235716437505999E-4</v>
      </c>
      <c r="AB104">
        <v>2.1236165384006E-4</v>
      </c>
      <c r="AC104">
        <v>2.198004981886E-4</v>
      </c>
      <c r="AD104">
        <v>2.1980607917524E-4</v>
      </c>
      <c r="AE104">
        <v>2.7277879408778001E-4</v>
      </c>
      <c r="AF104">
        <v>2.7295806959671003E-4</v>
      </c>
      <c r="AG104">
        <v>2.7099672631182001E-4</v>
      </c>
      <c r="AH104">
        <v>2.7160145601006999E-4</v>
      </c>
      <c r="AI104">
        <v>1.4012269532495E-4</v>
      </c>
      <c r="AJ104">
        <v>1.4012144071766001E-4</v>
      </c>
      <c r="AK104">
        <v>0.81129640250442003</v>
      </c>
      <c r="AL104">
        <v>4.7259977567192001E-4</v>
      </c>
      <c r="AM104">
        <v>5.9059898822685995E-4</v>
      </c>
      <c r="AN104">
        <v>5.9808640457913002E-4</v>
      </c>
      <c r="AO104">
        <v>31.956293581562001</v>
      </c>
      <c r="AP104">
        <v>1.7085034865249E-4</v>
      </c>
      <c r="AQ104">
        <v>1.7085034865249E-4</v>
      </c>
      <c r="AR104">
        <v>1.7085034865249E-4</v>
      </c>
      <c r="AS104">
        <v>1017786.463014</v>
      </c>
      <c r="AT104">
        <v>1.6626664957518E-3</v>
      </c>
    </row>
    <row r="105" spans="1:46" x14ac:dyDescent="0.2">
      <c r="A105">
        <v>11318400</v>
      </c>
      <c r="B105">
        <v>0.10070854243389001</v>
      </c>
      <c r="C105">
        <v>1.2116651866395001E-3</v>
      </c>
      <c r="D105">
        <v>3.7518284455290997E-4</v>
      </c>
      <c r="E105">
        <v>4.1684135768084999E-4</v>
      </c>
      <c r="F105">
        <v>4.1964098440572999E-4</v>
      </c>
      <c r="G105">
        <v>2.0632496456263999E-4</v>
      </c>
      <c r="H105">
        <v>2.0632898340994E-4</v>
      </c>
      <c r="I105">
        <v>2.1347475660721E-4</v>
      </c>
      <c r="J105">
        <v>2.1347843269857E-4</v>
      </c>
      <c r="K105">
        <v>2.7240204575927E-4</v>
      </c>
      <c r="L105">
        <v>2.7240321842381999E-4</v>
      </c>
      <c r="M105">
        <v>2.7071681852387E-4</v>
      </c>
      <c r="N105">
        <v>2.7071809323859E-4</v>
      </c>
      <c r="O105">
        <v>1.3901468147943001E-4</v>
      </c>
      <c r="P105">
        <v>1.3901347418821E-4</v>
      </c>
      <c r="Q105">
        <v>2.0949969984413E-4</v>
      </c>
      <c r="R105">
        <v>2.0950146724581001E-4</v>
      </c>
      <c r="S105">
        <v>2.1653245203046001E-4</v>
      </c>
      <c r="T105">
        <v>2.1653204879153E-4</v>
      </c>
      <c r="U105">
        <v>2.7275679751022E-4</v>
      </c>
      <c r="V105">
        <v>2.7287151395306999E-4</v>
      </c>
      <c r="W105">
        <v>2.7110237937915001E-4</v>
      </c>
      <c r="X105">
        <v>2.7162365423881002E-4</v>
      </c>
      <c r="Y105">
        <v>1.4026669874985E-4</v>
      </c>
      <c r="Z105">
        <v>1.4026620858737001E-4</v>
      </c>
      <c r="AA105">
        <v>2.1423653887914999E-4</v>
      </c>
      <c r="AB105">
        <v>2.1424070393931001E-4</v>
      </c>
      <c r="AC105">
        <v>2.2177288155732E-4</v>
      </c>
      <c r="AD105">
        <v>2.2177814570618001E-4</v>
      </c>
      <c r="AE105">
        <v>2.7541942638799002E-4</v>
      </c>
      <c r="AF105">
        <v>2.7560217119458998E-4</v>
      </c>
      <c r="AG105">
        <v>2.7361244441813002E-4</v>
      </c>
      <c r="AH105">
        <v>2.7422551991626999E-4</v>
      </c>
      <c r="AI105">
        <v>1.4148567974257999E-4</v>
      </c>
      <c r="AJ105">
        <v>1.4148449571505E-4</v>
      </c>
      <c r="AK105">
        <v>0.81134530976019004</v>
      </c>
      <c r="AL105">
        <v>4.7674321368951E-4</v>
      </c>
      <c r="AM105">
        <v>5.9626585569453E-4</v>
      </c>
      <c r="AN105">
        <v>6.0384975761440995E-4</v>
      </c>
      <c r="AO105">
        <v>32.023104496521</v>
      </c>
      <c r="AP105">
        <v>1.7138483597217E-4</v>
      </c>
      <c r="AQ105">
        <v>1.7138483597217E-4</v>
      </c>
      <c r="AR105">
        <v>1.7138483597217E-4</v>
      </c>
      <c r="AS105">
        <v>1026566.7634966</v>
      </c>
      <c r="AT105">
        <v>1.6782661856389E-3</v>
      </c>
    </row>
    <row r="106" spans="1:46" x14ac:dyDescent="0.2">
      <c r="A106">
        <v>11404800</v>
      </c>
      <c r="B106">
        <v>0.10191916808551001</v>
      </c>
      <c r="C106">
        <v>1.2262155637339E-3</v>
      </c>
      <c r="D106">
        <v>3.7949804585549998E-4</v>
      </c>
      <c r="E106">
        <v>4.2193305003720999E-4</v>
      </c>
      <c r="F106">
        <v>4.2478446784114001E-4</v>
      </c>
      <c r="G106">
        <v>2.0808897463637E-4</v>
      </c>
      <c r="H106">
        <v>2.0809305482650999E-4</v>
      </c>
      <c r="I106">
        <v>2.1532636854717E-4</v>
      </c>
      <c r="J106">
        <v>2.1533009853325999E-4</v>
      </c>
      <c r="K106">
        <v>2.7501951382419998E-4</v>
      </c>
      <c r="L106">
        <v>2.7502073259077001E-4</v>
      </c>
      <c r="M106">
        <v>2.7331189882300998E-4</v>
      </c>
      <c r="N106">
        <v>2.733131890874E-4</v>
      </c>
      <c r="O106">
        <v>1.4034823470022E-4</v>
      </c>
      <c r="P106">
        <v>1.4034701393755001E-4</v>
      </c>
      <c r="Q106">
        <v>2.1131535186149001E-4</v>
      </c>
      <c r="R106">
        <v>2.1131713641183E-4</v>
      </c>
      <c r="S106">
        <v>2.1843330857401001E-4</v>
      </c>
      <c r="T106">
        <v>2.1843290806432001E-4</v>
      </c>
      <c r="U106">
        <v>2.7537882560902999E-4</v>
      </c>
      <c r="V106">
        <v>2.7549492580753002E-4</v>
      </c>
      <c r="W106">
        <v>2.7370209441319001E-4</v>
      </c>
      <c r="X106">
        <v>2.7422997074394998E-4</v>
      </c>
      <c r="Y106">
        <v>1.4161898897464999E-4</v>
      </c>
      <c r="Z106">
        <v>1.4161849486141E-4</v>
      </c>
      <c r="AA106">
        <v>2.1612692173191001E-4</v>
      </c>
      <c r="AB106">
        <v>2.1613116275636001E-4</v>
      </c>
      <c r="AC106">
        <v>2.2375599832736E-4</v>
      </c>
      <c r="AD106">
        <v>2.2376134957582001E-4</v>
      </c>
      <c r="AE106">
        <v>2.7807821585984E-4</v>
      </c>
      <c r="AF106">
        <v>2.7826443026755001E-4</v>
      </c>
      <c r="AG106">
        <v>2.7624632217213002E-4</v>
      </c>
      <c r="AH106">
        <v>2.7686772423999998E-4</v>
      </c>
      <c r="AI106">
        <v>1.4285849238986E-4</v>
      </c>
      <c r="AJ106">
        <v>1.4285728833374E-4</v>
      </c>
      <c r="AK106">
        <v>0.81139408771317001</v>
      </c>
      <c r="AL106">
        <v>4.8090814536646002E-4</v>
      </c>
      <c r="AM106">
        <v>6.0197105929601002E-4</v>
      </c>
      <c r="AN106">
        <v>6.0965257721397998E-4</v>
      </c>
      <c r="AO106">
        <v>32.089941541178</v>
      </c>
      <c r="AP106">
        <v>1.7191953232942E-4</v>
      </c>
      <c r="AQ106">
        <v>1.7191953232942E-4</v>
      </c>
      <c r="AR106">
        <v>1.7191953232942E-4</v>
      </c>
      <c r="AS106">
        <v>1035389.5307416</v>
      </c>
      <c r="AT106">
        <v>1.6939655833943001E-3</v>
      </c>
    </row>
    <row r="107" spans="1:46" x14ac:dyDescent="0.2">
      <c r="A107">
        <v>11491200</v>
      </c>
      <c r="B107">
        <v>0.10313834619032</v>
      </c>
      <c r="C107">
        <v>1.2408680537006E-3</v>
      </c>
      <c r="D107">
        <v>3.8383877416791999E-4</v>
      </c>
      <c r="E107">
        <v>4.2706259945270999E-4</v>
      </c>
      <c r="F107">
        <v>4.2996668007996998E-4</v>
      </c>
      <c r="G107">
        <v>2.0986001574658001E-4</v>
      </c>
      <c r="H107">
        <v>2.0986403614968999E-4</v>
      </c>
      <c r="I107">
        <v>2.1718891675427999E-4</v>
      </c>
      <c r="J107">
        <v>2.1719256713673E-4</v>
      </c>
      <c r="K107">
        <v>2.7765509705721998E-4</v>
      </c>
      <c r="L107">
        <v>2.7765632255671001E-4</v>
      </c>
      <c r="M107">
        <v>2.7592416094782E-4</v>
      </c>
      <c r="N107">
        <v>2.7592548744889001E-4</v>
      </c>
      <c r="O107">
        <v>1.4169069639064001E-4</v>
      </c>
      <c r="P107">
        <v>1.4168959426054999E-4</v>
      </c>
      <c r="Q107">
        <v>2.1314222525110999E-4</v>
      </c>
      <c r="R107">
        <v>2.1314398367222999E-4</v>
      </c>
      <c r="S107">
        <v>2.2034700142061999E-4</v>
      </c>
      <c r="T107">
        <v>2.2034662774837E-4</v>
      </c>
      <c r="U107">
        <v>2.7801890561488001E-4</v>
      </c>
      <c r="V107">
        <v>2.7813634659185998E-4</v>
      </c>
      <c r="W107">
        <v>2.7631931148255001E-4</v>
      </c>
      <c r="X107">
        <v>2.7685380852203998E-4</v>
      </c>
      <c r="Y107">
        <v>1.4298137827273001E-4</v>
      </c>
      <c r="Z107">
        <v>1.4298090280619999E-4</v>
      </c>
      <c r="AA107">
        <v>2.1802788576010001E-4</v>
      </c>
      <c r="AB107">
        <v>2.1803203235475999E-4</v>
      </c>
      <c r="AC107">
        <v>2.2575432019545001E-4</v>
      </c>
      <c r="AD107">
        <v>2.2575960962811E-4</v>
      </c>
      <c r="AE107">
        <v>2.8075562225877998E-4</v>
      </c>
      <c r="AF107">
        <v>2.8094534270639999E-4</v>
      </c>
      <c r="AG107">
        <v>2.7889772812860999E-4</v>
      </c>
      <c r="AH107">
        <v>2.7952752627330001E-4</v>
      </c>
      <c r="AI107">
        <v>1.4424187345930001E-4</v>
      </c>
      <c r="AJ107">
        <v>1.4424071388090999E-4</v>
      </c>
      <c r="AK107">
        <v>0.81144273732510996</v>
      </c>
      <c r="AL107">
        <v>4.8509445986744001E-4</v>
      </c>
      <c r="AM107">
        <v>6.0771464587365998E-4</v>
      </c>
      <c r="AN107">
        <v>6.1549486768730001E-4</v>
      </c>
      <c r="AO107">
        <v>32.156785578209004</v>
      </c>
      <c r="AP107">
        <v>1.7245428462567001E-4</v>
      </c>
      <c r="AQ107">
        <v>1.7245428462567001E-4</v>
      </c>
      <c r="AR107">
        <v>1.7245428462567001E-4</v>
      </c>
      <c r="AS107">
        <v>1044253.7805477</v>
      </c>
      <c r="AT107">
        <v>1.7097646339241999E-3</v>
      </c>
    </row>
    <row r="108" spans="1:46" x14ac:dyDescent="0.2">
      <c r="A108">
        <v>11577600</v>
      </c>
      <c r="B108">
        <v>0.10436611214723999</v>
      </c>
      <c r="C108">
        <v>1.2556230623279E-3</v>
      </c>
      <c r="D108">
        <v>3.8820505896928998E-4</v>
      </c>
      <c r="E108">
        <v>4.3223018851387999E-4</v>
      </c>
      <c r="F108">
        <v>4.3518781484469998E-4</v>
      </c>
      <c r="G108">
        <v>2.1164124402265E-4</v>
      </c>
      <c r="H108">
        <v>2.1164526194718001E-4</v>
      </c>
      <c r="I108">
        <v>2.1905877782163E-4</v>
      </c>
      <c r="J108">
        <v>2.1906242165752E-4</v>
      </c>
      <c r="K108">
        <v>2.8030819484562997E-4</v>
      </c>
      <c r="L108">
        <v>2.8030945882413999E-4</v>
      </c>
      <c r="M108">
        <v>2.7855449053860998E-4</v>
      </c>
      <c r="N108">
        <v>2.7855584144086999E-4</v>
      </c>
      <c r="O108">
        <v>1.4304236231782E-4</v>
      </c>
      <c r="P108">
        <v>1.4304126341324001E-4</v>
      </c>
      <c r="Q108">
        <v>2.149760733286E-4</v>
      </c>
      <c r="R108">
        <v>2.1497781698716001E-4</v>
      </c>
      <c r="S108">
        <v>2.2226672094336999E-4</v>
      </c>
      <c r="T108">
        <v>2.2226632446274E-4</v>
      </c>
      <c r="U108">
        <v>2.8067662638107997E-4</v>
      </c>
      <c r="V108">
        <v>2.8079548560415001E-4</v>
      </c>
      <c r="W108">
        <v>2.7895440437784001E-4</v>
      </c>
      <c r="X108">
        <v>2.7949565552761E-4</v>
      </c>
      <c r="Y108">
        <v>1.4435200733458001E-4</v>
      </c>
      <c r="Z108">
        <v>1.4435153539745001E-4</v>
      </c>
      <c r="AA108">
        <v>2.1993759087167E-4</v>
      </c>
      <c r="AB108">
        <v>2.1994174395476999E-4</v>
      </c>
      <c r="AC108">
        <v>2.2775843846233E-4</v>
      </c>
      <c r="AD108">
        <v>2.2776374092581001E-4</v>
      </c>
      <c r="AE108">
        <v>2.8345094171124E-4</v>
      </c>
      <c r="AF108">
        <v>2.8364425146869E-4</v>
      </c>
      <c r="AG108">
        <v>2.8156759335228E-4</v>
      </c>
      <c r="AH108">
        <v>2.8220592032761999E-4</v>
      </c>
      <c r="AI108">
        <v>1.4563365222034999E-4</v>
      </c>
      <c r="AJ108">
        <v>1.4563249153759001E-4</v>
      </c>
      <c r="AK108">
        <v>0.81149125958098001</v>
      </c>
      <c r="AL108">
        <v>4.8930203094764001E-4</v>
      </c>
      <c r="AM108">
        <v>6.1349676595297005E-4</v>
      </c>
      <c r="AN108">
        <v>6.2137692533864998E-4</v>
      </c>
      <c r="AO108">
        <v>32.223631489878002</v>
      </c>
      <c r="AP108">
        <v>1.7298905191901999E-4</v>
      </c>
      <c r="AQ108">
        <v>1.7298905191901999E-4</v>
      </c>
      <c r="AR108">
        <v>1.7298905191901999E-4</v>
      </c>
      <c r="AS108">
        <v>1053162.0800532</v>
      </c>
      <c r="AT108">
        <v>1.7256636630744E-3</v>
      </c>
    </row>
    <row r="109" spans="1:46" x14ac:dyDescent="0.2">
      <c r="A109">
        <v>11664000</v>
      </c>
      <c r="B109">
        <v>0.10560167449216</v>
      </c>
      <c r="C109">
        <v>1.2704710372415E-3</v>
      </c>
      <c r="D109">
        <v>3.9259398554465001E-4</v>
      </c>
      <c r="E109">
        <v>4.3743251154368E-4</v>
      </c>
      <c r="F109">
        <v>4.4044454015316001E-4</v>
      </c>
      <c r="G109">
        <v>2.1340407787872999E-4</v>
      </c>
      <c r="H109">
        <v>2.1340809193605E-4</v>
      </c>
      <c r="I109">
        <v>2.2091074577203001E-4</v>
      </c>
      <c r="J109">
        <v>2.2091438317385E-4</v>
      </c>
      <c r="K109">
        <v>2.8295095641132001E-4</v>
      </c>
      <c r="L109">
        <v>2.8295224610373E-4</v>
      </c>
      <c r="M109">
        <v>2.8117429313571999E-4</v>
      </c>
      <c r="N109">
        <v>2.8117568228631001E-4</v>
      </c>
      <c r="O109">
        <v>1.4438744708327001E-4</v>
      </c>
      <c r="P109">
        <v>1.4438635134382999E-4</v>
      </c>
      <c r="Q109">
        <v>2.1679263721724999E-4</v>
      </c>
      <c r="R109">
        <v>2.1679437053106999E-4</v>
      </c>
      <c r="S109">
        <v>2.2416895379996001E-4</v>
      </c>
      <c r="T109">
        <v>2.2416854441280001E-4</v>
      </c>
      <c r="U109">
        <v>2.8332396957094001E-4</v>
      </c>
      <c r="V109">
        <v>2.8344426264554999E-4</v>
      </c>
      <c r="W109">
        <v>2.8157906420809003E-4</v>
      </c>
      <c r="X109">
        <v>2.8212713358233998E-4</v>
      </c>
      <c r="Y109">
        <v>1.4571628050592E-4</v>
      </c>
      <c r="Z109">
        <v>1.4571581016401E-4</v>
      </c>
      <c r="AA109">
        <v>2.2183025717632999E-4</v>
      </c>
      <c r="AB109">
        <v>2.2183441241987E-4</v>
      </c>
      <c r="AC109">
        <v>2.297466438446E-4</v>
      </c>
      <c r="AD109">
        <v>2.2975194681636E-4</v>
      </c>
      <c r="AE109">
        <v>2.8613643585995998E-4</v>
      </c>
      <c r="AF109">
        <v>2.8633338910956997E-4</v>
      </c>
      <c r="AG109">
        <v>2.8422728992266E-4</v>
      </c>
      <c r="AH109">
        <v>2.8487419693337999E-4</v>
      </c>
      <c r="AI109">
        <v>1.4701940150413999E-4</v>
      </c>
      <c r="AJ109">
        <v>1.4701824072461999E-4</v>
      </c>
      <c r="AK109">
        <v>0.81153962602402996</v>
      </c>
      <c r="AL109">
        <v>4.9347013072817002E-4</v>
      </c>
      <c r="AM109">
        <v>6.1924877875797995E-4</v>
      </c>
      <c r="AN109">
        <v>6.2722950374479E-4</v>
      </c>
      <c r="AO109">
        <v>32.282403806878001</v>
      </c>
      <c r="AP109">
        <v>1.7345923045503E-4</v>
      </c>
      <c r="AQ109">
        <v>1.7345923045503E-4</v>
      </c>
      <c r="AR109">
        <v>1.7345923045503E-4</v>
      </c>
      <c r="AS109">
        <v>1061972.5736656999</v>
      </c>
      <c r="AT109">
        <v>1.7414637143878E-3</v>
      </c>
    </row>
    <row r="110" spans="1:46" x14ac:dyDescent="0.2">
      <c r="A110">
        <v>11750400</v>
      </c>
      <c r="B110">
        <v>0.10684247761986999</v>
      </c>
      <c r="C110">
        <v>1.2853812253222001E-3</v>
      </c>
      <c r="D110">
        <v>3.9699644272568E-4</v>
      </c>
      <c r="E110">
        <v>4.4265881224930998E-4</v>
      </c>
      <c r="F110">
        <v>4.4572597034724999E-4</v>
      </c>
      <c r="G110">
        <v>2.1509043878184999E-4</v>
      </c>
      <c r="H110">
        <v>2.1509410855371E-4</v>
      </c>
      <c r="I110">
        <v>2.2268660149523E-4</v>
      </c>
      <c r="J110">
        <v>2.2268993179446999E-4</v>
      </c>
      <c r="K110">
        <v>2.8551958040832999E-4</v>
      </c>
      <c r="L110">
        <v>2.8552092586821997E-4</v>
      </c>
      <c r="M110">
        <v>2.8371985462311E-4</v>
      </c>
      <c r="N110">
        <v>2.8372125070002998E-4</v>
      </c>
      <c r="O110">
        <v>1.4569152798933E-4</v>
      </c>
      <c r="P110">
        <v>1.4569050308346E-4</v>
      </c>
      <c r="Q110">
        <v>2.1853408452791E-4</v>
      </c>
      <c r="R110">
        <v>2.1853563301929999E-4</v>
      </c>
      <c r="S110">
        <v>2.2599699427699999E-4</v>
      </c>
      <c r="T110">
        <v>2.2599643645000001E-4</v>
      </c>
      <c r="U110">
        <v>2.8589725417451999E-4</v>
      </c>
      <c r="V110">
        <v>2.8601901594126999E-4</v>
      </c>
      <c r="W110">
        <v>2.8412937116144998E-4</v>
      </c>
      <c r="X110">
        <v>2.8468420576003997E-4</v>
      </c>
      <c r="Y110">
        <v>1.4704013822335E-4</v>
      </c>
      <c r="Z110">
        <v>1.4703970346854E-4</v>
      </c>
      <c r="AA110">
        <v>2.2364936693424999E-4</v>
      </c>
      <c r="AB110">
        <v>2.2365319881084001E-4</v>
      </c>
      <c r="AC110">
        <v>2.3166020925874999E-4</v>
      </c>
      <c r="AD110">
        <v>2.3166514355523E-4</v>
      </c>
      <c r="AE110">
        <v>2.8874807285606002E-4</v>
      </c>
      <c r="AF110">
        <v>2.8894868580628001E-4</v>
      </c>
      <c r="AG110">
        <v>2.8681327382607002E-4</v>
      </c>
      <c r="AH110">
        <v>2.8746868536907999E-4</v>
      </c>
      <c r="AI110">
        <v>1.4836477769701999E-4</v>
      </c>
      <c r="AJ110">
        <v>1.4836371553406E-4</v>
      </c>
      <c r="AK110">
        <v>0.81158776317968995</v>
      </c>
      <c r="AL110">
        <v>4.9746761836601001E-4</v>
      </c>
      <c r="AM110">
        <v>6.2482158637564998E-4</v>
      </c>
      <c r="AN110">
        <v>6.3290226049248996E-4</v>
      </c>
      <c r="AO110">
        <v>32.316012693890997</v>
      </c>
      <c r="AP110">
        <v>1.7372810155113E-4</v>
      </c>
      <c r="AQ110">
        <v>1.7372810155113E-4</v>
      </c>
      <c r="AR110">
        <v>1.7372810155113E-4</v>
      </c>
      <c r="AS110">
        <v>1070389.0835633001</v>
      </c>
      <c r="AT110">
        <v>1.7567334451189999E-3</v>
      </c>
    </row>
    <row r="111" spans="1:46" x14ac:dyDescent="0.2">
      <c r="A111">
        <v>11836800</v>
      </c>
      <c r="B111">
        <v>0.10808808884118</v>
      </c>
      <c r="C111">
        <v>1.3003485357212E-3</v>
      </c>
      <c r="D111">
        <v>4.0141104835775E-4</v>
      </c>
      <c r="E111">
        <v>4.4790726768877001E-4</v>
      </c>
      <c r="F111">
        <v>4.5103021967473001E-4</v>
      </c>
      <c r="G111">
        <v>2.1676671390632001E-4</v>
      </c>
      <c r="H111">
        <v>2.1677048826852999E-4</v>
      </c>
      <c r="I111">
        <v>2.244509033928E-4</v>
      </c>
      <c r="J111">
        <v>2.2445433180003999E-4</v>
      </c>
      <c r="K111">
        <v>2.8807638556900002E-4</v>
      </c>
      <c r="L111">
        <v>2.8807775122846E-4</v>
      </c>
      <c r="M111">
        <v>2.8625381049691002E-4</v>
      </c>
      <c r="N111">
        <v>2.8625525212897001E-4</v>
      </c>
      <c r="O111">
        <v>1.4699202788607E-4</v>
      </c>
      <c r="P111">
        <v>1.4699098309450001E-4</v>
      </c>
      <c r="Q111">
        <v>2.2026487501627999E-4</v>
      </c>
      <c r="R111">
        <v>2.2026651993658E-4</v>
      </c>
      <c r="S111">
        <v>2.2781205422998E-4</v>
      </c>
      <c r="T111">
        <v>2.2781152687142999E-4</v>
      </c>
      <c r="U111">
        <v>2.8845861673022002E-4</v>
      </c>
      <c r="V111">
        <v>2.8858181132470999E-4</v>
      </c>
      <c r="W111">
        <v>2.8666816347215E-4</v>
      </c>
      <c r="X111">
        <v>2.8722978398392E-4</v>
      </c>
      <c r="Y111">
        <v>1.4835988840114999E-4</v>
      </c>
      <c r="Z111">
        <v>1.4835943289717E-4</v>
      </c>
      <c r="AA111">
        <v>2.2545707558982E-4</v>
      </c>
      <c r="AB111">
        <v>2.2546097788979E-4</v>
      </c>
      <c r="AC111">
        <v>2.3356276619882E-4</v>
      </c>
      <c r="AD111">
        <v>2.3356783403272001E-4</v>
      </c>
      <c r="AE111">
        <v>2.9134818313516001E-4</v>
      </c>
      <c r="AF111">
        <v>2.9155249014976999E-4</v>
      </c>
      <c r="AG111">
        <v>2.8938752992944001E-4</v>
      </c>
      <c r="AH111">
        <v>2.9005150754239E-4</v>
      </c>
      <c r="AI111">
        <v>1.4970643942288999E-4</v>
      </c>
      <c r="AJ111">
        <v>1.4970536143967E-4</v>
      </c>
      <c r="AK111">
        <v>0.81163571097714005</v>
      </c>
      <c r="AL111">
        <v>5.0144334840253996E-4</v>
      </c>
      <c r="AM111">
        <v>6.3038195910423999E-4</v>
      </c>
      <c r="AN111">
        <v>6.3856318796921005E-4</v>
      </c>
      <c r="AO111">
        <v>32.345315594321001</v>
      </c>
      <c r="AP111">
        <v>1.7396252475457001E-4</v>
      </c>
      <c r="AQ111">
        <v>1.7396252475457001E-4</v>
      </c>
      <c r="AR111">
        <v>1.7396252475457001E-4</v>
      </c>
      <c r="AS111">
        <v>1078774.4911960999</v>
      </c>
      <c r="AT111">
        <v>1.7719573060059001E-3</v>
      </c>
    </row>
    <row r="112" spans="1:46" x14ac:dyDescent="0.2">
      <c r="A112">
        <v>11923200</v>
      </c>
      <c r="B112">
        <v>0.10933840083014</v>
      </c>
      <c r="C112">
        <v>1.3153716877318999E-3</v>
      </c>
      <c r="D112">
        <v>4.0583746203270998E-4</v>
      </c>
      <c r="E112">
        <v>4.5317739546774002E-4</v>
      </c>
      <c r="F112">
        <v>4.5635683023148999E-4</v>
      </c>
      <c r="G112">
        <v>2.1844247864297999E-4</v>
      </c>
      <c r="H112">
        <v>2.1844621727447E-4</v>
      </c>
      <c r="I112">
        <v>2.2621559855306E-4</v>
      </c>
      <c r="J112">
        <v>2.2621898978150999E-4</v>
      </c>
      <c r="K112">
        <v>2.9063730048666003E-4</v>
      </c>
      <c r="L112">
        <v>2.9063870620135002E-4</v>
      </c>
      <c r="M112">
        <v>2.8879165152729001E-4</v>
      </c>
      <c r="N112">
        <v>2.8879311970603997E-4</v>
      </c>
      <c r="O112">
        <v>1.4829562557995999E-4</v>
      </c>
      <c r="P112">
        <v>1.4829459054453001E-4</v>
      </c>
      <c r="Q112">
        <v>2.2199583943505999E-4</v>
      </c>
      <c r="R112">
        <v>2.2199741859141E-4</v>
      </c>
      <c r="S112">
        <v>2.2962883547234E-4</v>
      </c>
      <c r="T112">
        <v>2.2962824114566E-4</v>
      </c>
      <c r="U112">
        <v>2.9102420581407002E-4</v>
      </c>
      <c r="V112">
        <v>2.9114884236452001E-4</v>
      </c>
      <c r="W112">
        <v>2.8921076453087001E-4</v>
      </c>
      <c r="X112">
        <v>2.8977919266897999E-4</v>
      </c>
      <c r="Y112">
        <v>1.4968308494213E-4</v>
      </c>
      <c r="Z112">
        <v>1.4968263917873001E-4</v>
      </c>
      <c r="AA112">
        <v>2.2726593201302E-4</v>
      </c>
      <c r="AB112">
        <v>2.2726984719468999E-4</v>
      </c>
      <c r="AC112">
        <v>2.3546654251131E-4</v>
      </c>
      <c r="AD112">
        <v>2.3547161985385001E-4</v>
      </c>
      <c r="AE112">
        <v>2.9395259206771999E-4</v>
      </c>
      <c r="AF112">
        <v>2.9416060309027001E-4</v>
      </c>
      <c r="AG112">
        <v>2.9196598975879E-4</v>
      </c>
      <c r="AH112">
        <v>2.9263861370306998E-4</v>
      </c>
      <c r="AI112">
        <v>1.5105169734673E-4</v>
      </c>
      <c r="AJ112">
        <v>1.5105062123404E-4</v>
      </c>
      <c r="AK112">
        <v>0.81168347870445001</v>
      </c>
      <c r="AL112">
        <v>5.0542034171151002E-4</v>
      </c>
      <c r="AM112">
        <v>6.3595547372949997E-4</v>
      </c>
      <c r="AN112">
        <v>6.4423807126581995E-4</v>
      </c>
      <c r="AO112">
        <v>32.373531761770003</v>
      </c>
      <c r="AP112">
        <v>1.7418825409416E-4</v>
      </c>
      <c r="AQ112">
        <v>1.7418825409416E-4</v>
      </c>
      <c r="AR112">
        <v>1.7418825409416E-4</v>
      </c>
      <c r="AS112">
        <v>1087164.6541118999</v>
      </c>
      <c r="AT112">
        <v>1.7872098103721E-3</v>
      </c>
    </row>
    <row r="113" spans="1:46" x14ac:dyDescent="0.2">
      <c r="A113">
        <v>12009600</v>
      </c>
      <c r="B113">
        <v>0.11059338749155</v>
      </c>
      <c r="C113">
        <v>1.3304503619307999E-3</v>
      </c>
      <c r="D113">
        <v>4.1027556579758E-4</v>
      </c>
      <c r="E113">
        <v>4.5846908890298998E-4</v>
      </c>
      <c r="F113">
        <v>4.6170570723024E-4</v>
      </c>
      <c r="G113">
        <v>2.2012060789486999E-4</v>
      </c>
      <c r="H113">
        <v>2.2012435596310999E-4</v>
      </c>
      <c r="I113">
        <v>2.279829565697E-4</v>
      </c>
      <c r="J113">
        <v>2.2798635325559999E-4</v>
      </c>
      <c r="K113">
        <v>2.9320672609307001E-4</v>
      </c>
      <c r="L113">
        <v>2.9320816044666002E-4</v>
      </c>
      <c r="M113">
        <v>2.9133787318258003E-4</v>
      </c>
      <c r="N113">
        <v>2.9133938058073001E-4</v>
      </c>
      <c r="O113">
        <v>1.4960388779847999E-4</v>
      </c>
      <c r="P113">
        <v>1.4960285340285E-4</v>
      </c>
      <c r="Q113">
        <v>2.2372969889035001E-4</v>
      </c>
      <c r="R113">
        <v>2.2373128268458E-4</v>
      </c>
      <c r="S113">
        <v>2.3144832847610001E-4</v>
      </c>
      <c r="T113">
        <v>2.3144769560847999E-4</v>
      </c>
      <c r="U113">
        <v>2.9359828392234001E-4</v>
      </c>
      <c r="V113">
        <v>2.9372436758111998E-4</v>
      </c>
      <c r="W113">
        <v>2.9176183062029002E-4</v>
      </c>
      <c r="X113">
        <v>2.9233712067516001E-4</v>
      </c>
      <c r="Y113">
        <v>1.510110098533E-4</v>
      </c>
      <c r="Z113">
        <v>1.5101056302323999E-4</v>
      </c>
      <c r="AA113">
        <v>2.2907772234144E-4</v>
      </c>
      <c r="AB113">
        <v>2.2908164654736999E-4</v>
      </c>
      <c r="AC113">
        <v>2.3737415551356E-4</v>
      </c>
      <c r="AD113">
        <v>2.3737928112156E-4</v>
      </c>
      <c r="AE113">
        <v>2.9656587307441999E-4</v>
      </c>
      <c r="AF113">
        <v>2.9677762900644E-4</v>
      </c>
      <c r="AG113">
        <v>2.9455304856573002E-4</v>
      </c>
      <c r="AH113">
        <v>2.9523438675083E-4</v>
      </c>
      <c r="AI113">
        <v>1.5240195104499E-4</v>
      </c>
      <c r="AJ113">
        <v>1.5240087524214001E-4</v>
      </c>
      <c r="AK113">
        <v>0.81173106985779997</v>
      </c>
      <c r="AL113">
        <v>5.0940427310031003E-4</v>
      </c>
      <c r="AM113">
        <v>6.4154851527885E-4</v>
      </c>
      <c r="AN113">
        <v>6.4993335356379001E-4</v>
      </c>
      <c r="AO113">
        <v>32.401461467078001</v>
      </c>
      <c r="AP113">
        <v>1.7441169173661999E-4</v>
      </c>
      <c r="AQ113">
        <v>1.7441169173661999E-4</v>
      </c>
      <c r="AR113">
        <v>1.7441169173661999E-4</v>
      </c>
      <c r="AS113">
        <v>1095568.3283591</v>
      </c>
      <c r="AT113">
        <v>1.802509495817E-3</v>
      </c>
    </row>
    <row r="114" spans="1:46" x14ac:dyDescent="0.2">
      <c r="A114">
        <v>12096000</v>
      </c>
      <c r="B114">
        <v>0.11185441318881</v>
      </c>
      <c r="C114">
        <v>1.3456009768798001E-3</v>
      </c>
      <c r="D114">
        <v>4.1473014537427998E-4</v>
      </c>
      <c r="E114">
        <v>4.6378812769921001E-4</v>
      </c>
      <c r="F114">
        <v>4.6708270380627E-4</v>
      </c>
      <c r="G114">
        <v>2.2184532999884E-4</v>
      </c>
      <c r="H114">
        <v>2.2184918412660999E-4</v>
      </c>
      <c r="I114">
        <v>2.2979849775578E-4</v>
      </c>
      <c r="J114">
        <v>2.2980197782420999E-4</v>
      </c>
      <c r="K114">
        <v>2.9583239723536997E-4</v>
      </c>
      <c r="L114">
        <v>2.9583385868485002E-4</v>
      </c>
      <c r="M114">
        <v>2.9393995229327002E-4</v>
      </c>
      <c r="N114">
        <v>2.9394150266885E-4</v>
      </c>
      <c r="O114">
        <v>1.5094298951530999E-4</v>
      </c>
      <c r="P114">
        <v>1.5094193406535E-4</v>
      </c>
      <c r="Q114">
        <v>2.2551101222104001E-4</v>
      </c>
      <c r="R114">
        <v>2.2551265880038E-4</v>
      </c>
      <c r="S114">
        <v>2.3331666205746E-4</v>
      </c>
      <c r="T114">
        <v>2.3331599953948999E-4</v>
      </c>
      <c r="U114">
        <v>2.9622865861889E-4</v>
      </c>
      <c r="V114">
        <v>2.9635619166631E-4</v>
      </c>
      <c r="W114">
        <v>2.9436884406371002E-4</v>
      </c>
      <c r="X114">
        <v>2.9495109944274001E-4</v>
      </c>
      <c r="Y114">
        <v>1.5237005391630001E-4</v>
      </c>
      <c r="Z114">
        <v>1.523695830641E-4</v>
      </c>
      <c r="AA114">
        <v>2.3093722037856001E-4</v>
      </c>
      <c r="AB114">
        <v>2.3094122158789999E-4</v>
      </c>
      <c r="AC114">
        <v>2.3933108851986E-4</v>
      </c>
      <c r="AD114">
        <v>2.3933635341467999E-4</v>
      </c>
      <c r="AE114">
        <v>2.9923569114139001E-4</v>
      </c>
      <c r="AF114">
        <v>2.9945123367454001E-4</v>
      </c>
      <c r="AG114">
        <v>2.9719623603238001E-4</v>
      </c>
      <c r="AH114">
        <v>2.9788641621482002E-4</v>
      </c>
      <c r="AI114">
        <v>1.5378357314329999E-4</v>
      </c>
      <c r="AJ114">
        <v>1.5378247082410999E-4</v>
      </c>
      <c r="AK114">
        <v>0.81177853446576997</v>
      </c>
      <c r="AL114">
        <v>5.1349617008234004E-4</v>
      </c>
      <c r="AM114">
        <v>6.4727566129991999E-4</v>
      </c>
      <c r="AN114">
        <v>6.5576455054476004E-4</v>
      </c>
      <c r="AO114">
        <v>32.442551457412002</v>
      </c>
      <c r="AP114">
        <v>1.7474041165928999E-4</v>
      </c>
      <c r="AQ114">
        <v>1.7474041165928999E-4</v>
      </c>
      <c r="AR114">
        <v>1.7474041165928999E-4</v>
      </c>
      <c r="AS114">
        <v>1104217.2203054</v>
      </c>
      <c r="AT114">
        <v>1.8181880876313001E-3</v>
      </c>
    </row>
    <row r="115" spans="1:46" x14ac:dyDescent="0.2">
      <c r="A115">
        <v>12182400</v>
      </c>
      <c r="B115">
        <v>0.11312270422049001</v>
      </c>
      <c r="C115">
        <v>1.3608382128947999E-3</v>
      </c>
      <c r="D115">
        <v>4.1920536838591999E-4</v>
      </c>
      <c r="E115">
        <v>4.6913971950765E-4</v>
      </c>
      <c r="F115">
        <v>4.7249312500123001E-4</v>
      </c>
      <c r="G115">
        <v>2.236141551043E-4</v>
      </c>
      <c r="H115">
        <v>2.2361798476863999E-4</v>
      </c>
      <c r="I115">
        <v>2.3165930123332E-4</v>
      </c>
      <c r="J115">
        <v>2.3166275274584999E-4</v>
      </c>
      <c r="K115">
        <v>2.9851605158935001E-4</v>
      </c>
      <c r="L115">
        <v>2.985175494182E-4</v>
      </c>
      <c r="M115">
        <v>2.9659969810821998E-4</v>
      </c>
      <c r="N115">
        <v>2.9660128322987999E-4</v>
      </c>
      <c r="O115">
        <v>1.5231202140413E-4</v>
      </c>
      <c r="P115">
        <v>1.5231097350150999E-4</v>
      </c>
      <c r="Q115">
        <v>2.2733669959567999E-4</v>
      </c>
      <c r="R115">
        <v>2.273382805598E-4</v>
      </c>
      <c r="S115">
        <v>2.3523093051674E-4</v>
      </c>
      <c r="T115">
        <v>2.3523019776983001E-4</v>
      </c>
      <c r="U115">
        <v>2.9891714938852E-4</v>
      </c>
      <c r="V115">
        <v>2.9904615930522003E-4</v>
      </c>
      <c r="W115">
        <v>2.9703355630553998E-4</v>
      </c>
      <c r="X115">
        <v>2.9762289172565002E-4</v>
      </c>
      <c r="Y115">
        <v>1.5375919894584E-4</v>
      </c>
      <c r="Z115">
        <v>1.5375873832048999E-4</v>
      </c>
      <c r="AA115">
        <v>2.3284184430303999E-4</v>
      </c>
      <c r="AB115">
        <v>2.3284587612252999E-4</v>
      </c>
      <c r="AC115">
        <v>2.4133427717097999E-4</v>
      </c>
      <c r="AD115">
        <v>2.4133956916309E-4</v>
      </c>
      <c r="AE115">
        <v>3.0196392597735998E-4</v>
      </c>
      <c r="AF115">
        <v>3.0218330829436001E-4</v>
      </c>
      <c r="AG115">
        <v>2.9989751800749002E-4</v>
      </c>
      <c r="AH115">
        <v>3.0059673852967999E-4</v>
      </c>
      <c r="AI115">
        <v>1.5519558906898999E-4</v>
      </c>
      <c r="AJ115">
        <v>1.5519448513810001E-4</v>
      </c>
      <c r="AK115">
        <v>0.81182588843637005</v>
      </c>
      <c r="AL115">
        <v>5.1768932013017996E-4</v>
      </c>
      <c r="AM115">
        <v>6.5313059525785996E-4</v>
      </c>
      <c r="AN115">
        <v>6.6172538084503004E-4</v>
      </c>
      <c r="AO115">
        <v>32.495362354195997</v>
      </c>
      <c r="AP115">
        <v>1.7516289883356999E-4</v>
      </c>
      <c r="AQ115">
        <v>1.7516289883356999E-4</v>
      </c>
      <c r="AR115">
        <v>1.7516289883356999E-4</v>
      </c>
      <c r="AS115">
        <v>1113084.1291493</v>
      </c>
      <c r="AT115">
        <v>1.8342262574689999E-3</v>
      </c>
    </row>
    <row r="116" spans="1:46" x14ac:dyDescent="0.2">
      <c r="A116">
        <v>12268800</v>
      </c>
      <c r="B116">
        <v>0.11439850230081</v>
      </c>
      <c r="C116">
        <v>1.3761648989550001E-3</v>
      </c>
      <c r="D116">
        <v>4.2370188607671999E-4</v>
      </c>
      <c r="E116">
        <v>4.7452493656988999E-4</v>
      </c>
      <c r="F116">
        <v>4.7793807630839999E-4</v>
      </c>
      <c r="G116">
        <v>2.2539662845143E-4</v>
      </c>
      <c r="H116">
        <v>2.2540046695334999E-4</v>
      </c>
      <c r="I116">
        <v>2.3353488218694001E-4</v>
      </c>
      <c r="J116">
        <v>2.3353833556397999E-4</v>
      </c>
      <c r="K116">
        <v>3.0122680657055002E-4</v>
      </c>
      <c r="L116">
        <v>3.0122833723049999E-4</v>
      </c>
      <c r="M116">
        <v>2.9928623133369998E-4</v>
      </c>
      <c r="N116">
        <v>2.9928785544186E-4</v>
      </c>
      <c r="O116">
        <v>1.5369349684142E-4</v>
      </c>
      <c r="P116">
        <v>1.5369245028592999E-4</v>
      </c>
      <c r="Q116">
        <v>2.2917701286048999E-4</v>
      </c>
      <c r="R116">
        <v>2.2917859230585E-4</v>
      </c>
      <c r="S116">
        <v>2.3716073222357001E-4</v>
      </c>
      <c r="T116">
        <v>2.3715994641162E-4</v>
      </c>
      <c r="U116">
        <v>3.0163277637622001E-4</v>
      </c>
      <c r="V116">
        <v>3.0176329771035998E-4</v>
      </c>
      <c r="W116">
        <v>2.9972514321027001E-4</v>
      </c>
      <c r="X116">
        <v>3.0032167361005E-4</v>
      </c>
      <c r="Y116">
        <v>1.5516108443480001E-4</v>
      </c>
      <c r="Z116">
        <v>1.5516062444605999E-4</v>
      </c>
      <c r="AA116">
        <v>2.3476165723659999E-4</v>
      </c>
      <c r="AB116">
        <v>2.3476569724102E-4</v>
      </c>
      <c r="AC116">
        <v>2.4335395773181001E-4</v>
      </c>
      <c r="AD116">
        <v>2.4335930505190001E-4</v>
      </c>
      <c r="AE116">
        <v>3.0471978980427001E-4</v>
      </c>
      <c r="AF116">
        <v>3.0494306731225002E-4</v>
      </c>
      <c r="AG116">
        <v>3.0262604625930998E-4</v>
      </c>
      <c r="AH116">
        <v>3.0333443039898999E-4</v>
      </c>
      <c r="AI116">
        <v>1.5662064689515E-4</v>
      </c>
      <c r="AJ116">
        <v>1.5661954290754001E-4</v>
      </c>
      <c r="AK116">
        <v>0.81187311445092003</v>
      </c>
      <c r="AL116">
        <v>5.2191529905583995E-4</v>
      </c>
      <c r="AM116">
        <v>6.5903691717713003E-4</v>
      </c>
      <c r="AN116">
        <v>6.6773889465936002E-4</v>
      </c>
      <c r="AO116">
        <v>32.550311465207002</v>
      </c>
      <c r="AP116">
        <v>1.7560249172165999E-4</v>
      </c>
      <c r="AQ116">
        <v>1.7560249172165999E-4</v>
      </c>
      <c r="AR116">
        <v>1.7560249172165999E-4</v>
      </c>
      <c r="AS116">
        <v>1122009.8031071001</v>
      </c>
      <c r="AT116">
        <v>1.8504018379441999E-3</v>
      </c>
    </row>
    <row r="117" spans="1:46" x14ac:dyDescent="0.2">
      <c r="A117">
        <v>12355200</v>
      </c>
      <c r="B117">
        <v>0.11568188615743</v>
      </c>
      <c r="C117">
        <v>1.3915819521193001E-3</v>
      </c>
      <c r="D117">
        <v>4.2821984533914002E-4</v>
      </c>
      <c r="E117">
        <v>4.7994416363945002E-4</v>
      </c>
      <c r="F117">
        <v>4.8341794314066998E-4</v>
      </c>
      <c r="G117">
        <v>2.2718620838221E-4</v>
      </c>
      <c r="H117">
        <v>2.2718999008823E-4</v>
      </c>
      <c r="I117">
        <v>2.3542154648719001E-4</v>
      </c>
      <c r="J117">
        <v>2.3542496816433001E-4</v>
      </c>
      <c r="K117">
        <v>3.0395699352124002E-4</v>
      </c>
      <c r="L117">
        <v>3.0395855828478999E-4</v>
      </c>
      <c r="M117">
        <v>3.0199134142558999E-4</v>
      </c>
      <c r="N117">
        <v>3.0199297485906999E-4</v>
      </c>
      <c r="O117">
        <v>1.5508411721935E-4</v>
      </c>
      <c r="P117">
        <v>1.5508306847267E-4</v>
      </c>
      <c r="Q117">
        <v>2.310283446753E-4</v>
      </c>
      <c r="R117">
        <v>2.3102988158514001E-4</v>
      </c>
      <c r="S117">
        <v>2.3910468754284001E-4</v>
      </c>
      <c r="T117">
        <v>2.3910389892503999E-4</v>
      </c>
      <c r="U117">
        <v>3.0436789588199998E-4</v>
      </c>
      <c r="V117">
        <v>3.0449997255815002E-4</v>
      </c>
      <c r="W117">
        <v>3.0243546505434002E-4</v>
      </c>
      <c r="X117">
        <v>3.0303924268148999E-4</v>
      </c>
      <c r="Y117">
        <v>1.5657353833116E-4</v>
      </c>
      <c r="Z117">
        <v>1.5657303186493999E-4</v>
      </c>
      <c r="AA117">
        <v>2.3669285843855E-4</v>
      </c>
      <c r="AB117">
        <v>2.3669688731145001E-4</v>
      </c>
      <c r="AC117">
        <v>2.4538838786761002E-4</v>
      </c>
      <c r="AD117">
        <v>2.4539371631521E-4</v>
      </c>
      <c r="AE117">
        <v>3.0749553416045997E-4</v>
      </c>
      <c r="AF117">
        <v>3.0772282531947999E-4</v>
      </c>
      <c r="AG117">
        <v>3.0537363469802E-4</v>
      </c>
      <c r="AH117">
        <v>3.0609121864822001E-4</v>
      </c>
      <c r="AI117">
        <v>1.5805632758115001E-4</v>
      </c>
      <c r="AJ117">
        <v>1.5805525928216E-4</v>
      </c>
      <c r="AK117">
        <v>0.81192020973544998</v>
      </c>
      <c r="AL117">
        <v>5.2616283056213995E-4</v>
      </c>
      <c r="AM117">
        <v>6.6498212275894E-4</v>
      </c>
      <c r="AN117">
        <v>6.7379245313032004E-4</v>
      </c>
      <c r="AO117">
        <v>32.605804884317998</v>
      </c>
      <c r="AP117">
        <v>1.7604643907455001E-4</v>
      </c>
      <c r="AQ117">
        <v>1.7604643907455001E-4</v>
      </c>
      <c r="AR117">
        <v>1.7604643907455001E-4</v>
      </c>
      <c r="AS117">
        <v>1130973.9343417</v>
      </c>
      <c r="AT117">
        <v>1.8666783484233001E-3</v>
      </c>
    </row>
    <row r="118" spans="1:46" x14ac:dyDescent="0.2">
      <c r="A118">
        <v>12441600</v>
      </c>
      <c r="B118">
        <v>0.11697289321675</v>
      </c>
      <c r="C118">
        <v>1.4070898013023999E-3</v>
      </c>
      <c r="D118">
        <v>4.3275928180190002E-4</v>
      </c>
      <c r="E118">
        <v>4.8539759465396999E-4</v>
      </c>
      <c r="F118">
        <v>4.8893292484655001E-4</v>
      </c>
      <c r="G118">
        <v>2.2898460470651999E-4</v>
      </c>
      <c r="H118">
        <v>2.2898838637560001E-4</v>
      </c>
      <c r="I118">
        <v>2.3731443227906999E-4</v>
      </c>
      <c r="J118">
        <v>2.3731785024481999E-4</v>
      </c>
      <c r="K118">
        <v>3.0670387122307E-4</v>
      </c>
      <c r="L118">
        <v>3.0670547256837999E-4</v>
      </c>
      <c r="M118">
        <v>3.0471355686683001E-4</v>
      </c>
      <c r="N118">
        <v>3.0471522739614998E-4</v>
      </c>
      <c r="O118">
        <v>1.564832340854E-4</v>
      </c>
      <c r="P118">
        <v>1.5648218784124001E-4</v>
      </c>
      <c r="Q118">
        <v>2.3288579786498001E-4</v>
      </c>
      <c r="R118">
        <v>2.3288732208673999E-4</v>
      </c>
      <c r="S118">
        <v>2.4105303693025001E-4</v>
      </c>
      <c r="T118">
        <v>2.4105219681502999E-4</v>
      </c>
      <c r="U118">
        <v>3.0711976253354001E-4</v>
      </c>
      <c r="V118">
        <v>3.0725339754934003E-4</v>
      </c>
      <c r="W118">
        <v>3.0516281947376E-4</v>
      </c>
      <c r="X118">
        <v>3.0577395402823002E-4</v>
      </c>
      <c r="Y118">
        <v>1.5799344410307001E-4</v>
      </c>
      <c r="Z118">
        <v>1.5799293793985E-4</v>
      </c>
      <c r="AA118">
        <v>2.3863108028307001E-4</v>
      </c>
      <c r="AB118">
        <v>2.3863512255501999E-4</v>
      </c>
      <c r="AC118">
        <v>2.4742797569606999E-4</v>
      </c>
      <c r="AD118">
        <v>2.4743335449594998E-4</v>
      </c>
      <c r="AE118">
        <v>3.1028841021143002E-4</v>
      </c>
      <c r="AF118">
        <v>3.1051968248798999E-4</v>
      </c>
      <c r="AG118">
        <v>3.0813866106038E-4</v>
      </c>
      <c r="AH118">
        <v>3.0886562478338997E-4</v>
      </c>
      <c r="AI118">
        <v>1.5949997189276E-4</v>
      </c>
      <c r="AJ118">
        <v>1.5949890500060001E-4</v>
      </c>
      <c r="AK118">
        <v>0.81196717437565002</v>
      </c>
      <c r="AL118">
        <v>5.3042871050650996E-4</v>
      </c>
      <c r="AM118">
        <v>6.7096311836298999E-4</v>
      </c>
      <c r="AN118">
        <v>6.7988303847155997E-4</v>
      </c>
      <c r="AO118">
        <v>32.661442168480001</v>
      </c>
      <c r="AP118">
        <v>1.7649153734784E-4</v>
      </c>
      <c r="AQ118">
        <v>1.7649153734784E-4</v>
      </c>
      <c r="AR118">
        <v>1.7649153734784E-4</v>
      </c>
      <c r="AS118">
        <v>1139976.1543671</v>
      </c>
      <c r="AT118">
        <v>1.8830464607436999E-3</v>
      </c>
    </row>
    <row r="119" spans="1:46" x14ac:dyDescent="0.2">
      <c r="A119">
        <v>12528000</v>
      </c>
      <c r="B119">
        <v>0.11827045487449001</v>
      </c>
      <c r="C119">
        <v>1.4226755618785001E-3</v>
      </c>
      <c r="D119">
        <v>4.3731634326765002E-4</v>
      </c>
      <c r="E119">
        <v>4.9088073673350001E-4</v>
      </c>
      <c r="F119">
        <v>4.9447848187739001E-4</v>
      </c>
      <c r="G119">
        <v>2.3075559255396E-4</v>
      </c>
      <c r="H119">
        <v>2.3075921275180999E-4</v>
      </c>
      <c r="I119">
        <v>2.3917989782690999E-4</v>
      </c>
      <c r="J119">
        <v>2.3918312311648E-4</v>
      </c>
      <c r="K119">
        <v>3.0943064091558999E-4</v>
      </c>
      <c r="L119">
        <v>3.0943230066474001E-4</v>
      </c>
      <c r="M119">
        <v>3.0741561210707999E-4</v>
      </c>
      <c r="N119">
        <v>3.0741730597305997E-4</v>
      </c>
      <c r="O119">
        <v>1.5787033706161999E-4</v>
      </c>
      <c r="P119">
        <v>1.5786934011286001E-4</v>
      </c>
      <c r="Q119">
        <v>2.3471607940405001E-4</v>
      </c>
      <c r="R119">
        <v>2.3471732428132999E-4</v>
      </c>
      <c r="S119">
        <v>2.4297523525355E-4</v>
      </c>
      <c r="T119">
        <v>2.4297408170166E-4</v>
      </c>
      <c r="U119">
        <v>3.0985167615011998E-4</v>
      </c>
      <c r="V119">
        <v>3.0998689274061998E-4</v>
      </c>
      <c r="W119">
        <v>3.0786991382566998E-4</v>
      </c>
      <c r="X119">
        <v>3.0848839875095998E-4</v>
      </c>
      <c r="Y119">
        <v>1.5940152364018E-4</v>
      </c>
      <c r="Z119">
        <v>1.5940109056656999E-4</v>
      </c>
      <c r="AA119">
        <v>2.4054340312996999E-4</v>
      </c>
      <c r="AB119">
        <v>2.405474055763E-4</v>
      </c>
      <c r="AC119">
        <v>2.4944095803544999E-4</v>
      </c>
      <c r="AD119">
        <v>2.4944637018211999E-4</v>
      </c>
      <c r="AE119">
        <v>3.1306159470186003E-4</v>
      </c>
      <c r="AF119">
        <v>3.1329685282972998E-4</v>
      </c>
      <c r="AG119">
        <v>3.1088401182776E-4</v>
      </c>
      <c r="AH119">
        <v>3.1162041950925001E-4</v>
      </c>
      <c r="AI119">
        <v>1.609320128165E-4</v>
      </c>
      <c r="AJ119">
        <v>1.6093096104367001E-4</v>
      </c>
      <c r="AK119">
        <v>0.81201397153836996</v>
      </c>
      <c r="AL119">
        <v>5.3463406420628003E-4</v>
      </c>
      <c r="AM119">
        <v>6.768904860397E-4</v>
      </c>
      <c r="AN119">
        <v>6.8592045541140002E-4</v>
      </c>
      <c r="AO119">
        <v>32.706722969162001</v>
      </c>
      <c r="AP119">
        <v>1.7685378375330001E-4</v>
      </c>
      <c r="AQ119">
        <v>1.7685378375330001E-4</v>
      </c>
      <c r="AR119">
        <v>1.7685378375330001E-4</v>
      </c>
      <c r="AS119">
        <v>1148833.8081296</v>
      </c>
      <c r="AT119">
        <v>1.899247200185E-3</v>
      </c>
    </row>
    <row r="120" spans="1:46" x14ac:dyDescent="0.2">
      <c r="A120">
        <v>12614400</v>
      </c>
      <c r="B120">
        <v>0.11957429896336</v>
      </c>
      <c r="C120">
        <v>1.4383359975319E-3</v>
      </c>
      <c r="D120">
        <v>4.4189008115187001E-4</v>
      </c>
      <c r="E120">
        <v>4.9639246200466999E-4</v>
      </c>
      <c r="F120">
        <v>5.0005345437532998E-4</v>
      </c>
      <c r="G120">
        <v>2.3252257846012001E-4</v>
      </c>
      <c r="H120">
        <v>2.325262773405E-4</v>
      </c>
      <c r="I120">
        <v>2.4104199394653001E-4</v>
      </c>
      <c r="J120">
        <v>2.4104531867625E-4</v>
      </c>
      <c r="K120">
        <v>3.1215888104503E-4</v>
      </c>
      <c r="L120">
        <v>3.1216056608458998E-4</v>
      </c>
      <c r="M120">
        <v>3.1011890144655999E-4</v>
      </c>
      <c r="N120">
        <v>3.1012064703632002E-4</v>
      </c>
      <c r="O120">
        <v>1.5925892746279001E-4</v>
      </c>
      <c r="P120">
        <v>1.5925790958687999E-4</v>
      </c>
      <c r="Q120">
        <v>2.3654377992014E-4</v>
      </c>
      <c r="R120">
        <v>2.3654508007718E-4</v>
      </c>
      <c r="S120">
        <v>2.4489370045441999E-4</v>
      </c>
      <c r="T120">
        <v>2.4489259403542E-4</v>
      </c>
      <c r="U120">
        <v>3.1258489762554001E-4</v>
      </c>
      <c r="V120">
        <v>3.1272169163399998E-4</v>
      </c>
      <c r="W120">
        <v>3.1057844960783999E-4</v>
      </c>
      <c r="X120">
        <v>3.1120438374108999E-4</v>
      </c>
      <c r="Y120">
        <v>1.6081124152621999E-4</v>
      </c>
      <c r="Z120">
        <v>1.6081079406581999E-4</v>
      </c>
      <c r="AA120">
        <v>2.4245240410544999E-4</v>
      </c>
      <c r="AB120">
        <v>2.4245656268418001E-4</v>
      </c>
      <c r="AC120">
        <v>2.5145274018997999E-4</v>
      </c>
      <c r="AD120">
        <v>2.5145828922011002E-4</v>
      </c>
      <c r="AE120">
        <v>3.1583668160490002E-4</v>
      </c>
      <c r="AF120">
        <v>3.1607598203827001E-4</v>
      </c>
      <c r="AG120">
        <v>3.1363076210230001E-4</v>
      </c>
      <c r="AH120">
        <v>3.1437665389206002E-4</v>
      </c>
      <c r="AI120">
        <v>1.62366053346E-4</v>
      </c>
      <c r="AJ120">
        <v>1.6236497769133999E-4</v>
      </c>
      <c r="AK120">
        <v>0.81206061469122004</v>
      </c>
      <c r="AL120">
        <v>5.3883308433693995E-4</v>
      </c>
      <c r="AM120">
        <v>6.8282479019756001E-4</v>
      </c>
      <c r="AN120">
        <v>6.9196573002084998E-4</v>
      </c>
      <c r="AO120">
        <v>32.749287205576003</v>
      </c>
      <c r="AP120">
        <v>1.771942976446E-4</v>
      </c>
      <c r="AQ120">
        <v>1.771942976446E-4</v>
      </c>
      <c r="AR120">
        <v>1.771942976446E-4</v>
      </c>
      <c r="AS120">
        <v>1157679.2469953999</v>
      </c>
      <c r="AT120">
        <v>1.9154566789357E-3</v>
      </c>
    </row>
    <row r="121" spans="1:46" x14ac:dyDescent="0.2">
      <c r="A121">
        <v>12700800</v>
      </c>
      <c r="B121">
        <v>0.12088437353509</v>
      </c>
      <c r="C121">
        <v>1.4540704819051E-3</v>
      </c>
      <c r="D121">
        <v>4.4648028900534003E-4</v>
      </c>
      <c r="E121">
        <v>5.0193255515075996E-4</v>
      </c>
      <c r="F121">
        <v>5.0565763774897002E-4</v>
      </c>
      <c r="G121">
        <v>2.3429232225589001E-4</v>
      </c>
      <c r="H121">
        <v>2.3429599003127E-4</v>
      </c>
      <c r="I121">
        <v>2.4290779612038001E-4</v>
      </c>
      <c r="J121">
        <v>2.4291107953222001E-4</v>
      </c>
      <c r="K121">
        <v>3.1489725742739002E-4</v>
      </c>
      <c r="L121">
        <v>3.1489898892683E-4</v>
      </c>
      <c r="M121">
        <v>3.1283209004329002E-4</v>
      </c>
      <c r="N121">
        <v>3.1283386629899997E-4</v>
      </c>
      <c r="O121">
        <v>1.6065312583581E-4</v>
      </c>
      <c r="P121">
        <v>1.6065211773818E-4</v>
      </c>
      <c r="Q121">
        <v>2.3837484724442001E-4</v>
      </c>
      <c r="R121">
        <v>2.3837610496028999E-4</v>
      </c>
      <c r="S121">
        <v>2.4681732085801998E-4</v>
      </c>
      <c r="T121">
        <v>2.4681612560318E-4</v>
      </c>
      <c r="U121">
        <v>3.1532840015056001E-4</v>
      </c>
      <c r="V121">
        <v>3.1546679340867999E-4</v>
      </c>
      <c r="W121">
        <v>3.1329680855670002E-4</v>
      </c>
      <c r="X121">
        <v>3.1393023404967002E-4</v>
      </c>
      <c r="Y121">
        <v>1.6222692420028999E-4</v>
      </c>
      <c r="Z121">
        <v>1.6222648423913001E-4</v>
      </c>
      <c r="AA121">
        <v>2.4436602945904998E-4</v>
      </c>
      <c r="AB121">
        <v>2.4437015766704998E-4</v>
      </c>
      <c r="AC121">
        <v>2.5346909461479E-4</v>
      </c>
      <c r="AD121">
        <v>2.5347466110291E-4</v>
      </c>
      <c r="AE121">
        <v>3.1862221295600999E-4</v>
      </c>
      <c r="AF121">
        <v>3.1886555488133E-4</v>
      </c>
      <c r="AG121">
        <v>3.1638783665378998E-4</v>
      </c>
      <c r="AH121">
        <v>3.1714331241934E-4</v>
      </c>
      <c r="AI121">
        <v>1.6380622895778999E-4</v>
      </c>
      <c r="AJ121">
        <v>1.6380516167575001E-4</v>
      </c>
      <c r="AK121">
        <v>0.81210710971979005</v>
      </c>
      <c r="AL121">
        <v>5.4304077637172998E-4</v>
      </c>
      <c r="AM121">
        <v>6.8878297760151003E-4</v>
      </c>
      <c r="AN121">
        <v>6.9803593474120995E-4</v>
      </c>
      <c r="AO121">
        <v>32.791252396428</v>
      </c>
      <c r="AP121">
        <v>1.7753001917142E-4</v>
      </c>
      <c r="AQ121">
        <v>1.7753001917142E-4</v>
      </c>
      <c r="AR121">
        <v>1.7753001917142E-4</v>
      </c>
      <c r="AS121">
        <v>1166542.8697941999</v>
      </c>
      <c r="AT121">
        <v>1.9317240167268E-3</v>
      </c>
    </row>
    <row r="122" spans="1:46" x14ac:dyDescent="0.2">
      <c r="A122">
        <v>12787200</v>
      </c>
      <c r="B122">
        <v>0.12220287301542999</v>
      </c>
      <c r="C122">
        <v>1.4699054140839001E-3</v>
      </c>
      <c r="D122">
        <v>4.5109460354283E-4</v>
      </c>
      <c r="E122">
        <v>5.0751033525309999E-4</v>
      </c>
      <c r="F122">
        <v>5.1130047528802E-4</v>
      </c>
      <c r="G122">
        <v>2.3613523982028001E-4</v>
      </c>
      <c r="H122">
        <v>2.3613894087116E-4</v>
      </c>
      <c r="I122">
        <v>2.4484793260899998E-4</v>
      </c>
      <c r="J122">
        <v>2.4485124805744999E-4</v>
      </c>
      <c r="K122">
        <v>3.1772085605093003E-4</v>
      </c>
      <c r="L122">
        <v>3.1772262171859999E-4</v>
      </c>
      <c r="M122">
        <v>3.1563017302459E-4</v>
      </c>
      <c r="N122">
        <v>3.1563199161491E-4</v>
      </c>
      <c r="O122">
        <v>1.6209425928812E-4</v>
      </c>
      <c r="P122">
        <v>1.6209325217510001E-4</v>
      </c>
      <c r="Q122">
        <v>2.4027919280841001E-4</v>
      </c>
      <c r="R122">
        <v>2.4028047991168E-4</v>
      </c>
      <c r="S122">
        <v>2.4881497643476999E-4</v>
      </c>
      <c r="T122">
        <v>2.4881379536455998E-4</v>
      </c>
      <c r="U122">
        <v>3.1815719362886003E-4</v>
      </c>
      <c r="V122">
        <v>3.1829719160715998E-4</v>
      </c>
      <c r="W122">
        <v>3.1610022248199999E-4</v>
      </c>
      <c r="X122">
        <v>3.1674129491648999E-4</v>
      </c>
      <c r="Y122">
        <v>1.6368952390495001E-4</v>
      </c>
      <c r="Z122">
        <v>1.6368906482951999E-4</v>
      </c>
      <c r="AA122">
        <v>2.4635285367644998E-4</v>
      </c>
      <c r="AB122">
        <v>2.4635705559198002E-4</v>
      </c>
      <c r="AC122">
        <v>2.5556078249074001E-4</v>
      </c>
      <c r="AD122">
        <v>2.5556641562844999E-4</v>
      </c>
      <c r="AE122">
        <v>3.2149342073983003E-4</v>
      </c>
      <c r="AF122">
        <v>3.2174086336674999E-4</v>
      </c>
      <c r="AG122">
        <v>3.1923009289457999E-4</v>
      </c>
      <c r="AH122">
        <v>3.1999532526202999E-4</v>
      </c>
      <c r="AI122">
        <v>1.6529370509976E-4</v>
      </c>
      <c r="AJ122">
        <v>1.6529262727226E-4</v>
      </c>
      <c r="AK122">
        <v>0.81215353374497001</v>
      </c>
      <c r="AL122">
        <v>5.4741606298260004E-4</v>
      </c>
      <c r="AM122">
        <v>6.9494554029677995E-4</v>
      </c>
      <c r="AN122">
        <v>7.0431305819032997E-4</v>
      </c>
      <c r="AO122">
        <v>32.853773337904002</v>
      </c>
      <c r="AP122">
        <v>1.7803018670323E-4</v>
      </c>
      <c r="AQ122">
        <v>1.7803018670323E-4</v>
      </c>
      <c r="AR122">
        <v>1.7803018670323E-4</v>
      </c>
      <c r="AS122">
        <v>1175787.2991609999</v>
      </c>
      <c r="AT122">
        <v>1.9485716362517001E-3</v>
      </c>
    </row>
    <row r="123" spans="1:46" x14ac:dyDescent="0.2">
      <c r="A123">
        <v>12873600</v>
      </c>
      <c r="B123">
        <v>0.12353074256296</v>
      </c>
      <c r="C123">
        <v>1.4858520335948001E-3</v>
      </c>
      <c r="D123">
        <v>4.5573607227519997E-4</v>
      </c>
      <c r="E123">
        <v>5.1312984444302004E-4</v>
      </c>
      <c r="F123">
        <v>5.1698611687661005E-4</v>
      </c>
      <c r="G123">
        <v>2.3801418105627001E-4</v>
      </c>
      <c r="H123">
        <v>2.3801786922317999E-4</v>
      </c>
      <c r="I123">
        <v>2.4682628229444001E-4</v>
      </c>
      <c r="J123">
        <v>2.4682957584748E-4</v>
      </c>
      <c r="K123">
        <v>3.2059878047359998E-4</v>
      </c>
      <c r="L123">
        <v>3.2060058726727999E-4</v>
      </c>
      <c r="M123">
        <v>3.1848203222980002E-4</v>
      </c>
      <c r="N123">
        <v>3.1848389002281E-4</v>
      </c>
      <c r="O123">
        <v>1.6356210621899E-4</v>
      </c>
      <c r="P123">
        <v>1.6356110748862E-4</v>
      </c>
      <c r="Q123">
        <v>2.4222101470063999E-4</v>
      </c>
      <c r="R123">
        <v>2.4222226193798999E-4</v>
      </c>
      <c r="S123">
        <v>2.5085236879174002E-4</v>
      </c>
      <c r="T123">
        <v>2.5085111105862E-4</v>
      </c>
      <c r="U123">
        <v>3.2104039948810999E-4</v>
      </c>
      <c r="V123">
        <v>3.2118203659787999E-4</v>
      </c>
      <c r="W123">
        <v>3.1895748246031999E-4</v>
      </c>
      <c r="X123">
        <v>3.1960633611747999E-4</v>
      </c>
      <c r="Y123">
        <v>1.6517936715612999E-4</v>
      </c>
      <c r="Z123">
        <v>1.6517891455798E-4</v>
      </c>
      <c r="AA123">
        <v>2.4837804497374998E-4</v>
      </c>
      <c r="AB123">
        <v>2.4838225575854001E-4</v>
      </c>
      <c r="AC123">
        <v>2.5769265239913999E-4</v>
      </c>
      <c r="AD123">
        <v>2.5769832952466E-4</v>
      </c>
      <c r="AE123">
        <v>3.2441956201389001E-4</v>
      </c>
      <c r="AF123">
        <v>3.2467113037957E-4</v>
      </c>
      <c r="AG123">
        <v>3.2212673895485997E-4</v>
      </c>
      <c r="AH123">
        <v>3.2290193285840001E-4</v>
      </c>
      <c r="AI123">
        <v>1.6680876478882001E-4</v>
      </c>
      <c r="AJ123">
        <v>1.6680768884225E-4</v>
      </c>
      <c r="AK123">
        <v>0.81219987486150003</v>
      </c>
      <c r="AL123">
        <v>5.5187563804417995E-4</v>
      </c>
      <c r="AM123">
        <v>7.0122011221722999E-4</v>
      </c>
      <c r="AN123">
        <v>7.1070411571995005E-4</v>
      </c>
      <c r="AO123">
        <v>32.924908422439998</v>
      </c>
      <c r="AP123">
        <v>1.7859926737951999E-4</v>
      </c>
      <c r="AQ123">
        <v>1.7859926737951999E-4</v>
      </c>
      <c r="AR123">
        <v>1.7859926737951999E-4</v>
      </c>
      <c r="AS123">
        <v>1185203.6622975999</v>
      </c>
      <c r="AT123">
        <v>1.9657303809508999E-3</v>
      </c>
    </row>
    <row r="124" spans="1:46" x14ac:dyDescent="0.2">
      <c r="A124">
        <v>12960000</v>
      </c>
      <c r="B124">
        <v>0.12486820310738</v>
      </c>
      <c r="C124">
        <v>1.5019129246922999E-3</v>
      </c>
      <c r="D124">
        <v>4.6040523862192001E-4</v>
      </c>
      <c r="E124">
        <v>5.1879209302390001E-4</v>
      </c>
      <c r="F124">
        <v>5.2271559304646002E-4</v>
      </c>
      <c r="G124">
        <v>2.3990759901077E-4</v>
      </c>
      <c r="H124">
        <v>2.3991132398260001E-4</v>
      </c>
      <c r="I124">
        <v>2.4882035996897999E-4</v>
      </c>
      <c r="J124">
        <v>2.4882369474245E-4</v>
      </c>
      <c r="K124">
        <v>3.2350615961616999E-4</v>
      </c>
      <c r="L124">
        <v>3.2350801038633E-4</v>
      </c>
      <c r="M124">
        <v>3.2136298584901999E-4</v>
      </c>
      <c r="N124">
        <v>3.2136488367459003E-4</v>
      </c>
      <c r="O124">
        <v>1.6504366919170999E-4</v>
      </c>
      <c r="P124">
        <v>1.6504266017109E-4</v>
      </c>
      <c r="Q124">
        <v>2.4417840802047998E-4</v>
      </c>
      <c r="R124">
        <v>2.4417962970503998E-4</v>
      </c>
      <c r="S124">
        <v>2.5290648607100003E-4</v>
      </c>
      <c r="T124">
        <v>2.5290518235182E-4</v>
      </c>
      <c r="U124">
        <v>3.2395310752127002E-4</v>
      </c>
      <c r="V124">
        <v>3.2409643235534002E-4</v>
      </c>
      <c r="W124">
        <v>3.2184389956737999E-4</v>
      </c>
      <c r="X124">
        <v>3.2250067174011002E-4</v>
      </c>
      <c r="Y124">
        <v>1.6668325835440001E-4</v>
      </c>
      <c r="Z124">
        <v>1.6668280540708001E-4</v>
      </c>
      <c r="AA124">
        <v>2.5041949377623999E-4</v>
      </c>
      <c r="AB124">
        <v>2.5042378956470002E-4</v>
      </c>
      <c r="AC124">
        <v>2.5984211801497999E-4</v>
      </c>
      <c r="AD124">
        <v>2.5984791143415998E-4</v>
      </c>
      <c r="AE124">
        <v>3.2737575891384E-4</v>
      </c>
      <c r="AF124">
        <v>3.2763150651477998E-4</v>
      </c>
      <c r="AG124">
        <v>3.2505303390691E-4</v>
      </c>
      <c r="AH124">
        <v>3.2583834062763998E-4</v>
      </c>
      <c r="AI124">
        <v>1.6833824075229001E-4</v>
      </c>
      <c r="AJ124">
        <v>1.6833714302261999E-4</v>
      </c>
      <c r="AK124">
        <v>0.81224611956779003</v>
      </c>
      <c r="AL124">
        <v>5.5637039701085999E-4</v>
      </c>
      <c r="AM124">
        <v>7.0755196176874998E-4</v>
      </c>
      <c r="AN124">
        <v>7.1715399053942001E-4</v>
      </c>
      <c r="AO124">
        <v>32.997769242632998</v>
      </c>
      <c r="AP124">
        <v>1.7918215394105999E-4</v>
      </c>
      <c r="AQ124">
        <v>1.7918215394105999E-4</v>
      </c>
      <c r="AR124">
        <v>1.7918215394105999E-4</v>
      </c>
      <c r="AS124">
        <v>1194685.2354736</v>
      </c>
      <c r="AT124">
        <v>1.9830409986394998E-3</v>
      </c>
    </row>
    <row r="125" spans="1:46" x14ac:dyDescent="0.2">
      <c r="A125">
        <v>13046400</v>
      </c>
      <c r="B125">
        <v>0.12621534092579001</v>
      </c>
      <c r="C125">
        <v>1.518089087983E-3</v>
      </c>
      <c r="D125">
        <v>4.6510224887122003E-4</v>
      </c>
      <c r="E125">
        <v>5.2449750529582999E-4</v>
      </c>
      <c r="F125">
        <v>5.2848933381596005E-4</v>
      </c>
      <c r="G125">
        <v>2.4181005372073E-4</v>
      </c>
      <c r="H125">
        <v>2.4181371978543E-4</v>
      </c>
      <c r="I125">
        <v>2.5082732518711998E-4</v>
      </c>
      <c r="J125">
        <v>2.5083063198266998E-4</v>
      </c>
      <c r="K125">
        <v>3.2643673240225E-4</v>
      </c>
      <c r="L125">
        <v>3.2643863321065998E-4</v>
      </c>
      <c r="M125">
        <v>3.2426625602570002E-4</v>
      </c>
      <c r="N125">
        <v>3.2426818701977999E-4</v>
      </c>
      <c r="O125">
        <v>1.6653651496976001E-4</v>
      </c>
      <c r="P125">
        <v>1.6653541301791001E-4</v>
      </c>
      <c r="Q125">
        <v>2.4614878085293999E-4</v>
      </c>
      <c r="R125">
        <v>2.4614998926807E-4</v>
      </c>
      <c r="S125">
        <v>2.5497644748227998E-4</v>
      </c>
      <c r="T125">
        <v>2.5497510048105003E-4</v>
      </c>
      <c r="U125">
        <v>3.2688894946335001E-4</v>
      </c>
      <c r="V125">
        <v>3.2703395423617999E-4</v>
      </c>
      <c r="W125">
        <v>3.2475276613416E-4</v>
      </c>
      <c r="X125">
        <v>3.2541751300787998E-4</v>
      </c>
      <c r="Y125">
        <v>1.6819976481793E-4</v>
      </c>
      <c r="Z125">
        <v>1.6819927268215001E-4</v>
      </c>
      <c r="AA125">
        <v>2.5247440562991001E-4</v>
      </c>
      <c r="AB125">
        <v>2.5247864733377999E-4</v>
      </c>
      <c r="AC125">
        <v>2.6200846293442998E-4</v>
      </c>
      <c r="AD125">
        <v>2.6201420238083001E-4</v>
      </c>
      <c r="AE125">
        <v>3.3035572632247997E-4</v>
      </c>
      <c r="AF125">
        <v>3.3061569561443002E-4</v>
      </c>
      <c r="AG125">
        <v>3.2800228702084999E-4</v>
      </c>
      <c r="AH125">
        <v>3.2879764896709E-4</v>
      </c>
      <c r="AI125">
        <v>1.6988051323533999E-4</v>
      </c>
      <c r="AJ125">
        <v>1.6987939050477999E-4</v>
      </c>
      <c r="AK125">
        <v>0.81229226546136002</v>
      </c>
      <c r="AL125">
        <v>5.6089127874104998E-4</v>
      </c>
      <c r="AM125">
        <v>7.1393107505594996E-4</v>
      </c>
      <c r="AN125">
        <v>7.2365262350546999E-4</v>
      </c>
      <c r="AO125">
        <v>33.071074658508998</v>
      </c>
      <c r="AP125">
        <v>1.7976859726807001E-4</v>
      </c>
      <c r="AQ125">
        <v>1.7976859726807001E-4</v>
      </c>
      <c r="AR125">
        <v>1.7976859726807001E-4</v>
      </c>
      <c r="AS125">
        <v>1204215.4193170001</v>
      </c>
      <c r="AT125">
        <v>2.0004743048615999E-3</v>
      </c>
    </row>
    <row r="126" spans="1:46" x14ac:dyDescent="0.2">
      <c r="A126">
        <v>13132800</v>
      </c>
      <c r="B126">
        <v>0.12757220765150001</v>
      </c>
      <c r="C126">
        <v>1.5343811157337E-3</v>
      </c>
      <c r="D126">
        <v>4.6982715645180998E-4</v>
      </c>
      <c r="E126">
        <v>5.3024634494047999E-4</v>
      </c>
      <c r="F126">
        <v>5.3430761434137999E-4</v>
      </c>
      <c r="G126">
        <v>2.4372354648627E-4</v>
      </c>
      <c r="H126">
        <v>2.4372689719731001E-4</v>
      </c>
      <c r="I126">
        <v>2.5284319853510003E-4</v>
      </c>
      <c r="J126">
        <v>2.5284619875002998E-4</v>
      </c>
      <c r="K126">
        <v>3.2938821723772001E-4</v>
      </c>
      <c r="L126">
        <v>3.2939014689288001E-4</v>
      </c>
      <c r="M126">
        <v>3.2719073626323998E-4</v>
      </c>
      <c r="N126">
        <v>3.2719273369829002E-4</v>
      </c>
      <c r="O126">
        <v>1.6803983888221999E-4</v>
      </c>
      <c r="P126">
        <v>1.6803880417334E-4</v>
      </c>
      <c r="Q126">
        <v>2.4812822006347999E-4</v>
      </c>
      <c r="R126">
        <v>2.4812902865891003E-4</v>
      </c>
      <c r="S126">
        <v>2.5705308143054003E-4</v>
      </c>
      <c r="T126">
        <v>2.5705132801099998E-4</v>
      </c>
      <c r="U126">
        <v>3.2984577488629998E-4</v>
      </c>
      <c r="V126">
        <v>3.2999246359893998E-4</v>
      </c>
      <c r="W126">
        <v>3.2768296680680002E-4</v>
      </c>
      <c r="X126">
        <v>3.2835581009287002E-4</v>
      </c>
      <c r="Y126">
        <v>1.6972577406351E-4</v>
      </c>
      <c r="Z126">
        <v>1.6972538415763999E-4</v>
      </c>
      <c r="AA126">
        <v>2.5453841582264E-4</v>
      </c>
      <c r="AB126">
        <v>2.5454251518678003E-4</v>
      </c>
      <c r="AC126">
        <v>2.6418334008971998E-4</v>
      </c>
      <c r="AD126">
        <v>2.6418897255451001E-4</v>
      </c>
      <c r="AE126">
        <v>3.3335727939385002E-4</v>
      </c>
      <c r="AF126">
        <v>3.3362146304397001E-4</v>
      </c>
      <c r="AG126">
        <v>3.3097306565828001E-4</v>
      </c>
      <c r="AH126">
        <v>3.3177874434095998E-4</v>
      </c>
      <c r="AI126">
        <v>1.7143294543137E-4</v>
      </c>
      <c r="AJ126">
        <v>1.7143186964119E-4</v>
      </c>
      <c r="AK126">
        <v>0.81233831246893995</v>
      </c>
      <c r="AL126">
        <v>5.6543574511810002E-4</v>
      </c>
      <c r="AM126">
        <v>7.2035518206414002E-4</v>
      </c>
      <c r="AN126">
        <v>7.3019768364316999E-4</v>
      </c>
      <c r="AO126">
        <v>33.144498053836998</v>
      </c>
      <c r="AP126">
        <v>1.8035598443070001E-4</v>
      </c>
      <c r="AQ126">
        <v>1.8035598443070001E-4</v>
      </c>
      <c r="AR126">
        <v>1.8035598443070001E-4</v>
      </c>
      <c r="AS126">
        <v>1213793.9523811999</v>
      </c>
      <c r="AT126">
        <v>2.0180231525347E-3</v>
      </c>
    </row>
    <row r="127" spans="1:46" x14ac:dyDescent="0.2">
      <c r="A127">
        <v>13219200</v>
      </c>
      <c r="B127">
        <v>0.12894004684968</v>
      </c>
      <c r="C127">
        <v>1.5508039441099999E-3</v>
      </c>
      <c r="D127">
        <v>4.7458417087691002E-4</v>
      </c>
      <c r="E127">
        <v>5.3604393660962996E-4</v>
      </c>
      <c r="F127">
        <v>5.4017583662343996E-4</v>
      </c>
      <c r="G127">
        <v>2.4568221815419002E-4</v>
      </c>
      <c r="H127">
        <v>2.4568565756910002E-4</v>
      </c>
      <c r="I127">
        <v>2.5490614826215001E-4</v>
      </c>
      <c r="J127">
        <v>2.5490923039566001E-4</v>
      </c>
      <c r="K127">
        <v>3.3239933004536998E-4</v>
      </c>
      <c r="L127">
        <v>3.3240131309394998E-4</v>
      </c>
      <c r="M127">
        <v>3.3017438421355997E-4</v>
      </c>
      <c r="N127">
        <v>3.3017641596550001E-4</v>
      </c>
      <c r="O127">
        <v>1.6957526190079E-4</v>
      </c>
      <c r="P127">
        <v>1.6957420879963001E-4</v>
      </c>
      <c r="Q127">
        <v>2.501533975325E-4</v>
      </c>
      <c r="R127">
        <v>2.5015425058087998E-4</v>
      </c>
      <c r="S127">
        <v>2.5917877702572999E-4</v>
      </c>
      <c r="T127">
        <v>2.5917699754806001E-4</v>
      </c>
      <c r="U127">
        <v>3.3286248457471001E-4</v>
      </c>
      <c r="V127">
        <v>3.3301092392277001E-4</v>
      </c>
      <c r="W127">
        <v>3.3067226804746E-4</v>
      </c>
      <c r="X127">
        <v>3.3135333922653E-4</v>
      </c>
      <c r="Y127">
        <v>1.7128440134757999E-4</v>
      </c>
      <c r="Z127">
        <v>1.7128399669971001E-4</v>
      </c>
      <c r="AA127">
        <v>2.5664992478906999E-4</v>
      </c>
      <c r="AB127">
        <v>2.5665412365096001E-4</v>
      </c>
      <c r="AC127">
        <v>2.6640647284706999E-4</v>
      </c>
      <c r="AD127">
        <v>2.6641227328362999E-4</v>
      </c>
      <c r="AE127">
        <v>3.3641891232316E-4</v>
      </c>
      <c r="AF127">
        <v>3.3668732960240002E-4</v>
      </c>
      <c r="AG127">
        <v>3.3400364145127998E-4</v>
      </c>
      <c r="AH127">
        <v>3.3481982444495998E-4</v>
      </c>
      <c r="AI127">
        <v>1.7301819883581E-4</v>
      </c>
      <c r="AJ127">
        <v>1.7301710477313001E-4</v>
      </c>
      <c r="AK127">
        <v>0.81238430107528004</v>
      </c>
      <c r="AL127">
        <v>5.7008627056047997E-4</v>
      </c>
      <c r="AM127">
        <v>7.2691818628968995E-4</v>
      </c>
      <c r="AN127">
        <v>7.3688389312546998E-4</v>
      </c>
      <c r="AO127">
        <v>33.228991387496002</v>
      </c>
      <c r="AP127">
        <v>1.8103193109997E-4</v>
      </c>
      <c r="AQ127">
        <v>1.8103193109997E-4</v>
      </c>
      <c r="AR127">
        <v>1.8103193109997E-4</v>
      </c>
      <c r="AS127">
        <v>1223609.1776014999</v>
      </c>
      <c r="AT127">
        <v>2.0359592001605998E-3</v>
      </c>
    </row>
    <row r="128" spans="1:46" x14ac:dyDescent="0.2">
      <c r="A128">
        <v>13305600</v>
      </c>
      <c r="B128">
        <v>0.13032130922900001</v>
      </c>
      <c r="C128">
        <v>1.5673869668841E-3</v>
      </c>
      <c r="D128">
        <v>4.7938158978739001E-4</v>
      </c>
      <c r="E128">
        <v>5.4190074113242995E-4</v>
      </c>
      <c r="F128">
        <v>5.4610463596423001E-4</v>
      </c>
      <c r="G128">
        <v>2.4772452639038002E-4</v>
      </c>
      <c r="H128">
        <v>2.4772813110990999E-4</v>
      </c>
      <c r="I128">
        <v>2.5705381849823998E-4</v>
      </c>
      <c r="J128">
        <v>2.5705701924023998E-4</v>
      </c>
      <c r="K128">
        <v>3.355138284017E-4</v>
      </c>
      <c r="L128">
        <v>3.3551586437260001E-4</v>
      </c>
      <c r="M128">
        <v>3.3326106807214997E-4</v>
      </c>
      <c r="N128">
        <v>3.3326315913047002E-4</v>
      </c>
      <c r="O128">
        <v>1.7116569697635001E-4</v>
      </c>
      <c r="P128">
        <v>1.7116460630039001E-4</v>
      </c>
      <c r="Q128">
        <v>2.5226193615693001E-4</v>
      </c>
      <c r="R128">
        <v>2.5226285359176E-4</v>
      </c>
      <c r="S128">
        <v>2.6138889459408001E-4</v>
      </c>
      <c r="T128">
        <v>2.6138715847573001E-4</v>
      </c>
      <c r="U128">
        <v>3.3598269075782997E-4</v>
      </c>
      <c r="V128">
        <v>3.3613293468781998E-4</v>
      </c>
      <c r="W128">
        <v>3.3376476267747002E-4</v>
      </c>
      <c r="X128">
        <v>3.3445425539287003E-4</v>
      </c>
      <c r="Y128">
        <v>1.7289794116251E-4</v>
      </c>
      <c r="Z128">
        <v>1.7289747167950999E-4</v>
      </c>
      <c r="AA128">
        <v>2.5884512593616E-4</v>
      </c>
      <c r="AB128">
        <v>2.5884945412632998E-4</v>
      </c>
      <c r="AC128">
        <v>2.6871569148072001E-4</v>
      </c>
      <c r="AD128">
        <v>2.6872163345997E-4</v>
      </c>
      <c r="AE128">
        <v>3.3958474840070998E-4</v>
      </c>
      <c r="AF128">
        <v>3.3985744768875997E-4</v>
      </c>
      <c r="AG128">
        <v>3.3713781108399998E-4</v>
      </c>
      <c r="AH128">
        <v>3.3796473078126E-4</v>
      </c>
      <c r="AI128">
        <v>1.7465890571986001E-4</v>
      </c>
      <c r="AJ128">
        <v>1.7465776700833E-4</v>
      </c>
      <c r="AK128">
        <v>0.81243028736602996</v>
      </c>
      <c r="AL128">
        <v>5.7492803479387996E-4</v>
      </c>
      <c r="AM128">
        <v>7.3371840761682003E-4</v>
      </c>
      <c r="AN128">
        <v>7.4381048932455995E-4</v>
      </c>
      <c r="AO128">
        <v>33.335398278352002</v>
      </c>
      <c r="AP128">
        <v>1.8188318622680999E-4</v>
      </c>
      <c r="AQ128">
        <v>1.8188318622680999E-4</v>
      </c>
      <c r="AR128">
        <v>1.8188318622680999E-4</v>
      </c>
      <c r="AS128">
        <v>1233847.561335</v>
      </c>
      <c r="AT128">
        <v>2.0545657865637E-3</v>
      </c>
    </row>
    <row r="129" spans="1:46" x14ac:dyDescent="0.2">
      <c r="A129">
        <v>13392000</v>
      </c>
      <c r="B129">
        <v>0.13171649632664001</v>
      </c>
      <c r="C129">
        <v>1.5841360526724E-3</v>
      </c>
      <c r="D129">
        <v>4.8422077272629999E-4</v>
      </c>
      <c r="E129">
        <v>5.4781896800725003E-4</v>
      </c>
      <c r="F129">
        <v>5.5209631193881004E-4</v>
      </c>
      <c r="G129">
        <v>2.4979245016756998E-4</v>
      </c>
      <c r="H129">
        <v>2.4979554175217001E-4</v>
      </c>
      <c r="I129">
        <v>2.5923086800350999E-4</v>
      </c>
      <c r="J129">
        <v>2.5923363174726002E-4</v>
      </c>
      <c r="K129">
        <v>3.3867719455095001E-4</v>
      </c>
      <c r="L129">
        <v>3.3867925155997997E-4</v>
      </c>
      <c r="M129">
        <v>3.3639566338897003E-4</v>
      </c>
      <c r="N129">
        <v>3.3639780042176001E-4</v>
      </c>
      <c r="O129">
        <v>1.7277864132571999E-4</v>
      </c>
      <c r="P129">
        <v>1.7277766188113E-4</v>
      </c>
      <c r="Q129">
        <v>2.5439973486921001E-4</v>
      </c>
      <c r="R129">
        <v>2.5440008621082001E-4</v>
      </c>
      <c r="S129">
        <v>2.6363028784945997E-4</v>
      </c>
      <c r="T129">
        <v>2.6362803724338998E-4</v>
      </c>
      <c r="U129">
        <v>3.3915171211739998E-4</v>
      </c>
      <c r="V129">
        <v>3.3930374511477999E-4</v>
      </c>
      <c r="W129">
        <v>3.3690545312639001E-4</v>
      </c>
      <c r="X129">
        <v>3.3760356376815002E-4</v>
      </c>
      <c r="Y129">
        <v>1.7453499158548999E-4</v>
      </c>
      <c r="Z129">
        <v>1.7453467914504999E-4</v>
      </c>
      <c r="AA129">
        <v>2.6107004155241002E-4</v>
      </c>
      <c r="AB129">
        <v>2.6107426080717E-4</v>
      </c>
      <c r="AC129">
        <v>2.7105794119892002E-4</v>
      </c>
      <c r="AD129">
        <v>2.7106370063863998E-4</v>
      </c>
      <c r="AE129">
        <v>3.4280024495211001E-4</v>
      </c>
      <c r="AF129">
        <v>3.4307725063019E-4</v>
      </c>
      <c r="AG129">
        <v>3.4032079537369997E-4</v>
      </c>
      <c r="AH129">
        <v>3.4115863979166001E-4</v>
      </c>
      <c r="AI129">
        <v>1.7632365533576001E-4</v>
      </c>
      <c r="AJ129">
        <v>1.7632258666781E-4</v>
      </c>
      <c r="AK129">
        <v>0.81247623688891002</v>
      </c>
      <c r="AL129">
        <v>5.7983211500840998E-4</v>
      </c>
      <c r="AM129">
        <v>7.4061175186711996E-4</v>
      </c>
      <c r="AN129">
        <v>7.5083235440804002E-4</v>
      </c>
      <c r="AO129">
        <v>33.445619501975003</v>
      </c>
      <c r="AP129">
        <v>1.827649560158E-4</v>
      </c>
      <c r="AQ129">
        <v>1.827649560158E-4</v>
      </c>
      <c r="AR129">
        <v>1.827649560158E-4</v>
      </c>
      <c r="AS129">
        <v>1244200.3289165001</v>
      </c>
      <c r="AT129">
        <v>2.0734239462929E-3</v>
      </c>
    </row>
    <row r="130" spans="1:46" x14ac:dyDescent="0.2">
      <c r="A130">
        <v>13478400</v>
      </c>
      <c r="B130">
        <v>0.13312580456736001</v>
      </c>
      <c r="C130">
        <v>1.6010534996775999E-3</v>
      </c>
      <c r="D130">
        <v>4.8910212946375996E-4</v>
      </c>
      <c r="E130">
        <v>5.5379955550185003E-4</v>
      </c>
      <c r="F130">
        <v>5.5815181471196998E-4</v>
      </c>
      <c r="G130">
        <v>2.5187755012544001E-4</v>
      </c>
      <c r="H130">
        <v>2.5188078137173002E-4</v>
      </c>
      <c r="I130">
        <v>2.6142590678749001E-4</v>
      </c>
      <c r="J130">
        <v>2.6142879092700002E-4</v>
      </c>
      <c r="K130">
        <v>3.4187529282715001E-4</v>
      </c>
      <c r="L130">
        <v>3.4187740137138999E-4</v>
      </c>
      <c r="M130">
        <v>3.3956473813994E-4</v>
      </c>
      <c r="N130">
        <v>3.3956691816478999E-4</v>
      </c>
      <c r="O130">
        <v>1.7440841386482999E-4</v>
      </c>
      <c r="P130">
        <v>1.7440740703155E-4</v>
      </c>
      <c r="Q130">
        <v>2.5655489205656998E-4</v>
      </c>
      <c r="R130">
        <v>2.5655535825298999E-4</v>
      </c>
      <c r="S130">
        <v>2.6589119667221002E-4</v>
      </c>
      <c r="T130">
        <v>2.6588896463485001E-4</v>
      </c>
      <c r="U130">
        <v>3.4235568108452002E-4</v>
      </c>
      <c r="V130">
        <v>3.4250958745124001E-4</v>
      </c>
      <c r="W130">
        <v>3.4008055895994E-4</v>
      </c>
      <c r="X130">
        <v>3.4078741598668997E-4</v>
      </c>
      <c r="Y130">
        <v>1.7618914541731999E-4</v>
      </c>
      <c r="Z130">
        <v>1.7618880569859999E-4</v>
      </c>
      <c r="AA130">
        <v>2.6331417947392E-4</v>
      </c>
      <c r="AB130">
        <v>2.6331847139073999E-4</v>
      </c>
      <c r="AC130">
        <v>2.7341995275378001E-4</v>
      </c>
      <c r="AD130">
        <v>2.7342588562094999E-4</v>
      </c>
      <c r="AE130">
        <v>3.4605116245886998E-4</v>
      </c>
      <c r="AF130">
        <v>3.4633255576513002E-4</v>
      </c>
      <c r="AG130">
        <v>3.4353898575604998E-4</v>
      </c>
      <c r="AH130">
        <v>3.4438791939923001E-4</v>
      </c>
      <c r="AI130">
        <v>1.7800585565065001E-4</v>
      </c>
      <c r="AJ130">
        <v>1.7800476875704999E-4</v>
      </c>
      <c r="AK130">
        <v>0.81252214283690005</v>
      </c>
      <c r="AL130">
        <v>5.84778287654E-4</v>
      </c>
      <c r="AM130">
        <v>7.4757607600861998E-4</v>
      </c>
      <c r="AN130">
        <v>7.5792719718244998E-4</v>
      </c>
      <c r="AO130">
        <v>33.556807301188002</v>
      </c>
      <c r="AP130">
        <v>1.836544584095E-4</v>
      </c>
      <c r="AQ130">
        <v>1.836544584095E-4</v>
      </c>
      <c r="AR130">
        <v>1.836544584095E-4</v>
      </c>
      <c r="AS130">
        <v>1254634.2889169001</v>
      </c>
      <c r="AT130">
        <v>2.0924689007788002E-3</v>
      </c>
    </row>
    <row r="131" spans="1:46" x14ac:dyDescent="0.2">
      <c r="A131">
        <v>13564800</v>
      </c>
      <c r="B131">
        <v>0.13454935342161001</v>
      </c>
      <c r="C131">
        <v>1.6181406969002E-3</v>
      </c>
      <c r="D131">
        <v>4.9402586279068995E-4</v>
      </c>
      <c r="E131">
        <v>5.5984308644227996E-4</v>
      </c>
      <c r="F131">
        <v>5.6427174766723995E-4</v>
      </c>
      <c r="G131">
        <v>2.5397784878221998E-4</v>
      </c>
      <c r="H131">
        <v>2.5398102399933E-4</v>
      </c>
      <c r="I131">
        <v>2.6363701242375001E-4</v>
      </c>
      <c r="J131">
        <v>2.636398415874E-4</v>
      </c>
      <c r="K131">
        <v>3.4510444632958998E-4</v>
      </c>
      <c r="L131">
        <v>3.4510659732321999E-4</v>
      </c>
      <c r="M131">
        <v>3.4276454087483002E-4</v>
      </c>
      <c r="N131">
        <v>3.4276677373346E-4</v>
      </c>
      <c r="O131">
        <v>1.7605367991534E-4</v>
      </c>
      <c r="P131">
        <v>1.7605268493160999E-4</v>
      </c>
      <c r="Q131">
        <v>2.5872611573143E-4</v>
      </c>
      <c r="R131">
        <v>2.5872648031439002E-4</v>
      </c>
      <c r="S131">
        <v>2.6816853244129998E-4</v>
      </c>
      <c r="T131">
        <v>2.6816619508828002E-4</v>
      </c>
      <c r="U131">
        <v>3.4559073915900002E-4</v>
      </c>
      <c r="V131">
        <v>3.4574654568603002E-4</v>
      </c>
      <c r="W131">
        <v>3.4328651773981E-4</v>
      </c>
      <c r="X131">
        <v>3.440022590363E-4</v>
      </c>
      <c r="Y131">
        <v>1.7785895340143999E-4</v>
      </c>
      <c r="Z131">
        <v>1.7785862764977E-4</v>
      </c>
      <c r="AA131">
        <v>2.6557492585928001E-4</v>
      </c>
      <c r="AB131">
        <v>2.6557924449869999E-4</v>
      </c>
      <c r="AC131">
        <v>2.7580019005816E-4</v>
      </c>
      <c r="AD131">
        <v>2.7580614703471998E-4</v>
      </c>
      <c r="AE131">
        <v>3.4933383934525997E-4</v>
      </c>
      <c r="AF131">
        <v>3.4961970391584999E-4</v>
      </c>
      <c r="AG131">
        <v>3.4678857583815998E-4</v>
      </c>
      <c r="AH131">
        <v>3.4764873396815003E-4</v>
      </c>
      <c r="AI131">
        <v>1.7970424975965001E-4</v>
      </c>
      <c r="AJ131">
        <v>1.7970316516510999E-4</v>
      </c>
      <c r="AK131">
        <v>0.81256800369735005</v>
      </c>
      <c r="AL131">
        <v>5.8976151875118996E-4</v>
      </c>
      <c r="AM131">
        <v>7.5460621045457998E-4</v>
      </c>
      <c r="AN131">
        <v>7.6508983105598005E-4</v>
      </c>
      <c r="AO131">
        <v>33.668250598745999</v>
      </c>
      <c r="AP131">
        <v>1.8454600478996999E-4</v>
      </c>
      <c r="AQ131">
        <v>1.8454600478996999E-4</v>
      </c>
      <c r="AR131">
        <v>1.8454600478996999E-4</v>
      </c>
      <c r="AS131">
        <v>1265141.9574463</v>
      </c>
      <c r="AT131">
        <v>2.1116852381000001E-3</v>
      </c>
    </row>
    <row r="132" spans="1:46" x14ac:dyDescent="0.2">
      <c r="A132">
        <v>13651200</v>
      </c>
      <c r="B132">
        <v>0.13598279715171999</v>
      </c>
      <c r="C132">
        <v>1.635345325999E-3</v>
      </c>
      <c r="D132">
        <v>4.9897674119592E-4</v>
      </c>
      <c r="E132">
        <v>5.6593113111801996E-4</v>
      </c>
      <c r="F132">
        <v>5.7043745368507998E-4</v>
      </c>
      <c r="G132">
        <v>2.5596128187206998E-4</v>
      </c>
      <c r="H132">
        <v>2.5596445696753002E-4</v>
      </c>
      <c r="I132">
        <v>2.6573092533092998E-4</v>
      </c>
      <c r="J132">
        <v>2.6573375347356998E-4</v>
      </c>
      <c r="K132">
        <v>3.4822452825454E-4</v>
      </c>
      <c r="L132">
        <v>3.4822673379831002E-4</v>
      </c>
      <c r="M132">
        <v>3.4585524583131001E-4</v>
      </c>
      <c r="N132">
        <v>3.4585752277460998E-4</v>
      </c>
      <c r="O132">
        <v>1.7763689999024E-4</v>
      </c>
      <c r="P132">
        <v>1.7763590432515999E-4</v>
      </c>
      <c r="Q132">
        <v>2.6078236207772E-4</v>
      </c>
      <c r="R132">
        <v>2.6078275533809002E-4</v>
      </c>
      <c r="S132">
        <v>2.7033077787349998E-4</v>
      </c>
      <c r="T132">
        <v>2.7032839509283E-4</v>
      </c>
      <c r="U132">
        <v>3.4871674007349001E-4</v>
      </c>
      <c r="V132">
        <v>3.4887450047743E-4</v>
      </c>
      <c r="W132">
        <v>3.4638328833679001E-4</v>
      </c>
      <c r="X132">
        <v>3.4710792225602002E-4</v>
      </c>
      <c r="Y132">
        <v>1.7946727401115E-4</v>
      </c>
      <c r="Z132">
        <v>1.7946694510853999E-4</v>
      </c>
      <c r="AA132">
        <v>2.6772234568301999E-4</v>
      </c>
      <c r="AB132">
        <v>2.6772664571087998E-4</v>
      </c>
      <c r="AC132">
        <v>2.7806596573077001E-4</v>
      </c>
      <c r="AD132">
        <v>2.7807197365004998E-4</v>
      </c>
      <c r="AE132">
        <v>3.5250806404754002E-4</v>
      </c>
      <c r="AF132">
        <v>3.5279843481545998E-4</v>
      </c>
      <c r="AG132">
        <v>3.4992987811743002E-4</v>
      </c>
      <c r="AH132">
        <v>3.5080118003530001E-4</v>
      </c>
      <c r="AI132">
        <v>1.8134144647518E-4</v>
      </c>
      <c r="AJ132">
        <v>1.8134037213964001E-4</v>
      </c>
      <c r="AK132">
        <v>0.81261367522664996</v>
      </c>
      <c r="AL132">
        <v>5.9448333517232005E-4</v>
      </c>
      <c r="AM132">
        <v>7.6136245859494004E-4</v>
      </c>
      <c r="AN132">
        <v>7.7197774441800995E-4</v>
      </c>
      <c r="AO132">
        <v>33.740255865831003</v>
      </c>
      <c r="AP132">
        <v>1.8512204692665001E-4</v>
      </c>
      <c r="AQ132">
        <v>1.8512204692665001E-4</v>
      </c>
      <c r="AR132">
        <v>1.8512204692665001E-4</v>
      </c>
      <c r="AS132">
        <v>1275036.0067582999</v>
      </c>
      <c r="AT132">
        <v>2.1300901957752002E-3</v>
      </c>
    </row>
    <row r="133" spans="1:46" x14ac:dyDescent="0.2">
      <c r="A133">
        <v>13737600</v>
      </c>
      <c r="B133">
        <v>0.13742346185448001</v>
      </c>
      <c r="C133">
        <v>1.6526354313262999E-3</v>
      </c>
      <c r="D133">
        <v>5.0394574064744995E-4</v>
      </c>
      <c r="E133">
        <v>5.7205234771858003E-4</v>
      </c>
      <c r="F133">
        <v>5.7663734296025998E-4</v>
      </c>
      <c r="G133">
        <v>2.5787316290590002E-4</v>
      </c>
      <c r="H133">
        <v>2.5787633603217001E-4</v>
      </c>
      <c r="I133">
        <v>2.6775221830412999E-4</v>
      </c>
      <c r="J133">
        <v>2.6775504969139E-4</v>
      </c>
      <c r="K133">
        <v>3.5126896886827002E-4</v>
      </c>
      <c r="L133">
        <v>3.5127121737543E-4</v>
      </c>
      <c r="M133">
        <v>3.4887042732081999E-4</v>
      </c>
      <c r="N133">
        <v>3.4887276075796001E-4</v>
      </c>
      <c r="O133">
        <v>1.7918208121059999E-4</v>
      </c>
      <c r="P133">
        <v>1.7918107987081999E-4</v>
      </c>
      <c r="Q133">
        <v>2.6276783529085998E-4</v>
      </c>
      <c r="R133">
        <v>2.6276815345189998E-4</v>
      </c>
      <c r="S133">
        <v>2.7242044901456999E-4</v>
      </c>
      <c r="T133">
        <v>2.7241796139115002E-4</v>
      </c>
      <c r="U133">
        <v>3.5176702572482999E-4</v>
      </c>
      <c r="V133">
        <v>3.5192672159766998E-4</v>
      </c>
      <c r="W133">
        <v>3.494045425111E-4</v>
      </c>
      <c r="X133">
        <v>3.5013803463142002E-4</v>
      </c>
      <c r="Y133">
        <v>1.8103751388654001E-4</v>
      </c>
      <c r="Z133">
        <v>1.8103719757042001E-4</v>
      </c>
      <c r="AA133">
        <v>2.6979893288192001E-4</v>
      </c>
      <c r="AB133">
        <v>2.6980336738346999E-4</v>
      </c>
      <c r="AC133">
        <v>2.8026041803735002E-4</v>
      </c>
      <c r="AD133">
        <v>2.8026657181055999E-4</v>
      </c>
      <c r="AE133">
        <v>3.5560686201950998E-4</v>
      </c>
      <c r="AF133">
        <v>3.5590178799552001E-4</v>
      </c>
      <c r="AG133">
        <v>3.5299588009231E-4</v>
      </c>
      <c r="AH133">
        <v>3.5387826127240997E-4</v>
      </c>
      <c r="AI133">
        <v>1.8294092776557E-4</v>
      </c>
      <c r="AJ133">
        <v>1.8293982470982001E-4</v>
      </c>
      <c r="AK133">
        <v>0.81265915709801995</v>
      </c>
      <c r="AL133">
        <v>5.9904602124928E-4</v>
      </c>
      <c r="AM133">
        <v>7.6795751996097E-4</v>
      </c>
      <c r="AN133">
        <v>7.7870429027692995E-4</v>
      </c>
      <c r="AO133">
        <v>33.788191592442999</v>
      </c>
      <c r="AP133">
        <v>1.8550553273953999E-4</v>
      </c>
      <c r="AQ133">
        <v>1.8550553273953999E-4</v>
      </c>
      <c r="AR133">
        <v>1.8550553273953999E-4</v>
      </c>
      <c r="AS133">
        <v>1284590.1407154</v>
      </c>
      <c r="AT133">
        <v>2.1480127727016999E-3</v>
      </c>
    </row>
    <row r="134" spans="1:46" x14ac:dyDescent="0.2">
      <c r="A134">
        <v>13824000</v>
      </c>
      <c r="B134">
        <v>0.13887084458424001</v>
      </c>
      <c r="C134">
        <v>1.6700050898591E-3</v>
      </c>
      <c r="D134">
        <v>5.0893135318988002E-4</v>
      </c>
      <c r="E134">
        <v>5.7820453852025998E-4</v>
      </c>
      <c r="F134">
        <v>5.8286919814896996E-4</v>
      </c>
      <c r="G134">
        <v>2.5977477954037002E-4</v>
      </c>
      <c r="H134">
        <v>2.5977794030268998E-4</v>
      </c>
      <c r="I134">
        <v>2.6976313405160002E-4</v>
      </c>
      <c r="J134">
        <v>2.6976595104096998E-4</v>
      </c>
      <c r="K134">
        <v>3.5430374262320998E-4</v>
      </c>
      <c r="L134">
        <v>3.5430604437830998E-4</v>
      </c>
      <c r="M134">
        <v>3.5187589945022998E-4</v>
      </c>
      <c r="N134">
        <v>3.518782789411E-4</v>
      </c>
      <c r="O134">
        <v>1.8072538670525E-4</v>
      </c>
      <c r="P134">
        <v>1.8072438714437E-4</v>
      </c>
      <c r="Q134">
        <v>2.6474309647717001E-4</v>
      </c>
      <c r="R134">
        <v>2.6474339642347001E-4</v>
      </c>
      <c r="S134">
        <v>2.7450034889370001E-4</v>
      </c>
      <c r="T134">
        <v>2.7449779069756001E-4</v>
      </c>
      <c r="U134">
        <v>3.5480775304371002E-4</v>
      </c>
      <c r="V134">
        <v>3.5496937225485998E-4</v>
      </c>
      <c r="W134">
        <v>3.5241601668255999E-4</v>
      </c>
      <c r="X134">
        <v>3.5315835419232001E-4</v>
      </c>
      <c r="Y134">
        <v>1.8260593987983999E-4</v>
      </c>
      <c r="Z134">
        <v>1.8260562601890999E-4</v>
      </c>
      <c r="AA134">
        <v>2.7186602535091999E-4</v>
      </c>
      <c r="AB134">
        <v>2.7187046304563998E-4</v>
      </c>
      <c r="AC134">
        <v>2.8244512370376E-4</v>
      </c>
      <c r="AD134">
        <v>2.8245132737554E-4</v>
      </c>
      <c r="AE134">
        <v>3.5869612787894998E-4</v>
      </c>
      <c r="AF134">
        <v>3.5899566096379002E-4</v>
      </c>
      <c r="AG134">
        <v>3.5605241310825001E-4</v>
      </c>
      <c r="AH134">
        <v>3.5694594830678E-4</v>
      </c>
      <c r="AI134">
        <v>1.8453883478477E-4</v>
      </c>
      <c r="AJ134">
        <v>1.8453773474901E-4</v>
      </c>
      <c r="AK134">
        <v>0.81270449065782002</v>
      </c>
      <c r="AL134">
        <v>6.0358828534273995E-4</v>
      </c>
      <c r="AM134">
        <v>7.745468282409E-4</v>
      </c>
      <c r="AN134">
        <v>7.8542608267949995E-4</v>
      </c>
      <c r="AO134">
        <v>33.831545945578</v>
      </c>
      <c r="AP134">
        <v>1.8585236756462001E-4</v>
      </c>
      <c r="AQ134">
        <v>1.8585236756462001E-4</v>
      </c>
      <c r="AR134">
        <v>1.8585236756462001E-4</v>
      </c>
      <c r="AS134">
        <v>1294115.5207622</v>
      </c>
      <c r="AT134">
        <v>2.1659046757381002E-3</v>
      </c>
    </row>
    <row r="135" spans="1:46" x14ac:dyDescent="0.2">
      <c r="A135">
        <v>13910400</v>
      </c>
      <c r="B135">
        <v>0.14032035248951999</v>
      </c>
      <c r="C135">
        <v>1.6873990767914001E-3</v>
      </c>
      <c r="D135">
        <v>5.1391778535518997E-4</v>
      </c>
      <c r="E135">
        <v>5.8436810075975995E-4</v>
      </c>
      <c r="F135">
        <v>5.8911319067642999E-4</v>
      </c>
      <c r="G135">
        <v>2.6153988946581001E-4</v>
      </c>
      <c r="H135">
        <v>2.6154321283659003E-4</v>
      </c>
      <c r="I135">
        <v>2.7164822297977E-4</v>
      </c>
      <c r="J135">
        <v>2.7165130832382001E-4</v>
      </c>
      <c r="K135">
        <v>3.5720814935043997E-4</v>
      </c>
      <c r="L135">
        <v>3.5721059717955998E-4</v>
      </c>
      <c r="M135">
        <v>3.5474876968191E-4</v>
      </c>
      <c r="N135">
        <v>3.5475110830647999E-4</v>
      </c>
      <c r="O135">
        <v>1.8219646613422001E-4</v>
      </c>
      <c r="P135">
        <v>1.8219546465925E-4</v>
      </c>
      <c r="Q135">
        <v>2.6659389278749999E-4</v>
      </c>
      <c r="R135">
        <v>2.6659514762926E-4</v>
      </c>
      <c r="S135">
        <v>2.7646856021436002E-4</v>
      </c>
      <c r="T135">
        <v>2.764667223176E-4</v>
      </c>
      <c r="U135">
        <v>3.5771838803874998E-4</v>
      </c>
      <c r="V135">
        <v>3.5788197760529999E-4</v>
      </c>
      <c r="W135">
        <v>3.5529434126226999E-4</v>
      </c>
      <c r="X135">
        <v>3.5604550331509998E-4</v>
      </c>
      <c r="Y135">
        <v>1.8410710703479E-4</v>
      </c>
      <c r="Z135">
        <v>1.8410667936473999E-4</v>
      </c>
      <c r="AA135">
        <v>2.7381256266761998E-4</v>
      </c>
      <c r="AB135">
        <v>2.7381665037250002E-4</v>
      </c>
      <c r="AC135">
        <v>2.8451285112348999E-4</v>
      </c>
      <c r="AD135">
        <v>2.8451896393098E-4</v>
      </c>
      <c r="AE135">
        <v>3.6165473951081E-4</v>
      </c>
      <c r="AF135">
        <v>3.6195878396582E-4</v>
      </c>
      <c r="AG135">
        <v>3.5897715218650002E-4</v>
      </c>
      <c r="AH135">
        <v>3.5988192167345998E-4</v>
      </c>
      <c r="AI135">
        <v>1.8606891583471E-4</v>
      </c>
      <c r="AJ135">
        <v>1.8606793684672001E-4</v>
      </c>
      <c r="AK135">
        <v>0.81274954229707996</v>
      </c>
      <c r="AL135">
        <v>6.0783737196820002E-4</v>
      </c>
      <c r="AM135">
        <v>7.8081875126333005E-4</v>
      </c>
      <c r="AN135">
        <v>7.9182890597142999E-4</v>
      </c>
      <c r="AO135">
        <v>33.834236915791003</v>
      </c>
      <c r="AP135">
        <v>1.8587389532633E-4</v>
      </c>
      <c r="AQ135">
        <v>1.8587389532633E-4</v>
      </c>
      <c r="AR135">
        <v>1.8587389532633E-4</v>
      </c>
      <c r="AS135">
        <v>1302967.2737016</v>
      </c>
      <c r="AT135">
        <v>2.182865335975E-3</v>
      </c>
    </row>
    <row r="136" spans="1:46" x14ac:dyDescent="0.2">
      <c r="A136">
        <v>13996800</v>
      </c>
      <c r="B136">
        <v>0.14176796573715</v>
      </c>
      <c r="C136">
        <v>1.7047692892558999E-3</v>
      </c>
      <c r="D136">
        <v>5.1889157051101002E-4</v>
      </c>
      <c r="E136">
        <v>5.9052587296625999E-4</v>
      </c>
      <c r="F136">
        <v>5.9535184577867001E-4</v>
      </c>
      <c r="G136">
        <v>2.6320010334125E-4</v>
      </c>
      <c r="H136">
        <v>2.6320318690159001E-4</v>
      </c>
      <c r="I136">
        <v>2.7339853948496001E-4</v>
      </c>
      <c r="J136">
        <v>2.7340127933021E-4</v>
      </c>
      <c r="K136">
        <v>3.5997705294602998E-4</v>
      </c>
      <c r="L136">
        <v>3.5997941022689999E-4</v>
      </c>
      <c r="M136">
        <v>3.574921806036E-4</v>
      </c>
      <c r="N136">
        <v>3.5749470158882998E-4</v>
      </c>
      <c r="O136">
        <v>1.8359906689393001E-4</v>
      </c>
      <c r="P136">
        <v>1.8359808446302001E-4</v>
      </c>
      <c r="Q136">
        <v>2.6831592432598E-4</v>
      </c>
      <c r="R136">
        <v>2.6831625091970997E-4</v>
      </c>
      <c r="S136">
        <v>2.7827185133342001E-4</v>
      </c>
      <c r="T136">
        <v>2.7826930515275001E-4</v>
      </c>
      <c r="U136">
        <v>3.6049255047413998E-4</v>
      </c>
      <c r="V136">
        <v>3.6065803028785E-4</v>
      </c>
      <c r="W136">
        <v>3.5804418444233002E-4</v>
      </c>
      <c r="X136">
        <v>3.5880394768322003E-4</v>
      </c>
      <c r="Y136">
        <v>1.8552892691521E-4</v>
      </c>
      <c r="Z136">
        <v>1.8552859366606999E-4</v>
      </c>
      <c r="AA136">
        <v>2.7562226519718002E-4</v>
      </c>
      <c r="AB136">
        <v>2.7562654771747999E-4</v>
      </c>
      <c r="AC136">
        <v>2.86430745433E-4</v>
      </c>
      <c r="AD136">
        <v>2.8643680013325999E-4</v>
      </c>
      <c r="AE136">
        <v>3.6447920660628001E-4</v>
      </c>
      <c r="AF136">
        <v>3.6478802264926002E-4</v>
      </c>
      <c r="AG136">
        <v>3.6177124473797998E-4</v>
      </c>
      <c r="AH136">
        <v>3.6268673061367002E-4</v>
      </c>
      <c r="AI136">
        <v>1.8752148036882001E-4</v>
      </c>
      <c r="AJ136">
        <v>1.8752043452992999E-4</v>
      </c>
      <c r="AK136">
        <v>0.81279427556987005</v>
      </c>
      <c r="AL136">
        <v>6.1181821877597995E-4</v>
      </c>
      <c r="AM136">
        <v>7.8679726150459998E-4</v>
      </c>
      <c r="AN136">
        <v>7.9793655301819001E-4</v>
      </c>
      <c r="AO136">
        <v>33.801382245752997</v>
      </c>
      <c r="AP136">
        <v>1.8561105796602E-4</v>
      </c>
      <c r="AQ136">
        <v>1.8561105796602E-4</v>
      </c>
      <c r="AR136">
        <v>1.8561105796602E-4</v>
      </c>
      <c r="AS136">
        <v>1311233.6118328001</v>
      </c>
      <c r="AT136">
        <v>2.1989675699222999E-3</v>
      </c>
    </row>
    <row r="137" spans="1:46" x14ac:dyDescent="0.2">
      <c r="A137">
        <v>14083200</v>
      </c>
      <c r="B137">
        <v>0.14321294378909999</v>
      </c>
      <c r="C137">
        <v>1.7221070432659E-3</v>
      </c>
      <c r="D137">
        <v>5.2385062052804005E-4</v>
      </c>
      <c r="E137">
        <v>5.9667459484338001E-4</v>
      </c>
      <c r="F137">
        <v>6.0158182789443997E-4</v>
      </c>
      <c r="G137">
        <v>2.6482235742606998E-4</v>
      </c>
      <c r="H137">
        <v>2.6482550361203998E-4</v>
      </c>
      <c r="I137">
        <v>2.7512915435156E-4</v>
      </c>
      <c r="J137">
        <v>2.7513197001790001E-4</v>
      </c>
      <c r="K137">
        <v>3.6270955960934997E-4</v>
      </c>
      <c r="L137">
        <v>3.6271204307785E-4</v>
      </c>
      <c r="M137">
        <v>3.6019556329149001E-4</v>
      </c>
      <c r="N137">
        <v>3.6019805787753002E-4</v>
      </c>
      <c r="O137">
        <v>1.8498625880243E-4</v>
      </c>
      <c r="P137">
        <v>1.8498525849649001E-4</v>
      </c>
      <c r="Q137">
        <v>2.7001597347691E-4</v>
      </c>
      <c r="R137">
        <v>2.7001641441338998E-4</v>
      </c>
      <c r="S137">
        <v>2.8007783411655002E-4</v>
      </c>
      <c r="T137">
        <v>2.8007522940429002E-4</v>
      </c>
      <c r="U137">
        <v>3.6323112912964002E-4</v>
      </c>
      <c r="V137">
        <v>3.6339854188538999E-4</v>
      </c>
      <c r="W137">
        <v>3.607529588522E-4</v>
      </c>
      <c r="X137">
        <v>3.6152119989285E-4</v>
      </c>
      <c r="Y137">
        <v>1.8694279727452E-4</v>
      </c>
      <c r="Z137">
        <v>1.8694245686168E-4</v>
      </c>
      <c r="AA137">
        <v>2.7741675418966E-4</v>
      </c>
      <c r="AB137">
        <v>2.7742106947797998E-4</v>
      </c>
      <c r="AC137">
        <v>2.8833751541532002E-4</v>
      </c>
      <c r="AD137">
        <v>2.8834375542127001E-4</v>
      </c>
      <c r="AE137">
        <v>3.6726582454761999E-4</v>
      </c>
      <c r="AF137">
        <v>3.6757918908892999E-4</v>
      </c>
      <c r="AG137">
        <v>3.6452615318117E-4</v>
      </c>
      <c r="AH137">
        <v>3.6545264141805999E-4</v>
      </c>
      <c r="AI137">
        <v>1.8896475744295001E-4</v>
      </c>
      <c r="AJ137">
        <v>1.8896370371099001E-4</v>
      </c>
      <c r="AK137">
        <v>0.81283875179880005</v>
      </c>
      <c r="AL137">
        <v>6.1573723468497002E-4</v>
      </c>
      <c r="AM137">
        <v>7.9271367184881E-4</v>
      </c>
      <c r="AN137">
        <v>8.0398214949992997E-4</v>
      </c>
      <c r="AO137">
        <v>33.761992708031002</v>
      </c>
      <c r="AP137">
        <v>1.8529594166425E-4</v>
      </c>
      <c r="AQ137">
        <v>1.8529594166425E-4</v>
      </c>
      <c r="AR137">
        <v>1.8529594166425E-4</v>
      </c>
      <c r="AS137">
        <v>1319391.8705531</v>
      </c>
      <c r="AT137">
        <v>2.214883670441E-3</v>
      </c>
    </row>
    <row r="138" spans="1:46" x14ac:dyDescent="0.2">
      <c r="A138">
        <v>14169600</v>
      </c>
      <c r="B138">
        <v>0.14465509299897</v>
      </c>
      <c r="C138">
        <v>1.7394100582348001E-3</v>
      </c>
      <c r="D138">
        <v>5.2879446569996998E-4</v>
      </c>
      <c r="E138">
        <v>6.0281335016965001E-4</v>
      </c>
      <c r="F138">
        <v>6.0780224236523005E-4</v>
      </c>
      <c r="G138">
        <v>2.6643477299673001E-4</v>
      </c>
      <c r="H138">
        <v>2.6643790390885002E-4</v>
      </c>
      <c r="I138">
        <v>2.7684469186235001E-4</v>
      </c>
      <c r="J138">
        <v>2.7684749159771001E-4</v>
      </c>
      <c r="K138">
        <v>3.6542764737463999E-4</v>
      </c>
      <c r="L138">
        <v>3.654301366009E-4</v>
      </c>
      <c r="M138">
        <v>3.6288546216353999E-4</v>
      </c>
      <c r="N138">
        <v>3.6288805015286999E-4</v>
      </c>
      <c r="O138">
        <v>1.8636804139450001E-4</v>
      </c>
      <c r="P138">
        <v>1.8636704493745E-4</v>
      </c>
      <c r="Q138">
        <v>2.7170317437944002E-4</v>
      </c>
      <c r="R138">
        <v>2.7170354866253E-4</v>
      </c>
      <c r="S138">
        <v>2.8186128940447001E-4</v>
      </c>
      <c r="T138">
        <v>2.8185864569728E-4</v>
      </c>
      <c r="U138">
        <v>3.6595473805800999E-4</v>
      </c>
      <c r="V138">
        <v>3.6612401958349E-4</v>
      </c>
      <c r="W138">
        <v>3.6344876885224001E-4</v>
      </c>
      <c r="X138">
        <v>3.6422553554959E-4</v>
      </c>
      <c r="Y138">
        <v>1.8834915087770999E-4</v>
      </c>
      <c r="Z138">
        <v>1.8834881222691999E-4</v>
      </c>
      <c r="AA138">
        <v>2.7919404341308999E-4</v>
      </c>
      <c r="AB138">
        <v>2.7919841853349999E-4</v>
      </c>
      <c r="AC138">
        <v>2.9022858994907002E-4</v>
      </c>
      <c r="AD138">
        <v>2.9023485850686998E-4</v>
      </c>
      <c r="AE138">
        <v>3.7003849682835E-4</v>
      </c>
      <c r="AF138">
        <v>3.7035654178464998E-4</v>
      </c>
      <c r="AG138">
        <v>3.6726697767304998E-4</v>
      </c>
      <c r="AH138">
        <v>3.6820443206038998E-4</v>
      </c>
      <c r="AI138">
        <v>1.9040125129904999E-4</v>
      </c>
      <c r="AJ138">
        <v>1.9040019466593999E-4</v>
      </c>
      <c r="AK138">
        <v>0.81288298576092</v>
      </c>
      <c r="AL138">
        <v>6.1962912774337004E-4</v>
      </c>
      <c r="AM138">
        <v>7.9860650790559995E-4</v>
      </c>
      <c r="AN138">
        <v>8.1000449486735003E-4</v>
      </c>
      <c r="AO138">
        <v>33.720933157918999</v>
      </c>
      <c r="AP138">
        <v>1.8496746526335E-4</v>
      </c>
      <c r="AQ138">
        <v>1.8496746526335E-4</v>
      </c>
      <c r="AR138">
        <v>1.8496746526335E-4</v>
      </c>
      <c r="AS138">
        <v>1327496.8099954</v>
      </c>
      <c r="AT138">
        <v>2.2307259110743E-3</v>
      </c>
    </row>
    <row r="139" spans="1:46" x14ac:dyDescent="0.2">
      <c r="A139">
        <v>14256000</v>
      </c>
      <c r="B139">
        <v>0.14609435780944999</v>
      </c>
      <c r="C139">
        <v>1.7566776822213999E-3</v>
      </c>
      <c r="D139">
        <v>5.3372299732092001E-4</v>
      </c>
      <c r="E139">
        <v>6.0894186577238997E-4</v>
      </c>
      <c r="F139">
        <v>6.1401281912811998E-4</v>
      </c>
      <c r="G139">
        <v>2.6803763421680998E-4</v>
      </c>
      <c r="H139">
        <v>2.6804074612193999E-4</v>
      </c>
      <c r="I139">
        <v>2.7855272456596999E-4</v>
      </c>
      <c r="J139">
        <v>2.7855550204622999E-4</v>
      </c>
      <c r="K139">
        <v>3.6813880594665003E-4</v>
      </c>
      <c r="L139">
        <v>3.6814137218996E-4</v>
      </c>
      <c r="M139">
        <v>3.6556805707617E-4</v>
      </c>
      <c r="N139">
        <v>3.655706670857E-4</v>
      </c>
      <c r="O139">
        <v>1.8774669787675999E-4</v>
      </c>
      <c r="P139">
        <v>1.8774570603719999E-4</v>
      </c>
      <c r="Q139">
        <v>2.7338213828495003E-4</v>
      </c>
      <c r="R139">
        <v>2.7338249098774001E-4</v>
      </c>
      <c r="S139">
        <v>2.8364133158594002E-4</v>
      </c>
      <c r="T139">
        <v>2.8363858575271999E-4</v>
      </c>
      <c r="U139">
        <v>3.6867174776306002E-4</v>
      </c>
      <c r="V139">
        <v>3.6884293731511997E-4</v>
      </c>
      <c r="W139">
        <v>3.6613693653667003E-4</v>
      </c>
      <c r="X139">
        <v>3.6692219508934002E-4</v>
      </c>
      <c r="Y139">
        <v>1.8975337558707999E-4</v>
      </c>
      <c r="Z139">
        <v>1.8975304273893999E-4</v>
      </c>
      <c r="AA139">
        <v>2.8096533397480998E-4</v>
      </c>
      <c r="AB139">
        <v>2.8096969986521998E-4</v>
      </c>
      <c r="AC139">
        <v>2.9211198279004998E-4</v>
      </c>
      <c r="AD139">
        <v>2.9211831909003002E-4</v>
      </c>
      <c r="AE139">
        <v>3.7280388202066002E-4</v>
      </c>
      <c r="AF139">
        <v>3.7312656690159001E-4</v>
      </c>
      <c r="AG139">
        <v>3.7000083038152E-4</v>
      </c>
      <c r="AH139">
        <v>3.7094936841980999E-4</v>
      </c>
      <c r="AI139">
        <v>1.9183537644938001E-4</v>
      </c>
      <c r="AJ139">
        <v>1.9183432547073E-4</v>
      </c>
      <c r="AK139">
        <v>0.81292698296873001</v>
      </c>
      <c r="AL139">
        <v>6.2350266843811005E-4</v>
      </c>
      <c r="AM139">
        <v>8.0448543777812004E-4</v>
      </c>
      <c r="AN139">
        <v>8.1601333440213997E-4</v>
      </c>
      <c r="AO139">
        <v>33.679430798748001</v>
      </c>
      <c r="AP139">
        <v>1.8463544638997999E-4</v>
      </c>
      <c r="AQ139">
        <v>1.8463544638997999E-4</v>
      </c>
      <c r="AR139">
        <v>1.8463544638997999E-4</v>
      </c>
      <c r="AS139">
        <v>1335562.3500361</v>
      </c>
      <c r="AT139">
        <v>2.2465225353554999E-3</v>
      </c>
    </row>
    <row r="140" spans="1:46" x14ac:dyDescent="0.2">
      <c r="A140">
        <v>14342400</v>
      </c>
      <c r="B140">
        <v>0.14753071914727001</v>
      </c>
      <c r="C140">
        <v>1.7739096934319E-3</v>
      </c>
      <c r="D140">
        <v>5.3863620367280995E-4</v>
      </c>
      <c r="E140">
        <v>6.1506003627949E-4</v>
      </c>
      <c r="F140">
        <v>6.2021345347963003E-4</v>
      </c>
      <c r="G140">
        <v>2.6963373980645999E-4</v>
      </c>
      <c r="H140">
        <v>2.6963685312203002E-4</v>
      </c>
      <c r="I140">
        <v>2.8025282086321002E-4</v>
      </c>
      <c r="J140">
        <v>2.8025559953438002E-4</v>
      </c>
      <c r="K140">
        <v>3.7084463050495998E-4</v>
      </c>
      <c r="L140">
        <v>3.7084723261367002E-4</v>
      </c>
      <c r="M140">
        <v>3.6824549564518002E-4</v>
      </c>
      <c r="N140">
        <v>3.6824816978531E-4</v>
      </c>
      <c r="O140">
        <v>1.8912283814124999E-4</v>
      </c>
      <c r="P140">
        <v>1.8912184601125001E-4</v>
      </c>
      <c r="Q140">
        <v>2.7505413532986E-4</v>
      </c>
      <c r="R140">
        <v>2.7505445867675998E-4</v>
      </c>
      <c r="S140">
        <v>2.8541152696866999E-4</v>
      </c>
      <c r="T140">
        <v>2.8540873054961003E-4</v>
      </c>
      <c r="U140">
        <v>3.7138323120917998E-4</v>
      </c>
      <c r="V140">
        <v>3.7155631189241998E-4</v>
      </c>
      <c r="W140">
        <v>3.6882015038837998E-4</v>
      </c>
      <c r="X140">
        <v>3.6961393749921999E-4</v>
      </c>
      <c r="Y140">
        <v>1.9115460379942999E-4</v>
      </c>
      <c r="Z140">
        <v>1.9115427073865E-4</v>
      </c>
      <c r="AA140">
        <v>2.8272799384355002E-4</v>
      </c>
      <c r="AB140">
        <v>2.8273240774356998E-4</v>
      </c>
      <c r="AC140">
        <v>2.9398774292318001E-4</v>
      </c>
      <c r="AD140">
        <v>2.939941430637E-4</v>
      </c>
      <c r="AE140">
        <v>3.7556408345335002E-4</v>
      </c>
      <c r="AF140">
        <v>3.7589146149666998E-4</v>
      </c>
      <c r="AG140">
        <v>3.7272935610975998E-4</v>
      </c>
      <c r="AH140">
        <v>3.7368898134395001E-4</v>
      </c>
      <c r="AI140">
        <v>1.9326682583203E-4</v>
      </c>
      <c r="AJ140">
        <v>1.9326577204442001E-4</v>
      </c>
      <c r="AK140">
        <v>0.81297074660359003</v>
      </c>
      <c r="AL140">
        <v>6.2736019541852997E-4</v>
      </c>
      <c r="AM140">
        <v>8.1035299863421999E-4</v>
      </c>
      <c r="AN140">
        <v>8.2201122202313999E-4</v>
      </c>
      <c r="AO140">
        <v>33.637809825129999</v>
      </c>
      <c r="AP140">
        <v>1.8430247860104E-4</v>
      </c>
      <c r="AQ140">
        <v>1.8430247860104E-4</v>
      </c>
      <c r="AR140">
        <v>1.8430247860104E-4</v>
      </c>
      <c r="AS140">
        <v>1343592.1645771</v>
      </c>
      <c r="AT140">
        <v>2.2622809876180999E-3</v>
      </c>
    </row>
    <row r="141" spans="1:46" x14ac:dyDescent="0.2">
      <c r="A141">
        <v>14428800</v>
      </c>
      <c r="B141">
        <v>0.14896288525882001</v>
      </c>
      <c r="C141">
        <v>1.7910905671857001E-3</v>
      </c>
      <c r="D141">
        <v>5.4352970909792996E-4</v>
      </c>
      <c r="E141">
        <v>6.2116232694791999E-4</v>
      </c>
      <c r="F141">
        <v>6.2639853113989001E-4</v>
      </c>
      <c r="G141">
        <v>2.7118441623231998E-4</v>
      </c>
      <c r="H141">
        <v>2.7118749692831999E-4</v>
      </c>
      <c r="I141">
        <v>2.8190753381093E-4</v>
      </c>
      <c r="J141">
        <v>2.8191027146398998E-4</v>
      </c>
      <c r="K141">
        <v>3.7350514526446002E-4</v>
      </c>
      <c r="L141">
        <v>3.7350780553694002E-4</v>
      </c>
      <c r="M141">
        <v>3.7087762671657E-4</v>
      </c>
      <c r="N141">
        <v>3.7088034260750001E-4</v>
      </c>
      <c r="O141">
        <v>1.9047403997806E-4</v>
      </c>
      <c r="P141">
        <v>1.9047305596468E-4</v>
      </c>
      <c r="Q141">
        <v>2.7668152841585001E-4</v>
      </c>
      <c r="R141">
        <v>2.7668179906276997E-4</v>
      </c>
      <c r="S141">
        <v>2.8713792505466999E-4</v>
      </c>
      <c r="T141">
        <v>2.8713503907767002E-4</v>
      </c>
      <c r="U141">
        <v>3.7404947822320002E-4</v>
      </c>
      <c r="V141">
        <v>3.7422447232224998E-4</v>
      </c>
      <c r="W141">
        <v>3.7145792311336998E-4</v>
      </c>
      <c r="X141">
        <v>3.7226020621046002E-4</v>
      </c>
      <c r="Y141">
        <v>1.9253125998206999E-4</v>
      </c>
      <c r="Z141">
        <v>1.9253093183719001E-4</v>
      </c>
      <c r="AA141">
        <v>2.8444664609751999E-4</v>
      </c>
      <c r="AB141">
        <v>2.8445104718798E-4</v>
      </c>
      <c r="AC141">
        <v>2.9581830107255002E-4</v>
      </c>
      <c r="AD141">
        <v>2.9582472389759002E-4</v>
      </c>
      <c r="AE141">
        <v>3.7827885895511999E-4</v>
      </c>
      <c r="AF141">
        <v>3.7861091757055999E-4</v>
      </c>
      <c r="AG141">
        <v>3.7541269334729997E-4</v>
      </c>
      <c r="AH141">
        <v>3.7638339112153001E-4</v>
      </c>
      <c r="AI141">
        <v>1.9467366926318E-4</v>
      </c>
      <c r="AJ141">
        <v>1.9467262341949E-4</v>
      </c>
      <c r="AK141">
        <v>0.81301423821019003</v>
      </c>
      <c r="AL141">
        <v>6.3111592765022E-4</v>
      </c>
      <c r="AM141">
        <v>8.1611113180955004E-4</v>
      </c>
      <c r="AN141">
        <v>8.2789926529594005E-4</v>
      </c>
      <c r="AO141">
        <v>33.584640359588001</v>
      </c>
      <c r="AP141">
        <v>1.8387712287670999E-4</v>
      </c>
      <c r="AQ141">
        <v>1.8387712287670999E-4</v>
      </c>
      <c r="AR141">
        <v>1.8387712287670999E-4</v>
      </c>
      <c r="AS141">
        <v>1351388.8760148999</v>
      </c>
      <c r="AT141">
        <v>2.2777178893841001E-3</v>
      </c>
    </row>
    <row r="142" spans="1:46" x14ac:dyDescent="0.2">
      <c r="A142">
        <v>14515200</v>
      </c>
      <c r="B142">
        <v>0.15038815511917</v>
      </c>
      <c r="C142">
        <v>1.8081879067241E-3</v>
      </c>
      <c r="D142">
        <v>5.483944451129E-4</v>
      </c>
      <c r="E142">
        <v>6.2723716490333003E-4</v>
      </c>
      <c r="F142">
        <v>6.3255629670791002E-4</v>
      </c>
      <c r="G142">
        <v>2.7264612285265999E-4</v>
      </c>
      <c r="H142">
        <v>2.7264930770083001E-4</v>
      </c>
      <c r="I142">
        <v>2.8347138166818001E-4</v>
      </c>
      <c r="J142">
        <v>2.8347422532389998E-4</v>
      </c>
      <c r="K142">
        <v>3.7606906570305002E-4</v>
      </c>
      <c r="L142">
        <v>3.7607177892306999E-4</v>
      </c>
      <c r="M142">
        <v>3.7341354362254998E-4</v>
      </c>
      <c r="N142">
        <v>3.7341630991905001E-4</v>
      </c>
      <c r="O142">
        <v>1.9177345429407001E-4</v>
      </c>
      <c r="P142">
        <v>1.9177244692546999E-4</v>
      </c>
      <c r="Q142">
        <v>2.7822022111584002E-4</v>
      </c>
      <c r="R142">
        <v>2.7822051460242001E-4</v>
      </c>
      <c r="S142">
        <v>2.8877337740368001E-4</v>
      </c>
      <c r="T142">
        <v>2.8877045795385001E-4</v>
      </c>
      <c r="U142">
        <v>3.7661897620488999E-4</v>
      </c>
      <c r="V142">
        <v>3.7679590494632998E-4</v>
      </c>
      <c r="W142">
        <v>3.7399941586474002E-4</v>
      </c>
      <c r="X142">
        <v>3.7481011143123999E-4</v>
      </c>
      <c r="Y142">
        <v>1.9385598536135999E-4</v>
      </c>
      <c r="Z142">
        <v>1.9385564492442001E-4</v>
      </c>
      <c r="AA142">
        <v>2.8607601522373001E-4</v>
      </c>
      <c r="AB142">
        <v>2.8608059520714998E-4</v>
      </c>
      <c r="AC142">
        <v>2.9755789363946001E-4</v>
      </c>
      <c r="AD142">
        <v>2.9756455118779999E-4</v>
      </c>
      <c r="AE142">
        <v>3.8089693126752998E-4</v>
      </c>
      <c r="AF142">
        <v>3.8123366952054998E-4</v>
      </c>
      <c r="AG142">
        <v>3.7799967297312E-4</v>
      </c>
      <c r="AH142">
        <v>3.7898133810325998E-4</v>
      </c>
      <c r="AI142">
        <v>1.9602861563062E-4</v>
      </c>
      <c r="AJ142">
        <v>1.9602753934179999E-4</v>
      </c>
      <c r="AK142">
        <v>0.81305739915062003</v>
      </c>
      <c r="AL142">
        <v>6.3466997208957998E-4</v>
      </c>
      <c r="AM142">
        <v>8.2164434888215999E-4</v>
      </c>
      <c r="AN142">
        <v>8.3356091610532995E-4</v>
      </c>
      <c r="AO142">
        <v>33.507098106708</v>
      </c>
      <c r="AP142">
        <v>1.8325678485366E-4</v>
      </c>
      <c r="AQ142">
        <v>1.8325678485366E-4</v>
      </c>
      <c r="AR142">
        <v>1.8325678485366E-4</v>
      </c>
      <c r="AS142">
        <v>1358733.4372221001</v>
      </c>
      <c r="AT142">
        <v>2.2925005349099998E-3</v>
      </c>
    </row>
    <row r="143" spans="1:46" x14ac:dyDescent="0.2">
      <c r="A143">
        <v>14601600</v>
      </c>
      <c r="B143">
        <v>0.15180608265550999</v>
      </c>
      <c r="C143">
        <v>1.8251965068315E-3</v>
      </c>
      <c r="D143">
        <v>5.5322922837356E-4</v>
      </c>
      <c r="E143">
        <v>6.3328256662438E-4</v>
      </c>
      <c r="F143">
        <v>6.3868471183353996E-4</v>
      </c>
      <c r="G143">
        <v>2.7408203380314999E-4</v>
      </c>
      <c r="H143">
        <v>2.7408517910522E-4</v>
      </c>
      <c r="I143">
        <v>2.8500840538174998E-4</v>
      </c>
      <c r="J143">
        <v>2.850112100536E-4</v>
      </c>
      <c r="K143">
        <v>3.7859761485428001E-4</v>
      </c>
      <c r="L143">
        <v>3.786003820683E-4</v>
      </c>
      <c r="M143">
        <v>3.7591427459807001E-4</v>
      </c>
      <c r="N143">
        <v>3.7591708670802002E-4</v>
      </c>
      <c r="O143">
        <v>1.930572269308E-4</v>
      </c>
      <c r="P143">
        <v>1.9305622666963E-4</v>
      </c>
      <c r="Q143">
        <v>2.7973272446663998E-4</v>
      </c>
      <c r="R143">
        <v>2.7973297034704998E-4</v>
      </c>
      <c r="S143">
        <v>2.9038171802602003E-4</v>
      </c>
      <c r="T143">
        <v>2.9037871075764999E-4</v>
      </c>
      <c r="U143">
        <v>3.7915300246885001E-4</v>
      </c>
      <c r="V143">
        <v>3.7933189517912999E-4</v>
      </c>
      <c r="W143">
        <v>3.765056700547E-4</v>
      </c>
      <c r="X143">
        <v>3.7732468908831002E-4</v>
      </c>
      <c r="Y143">
        <v>1.9516489707574E-4</v>
      </c>
      <c r="Z143">
        <v>1.9516456333018001E-4</v>
      </c>
      <c r="AA143">
        <v>2.8767865891522E-4</v>
      </c>
      <c r="AB143">
        <v>2.8768323661814999E-4</v>
      </c>
      <c r="AC143">
        <v>2.9926970372050001E-4</v>
      </c>
      <c r="AD143">
        <v>2.9927639290758002E-4</v>
      </c>
      <c r="AE143">
        <v>3.8347929963678001E-4</v>
      </c>
      <c r="AF143">
        <v>3.8382068795129998E-4</v>
      </c>
      <c r="AG143">
        <v>3.8055118628655999E-4</v>
      </c>
      <c r="AH143">
        <v>3.8154379089385001E-4</v>
      </c>
      <c r="AI143">
        <v>1.9736770294867E-4</v>
      </c>
      <c r="AJ143">
        <v>1.9736663356109999E-4</v>
      </c>
      <c r="AK143">
        <v>0.81310027174303001</v>
      </c>
      <c r="AL143">
        <v>6.3816566606429996E-4</v>
      </c>
      <c r="AM143">
        <v>8.2711348528389996E-4</v>
      </c>
      <c r="AN143">
        <v>8.3915820911848002E-4</v>
      </c>
      <c r="AO143">
        <v>33.425318873838002</v>
      </c>
      <c r="AP143">
        <v>1.826025509907E-4</v>
      </c>
      <c r="AQ143">
        <v>1.826025509907E-4</v>
      </c>
      <c r="AR143">
        <v>1.826025509907E-4</v>
      </c>
      <c r="AS143">
        <v>1365968.1973919999</v>
      </c>
      <c r="AT143">
        <v>2.3070961793511002E-3</v>
      </c>
    </row>
    <row r="144" spans="1:46" x14ac:dyDescent="0.2">
      <c r="A144">
        <v>14688000</v>
      </c>
      <c r="B144">
        <v>0.15321737620233</v>
      </c>
      <c r="C144">
        <v>1.8421249230448E-3</v>
      </c>
      <c r="D144">
        <v>5.5803665354396995E-4</v>
      </c>
      <c r="E144">
        <v>6.3930149538827001E-4</v>
      </c>
      <c r="F144">
        <v>6.4478677411257998E-4</v>
      </c>
      <c r="G144">
        <v>2.7552628673759E-4</v>
      </c>
      <c r="H144">
        <v>2.7552943706507001E-4</v>
      </c>
      <c r="I144">
        <v>2.8655373008927999E-4</v>
      </c>
      <c r="J144">
        <v>2.8655653820370999E-4</v>
      </c>
      <c r="K144">
        <v>3.8113217022682998E-4</v>
      </c>
      <c r="L144">
        <v>3.8113498978895998E-4</v>
      </c>
      <c r="M144">
        <v>3.7842100729234E-4</v>
      </c>
      <c r="N144">
        <v>3.7842386818478997E-4</v>
      </c>
      <c r="O144">
        <v>1.9434629210941001E-4</v>
      </c>
      <c r="P144">
        <v>1.9434529084630999E-4</v>
      </c>
      <c r="Q144">
        <v>2.8125359681889999E-4</v>
      </c>
      <c r="R144">
        <v>2.8125382015617E-4</v>
      </c>
      <c r="S144">
        <v>2.9199827292414999E-4</v>
      </c>
      <c r="T144">
        <v>2.9199519742599002E-4</v>
      </c>
      <c r="U144">
        <v>3.8169299686998E-4</v>
      </c>
      <c r="V144">
        <v>3.8187386014968002E-4</v>
      </c>
      <c r="W144">
        <v>3.7901794559556999E-4</v>
      </c>
      <c r="X144">
        <v>3.7984527930692998E-4</v>
      </c>
      <c r="Y144">
        <v>1.9647906284801E-4</v>
      </c>
      <c r="Z144">
        <v>1.9647872956004E-4</v>
      </c>
      <c r="AA144">
        <v>2.8928894204051001E-4</v>
      </c>
      <c r="AB144">
        <v>2.8929356003943999E-4</v>
      </c>
      <c r="AC144">
        <v>3.0098926075844998E-4</v>
      </c>
      <c r="AD144">
        <v>3.0099603220921998E-4</v>
      </c>
      <c r="AE144">
        <v>3.8606746812346998E-4</v>
      </c>
      <c r="AF144">
        <v>3.8641351007229002E-4</v>
      </c>
      <c r="AG144">
        <v>3.8310849122263999E-4</v>
      </c>
      <c r="AH144">
        <v>3.8411208066125999E-4</v>
      </c>
      <c r="AI144">
        <v>1.9871209303976001E-4</v>
      </c>
      <c r="AJ144">
        <v>1.9871102022679999E-4</v>
      </c>
      <c r="AK144">
        <v>0.81314289267057005</v>
      </c>
      <c r="AL144">
        <v>6.4168057595517997E-4</v>
      </c>
      <c r="AM144">
        <v>8.3260638129481002E-4</v>
      </c>
      <c r="AN144">
        <v>8.4477969445818999E-4</v>
      </c>
      <c r="AO144">
        <v>33.349784720399001</v>
      </c>
      <c r="AP144">
        <v>1.8199827776319E-4</v>
      </c>
      <c r="AQ144">
        <v>1.8199827776319E-4</v>
      </c>
      <c r="AR144">
        <v>1.8199827776319E-4</v>
      </c>
      <c r="AS144">
        <v>1373255.7283874</v>
      </c>
      <c r="AT144">
        <v>2.3217593608519001E-3</v>
      </c>
    </row>
    <row r="145" spans="1:46" x14ac:dyDescent="0.2">
      <c r="A145">
        <v>14774400</v>
      </c>
      <c r="B145">
        <v>0.15462506770869999</v>
      </c>
      <c r="C145">
        <v>1.8590095785255001E-3</v>
      </c>
      <c r="D145">
        <v>5.6282708867845998E-4</v>
      </c>
      <c r="E145">
        <v>6.4530688503455997E-4</v>
      </c>
      <c r="F145">
        <v>6.5087560481244999E-4</v>
      </c>
      <c r="G145">
        <v>2.7704918632514002E-4</v>
      </c>
      <c r="H145">
        <v>2.7705224925924998E-4</v>
      </c>
      <c r="I145">
        <v>2.8818139440244E-4</v>
      </c>
      <c r="J145">
        <v>2.8818413422436999E-4</v>
      </c>
      <c r="K145">
        <v>3.8375365828745002E-4</v>
      </c>
      <c r="L145">
        <v>3.8375651955279002E-4</v>
      </c>
      <c r="M145">
        <v>3.8101389901485001E-4</v>
      </c>
      <c r="N145">
        <v>3.8101681147905E-4</v>
      </c>
      <c r="O145">
        <v>1.9568358739164001E-4</v>
      </c>
      <c r="P145">
        <v>1.9568258821792001E-4</v>
      </c>
      <c r="Q145">
        <v>2.8285559053063003E-4</v>
      </c>
      <c r="R145">
        <v>2.8285576997081003E-4</v>
      </c>
      <c r="S145">
        <v>2.936990538884E-4</v>
      </c>
      <c r="T145">
        <v>2.9369587164555002E-4</v>
      </c>
      <c r="U145">
        <v>3.8431988527082002E-4</v>
      </c>
      <c r="V145">
        <v>3.8450266296021E-4</v>
      </c>
      <c r="W145">
        <v>3.8161643019375002E-4</v>
      </c>
      <c r="X145">
        <v>3.8245219101569E-4</v>
      </c>
      <c r="Y145">
        <v>1.9784227639514E-4</v>
      </c>
      <c r="Z145">
        <v>1.9784197216655999E-4</v>
      </c>
      <c r="AA145">
        <v>2.9097952712986999E-4</v>
      </c>
      <c r="AB145">
        <v>2.9098406784673999E-4</v>
      </c>
      <c r="AC145">
        <v>3.0279259477711002E-4</v>
      </c>
      <c r="AD145">
        <v>3.0279932403229001E-4</v>
      </c>
      <c r="AE145">
        <v>3.8874235180894003E-4</v>
      </c>
      <c r="AF145">
        <v>3.8909311100212001E-4</v>
      </c>
      <c r="AG145">
        <v>3.8575178256343998E-4</v>
      </c>
      <c r="AH145">
        <v>3.8676653232475001E-4</v>
      </c>
      <c r="AI145">
        <v>2.0010568129115E-4</v>
      </c>
      <c r="AJ145">
        <v>2.0010457790626E-4</v>
      </c>
      <c r="AK145">
        <v>0.81318534850698998</v>
      </c>
      <c r="AL145">
        <v>6.4537674562392005E-4</v>
      </c>
      <c r="AM145">
        <v>8.3830873480852995E-4</v>
      </c>
      <c r="AN145">
        <v>8.5061273494175995E-4</v>
      </c>
      <c r="AO145">
        <v>33.301830539797002</v>
      </c>
      <c r="AP145">
        <v>1.8161464431837001E-4</v>
      </c>
      <c r="AQ145">
        <v>1.8161464431837001E-4</v>
      </c>
      <c r="AR145">
        <v>1.8161464431837001E-4</v>
      </c>
      <c r="AS145">
        <v>1380957.1919527999</v>
      </c>
      <c r="AT145">
        <v>2.3370264379968001E-3</v>
      </c>
    </row>
    <row r="146" spans="1:46" x14ac:dyDescent="0.2">
      <c r="A146">
        <v>14860800</v>
      </c>
      <c r="B146">
        <v>0.15602966327279</v>
      </c>
      <c r="C146">
        <v>1.875856401323E-3</v>
      </c>
      <c r="D146">
        <v>5.6760203507065998E-4</v>
      </c>
      <c r="E146">
        <v>6.5130092047421004E-4</v>
      </c>
      <c r="F146">
        <v>6.5695344577810003E-4</v>
      </c>
      <c r="G146">
        <v>2.7858135663161001E-4</v>
      </c>
      <c r="H146">
        <v>2.7858441878406999E-4</v>
      </c>
      <c r="I146">
        <v>2.8981680575284002E-4</v>
      </c>
      <c r="J146">
        <v>2.8981954216148999E-4</v>
      </c>
      <c r="K146">
        <v>3.8639391367223001E-4</v>
      </c>
      <c r="L146">
        <v>3.8639683142306999E-4</v>
      </c>
      <c r="M146">
        <v>3.8362588115705998E-4</v>
      </c>
      <c r="N146">
        <v>3.8362883876444999E-4</v>
      </c>
      <c r="O146">
        <v>1.9702798583015E-4</v>
      </c>
      <c r="P146">
        <v>1.9702698701091001E-4</v>
      </c>
      <c r="Q146">
        <v>2.8446500318282002E-4</v>
      </c>
      <c r="R146">
        <v>2.8446515211785002E-4</v>
      </c>
      <c r="S146">
        <v>2.9540644120070001E-4</v>
      </c>
      <c r="T146">
        <v>2.9540318253739998E-4</v>
      </c>
      <c r="U146">
        <v>3.8696578256091003E-4</v>
      </c>
      <c r="V146">
        <v>3.8715048633851E-4</v>
      </c>
      <c r="W146">
        <v>3.8423406748873E-4</v>
      </c>
      <c r="X146">
        <v>3.8507829746396E-4</v>
      </c>
      <c r="Y146">
        <v>1.9921204621774999E-4</v>
      </c>
      <c r="Z146">
        <v>1.9921174409338001E-4</v>
      </c>
      <c r="AA146">
        <v>2.9267781254892E-4</v>
      </c>
      <c r="AB146">
        <v>2.9268238825597002E-4</v>
      </c>
      <c r="AC146">
        <v>3.0460219914974E-4</v>
      </c>
      <c r="AD146">
        <v>3.0460900892909998E-4</v>
      </c>
      <c r="AE146">
        <v>3.9143622296464002E-4</v>
      </c>
      <c r="AF146">
        <v>3.9179170512247999E-4</v>
      </c>
      <c r="AG146">
        <v>3.8841435155590999E-4</v>
      </c>
      <c r="AH146">
        <v>3.8944038246497003E-4</v>
      </c>
      <c r="AI146">
        <v>2.0150595683998999E-4</v>
      </c>
      <c r="AJ146">
        <v>2.0150485053566E-4</v>
      </c>
      <c r="AK146">
        <v>0.81322759764857999</v>
      </c>
      <c r="AL146">
        <v>6.4909143741532995E-4</v>
      </c>
      <c r="AM146">
        <v>8.4403764284861002E-4</v>
      </c>
      <c r="AN146">
        <v>8.5647294067156998E-4</v>
      </c>
      <c r="AO146">
        <v>33.258557493664</v>
      </c>
      <c r="AP146">
        <v>1.8126845994931E-4</v>
      </c>
      <c r="AQ146">
        <v>1.8126845994931E-4</v>
      </c>
      <c r="AR146">
        <v>1.8126845994931E-4</v>
      </c>
      <c r="AS146">
        <v>1388679.3109371001</v>
      </c>
      <c r="AT146">
        <v>2.3523661592716001E-3</v>
      </c>
    </row>
    <row r="147" spans="1:46" x14ac:dyDescent="0.2">
      <c r="A147">
        <v>14947200</v>
      </c>
      <c r="B147">
        <v>0.15743070054621999</v>
      </c>
      <c r="C147">
        <v>1.8926598097334E-3</v>
      </c>
      <c r="D147">
        <v>5.7235987027688001E-4</v>
      </c>
      <c r="E147">
        <v>6.5728163664653997E-4</v>
      </c>
      <c r="F147">
        <v>6.6301830280999E-4</v>
      </c>
      <c r="G147">
        <v>2.8009299587961999E-4</v>
      </c>
      <c r="H147">
        <v>2.8009607860631999E-4</v>
      </c>
      <c r="I147">
        <v>2.9143124437740003E-4</v>
      </c>
      <c r="J147">
        <v>2.9143399148562999E-4</v>
      </c>
      <c r="K147">
        <v>3.8901713101334001E-4</v>
      </c>
      <c r="L147">
        <v>3.8902012049897003E-4</v>
      </c>
      <c r="M147">
        <v>3.8622092496452999E-4</v>
      </c>
      <c r="N147">
        <v>3.8622391486876001E-4</v>
      </c>
      <c r="O147">
        <v>1.9836169698915E-4</v>
      </c>
      <c r="P147">
        <v>1.9836069478319001E-4</v>
      </c>
      <c r="Q147">
        <v>2.8605377819340997E-4</v>
      </c>
      <c r="R147">
        <v>2.8605393509299E-4</v>
      </c>
      <c r="S147">
        <v>2.9709340559283E-4</v>
      </c>
      <c r="T147">
        <v>2.9709011553953997E-4</v>
      </c>
      <c r="U147">
        <v>3.8959473905145003E-4</v>
      </c>
      <c r="V147">
        <v>3.8978138132393999E-4</v>
      </c>
      <c r="W147">
        <v>3.8683469801005E-4</v>
      </c>
      <c r="X147">
        <v>3.8768739693464997E-4</v>
      </c>
      <c r="Y147">
        <v>2.0057114811225E-4</v>
      </c>
      <c r="Z147">
        <v>2.0057084182434001E-4</v>
      </c>
      <c r="AA147">
        <v>2.9435579331677999E-4</v>
      </c>
      <c r="AB147">
        <v>2.9436040598719999E-4</v>
      </c>
      <c r="AC147">
        <v>3.0639055221747999E-4</v>
      </c>
      <c r="AD147">
        <v>3.0639743433271002E-4</v>
      </c>
      <c r="AE147">
        <v>3.9411305042469998E-4</v>
      </c>
      <c r="AF147">
        <v>3.9447327004801E-4</v>
      </c>
      <c r="AG147">
        <v>3.9106005663787997E-4</v>
      </c>
      <c r="AH147">
        <v>3.9209739143886E-4</v>
      </c>
      <c r="AI147">
        <v>2.0289561750958001E-4</v>
      </c>
      <c r="AJ147">
        <v>2.0289451164703999E-4</v>
      </c>
      <c r="AK147">
        <v>0.81326961464895997</v>
      </c>
      <c r="AL147">
        <v>6.5275941140331001E-4</v>
      </c>
      <c r="AM147">
        <v>8.4971912854278002E-4</v>
      </c>
      <c r="AN147">
        <v>8.6228578602548999E-4</v>
      </c>
      <c r="AO147">
        <v>33.211077778700997</v>
      </c>
      <c r="AP147">
        <v>1.8088862222960999E-4</v>
      </c>
      <c r="AQ147">
        <v>1.8088862222960999E-4</v>
      </c>
      <c r="AR147">
        <v>1.8088862222960999E-4</v>
      </c>
      <c r="AS147">
        <v>1396289.1313717</v>
      </c>
      <c r="AT147">
        <v>2.3675642796950002E-3</v>
      </c>
    </row>
    <row r="148" spans="1:46" x14ac:dyDescent="0.2">
      <c r="A148">
        <v>15033600</v>
      </c>
      <c r="B148">
        <v>0.15882257015979001</v>
      </c>
      <c r="C148">
        <v>1.9093524115447E-3</v>
      </c>
      <c r="D148">
        <v>5.7708160671901001E-4</v>
      </c>
      <c r="E148">
        <v>6.6322501274473E-4</v>
      </c>
      <c r="F148">
        <v>6.6904579208093996E-4</v>
      </c>
      <c r="G148">
        <v>2.8142660780621002E-4</v>
      </c>
      <c r="H148">
        <v>2.8142967582940002E-4</v>
      </c>
      <c r="I148">
        <v>2.9286482658120999E-4</v>
      </c>
      <c r="J148">
        <v>2.9286756360138002E-4</v>
      </c>
      <c r="K148">
        <v>3.9145119471994E-4</v>
      </c>
      <c r="L148">
        <v>3.9145423719360998E-4</v>
      </c>
      <c r="M148">
        <v>3.8862739659378001E-4</v>
      </c>
      <c r="N148">
        <v>3.8863043785225998E-4</v>
      </c>
      <c r="O148">
        <v>1.9959092596863001E-4</v>
      </c>
      <c r="P148">
        <v>1.9958992989463001E-4</v>
      </c>
      <c r="Q148">
        <v>2.8746594455233E-4</v>
      </c>
      <c r="R148">
        <v>2.8746613757994998E-4</v>
      </c>
      <c r="S148">
        <v>2.9859980860951E-4</v>
      </c>
      <c r="T148">
        <v>2.9859648611462001E-4</v>
      </c>
      <c r="U148">
        <v>3.9203428289536E-4</v>
      </c>
      <c r="V148">
        <v>3.9222288926302998E-4</v>
      </c>
      <c r="W148">
        <v>3.8924669513489002E-4</v>
      </c>
      <c r="X148">
        <v>3.9010773693974002E-4</v>
      </c>
      <c r="Y148">
        <v>2.0182583688906999E-4</v>
      </c>
      <c r="Z148">
        <v>2.0182552299590999E-4</v>
      </c>
      <c r="AA148">
        <v>2.9585653094310003E-4</v>
      </c>
      <c r="AB148">
        <v>2.9586112078590002E-4</v>
      </c>
      <c r="AC148">
        <v>3.0799913967928999E-4</v>
      </c>
      <c r="AD148">
        <v>3.0800606232240997E-4</v>
      </c>
      <c r="AE148">
        <v>3.9660076445829001E-4</v>
      </c>
      <c r="AF148">
        <v>3.9696568782055999E-4</v>
      </c>
      <c r="AG148">
        <v>3.9351713196426999E-4</v>
      </c>
      <c r="AH148">
        <v>3.9456549175521997E-4</v>
      </c>
      <c r="AI148">
        <v>2.0418084439642999E-4</v>
      </c>
      <c r="AJ148">
        <v>2.0417975809758999E-4</v>
      </c>
      <c r="AK148">
        <v>0.81331123026927998</v>
      </c>
      <c r="AL148">
        <v>6.5602339909139995E-4</v>
      </c>
      <c r="AM148">
        <v>8.5494410166154003E-4</v>
      </c>
      <c r="AN148">
        <v>8.6763865112528997E-4</v>
      </c>
      <c r="AO148">
        <v>33.111834271242998</v>
      </c>
      <c r="AP148">
        <v>1.8009467416994001E-4</v>
      </c>
      <c r="AQ148">
        <v>1.8009467416994001E-4</v>
      </c>
      <c r="AR148">
        <v>1.8009467416994001E-4</v>
      </c>
      <c r="AS148">
        <v>1402976.4337351001</v>
      </c>
      <c r="AT148">
        <v>2.3814390039327998E-3</v>
      </c>
    </row>
    <row r="149" spans="1:46" x14ac:dyDescent="0.2">
      <c r="A149">
        <v>15120000</v>
      </c>
      <c r="B149">
        <v>0.16020438567663001</v>
      </c>
      <c r="C149">
        <v>1.9259238682926001E-3</v>
      </c>
      <c r="D149">
        <v>5.8176483683139999E-4</v>
      </c>
      <c r="E149">
        <v>6.6912713983238996E-4</v>
      </c>
      <c r="F149">
        <v>6.7503189162879996E-4</v>
      </c>
      <c r="G149">
        <v>2.8271712378933998E-4</v>
      </c>
      <c r="H149">
        <v>2.8272019278558001E-4</v>
      </c>
      <c r="I149">
        <v>2.9425331876467998E-4</v>
      </c>
      <c r="J149">
        <v>2.9425605878317999E-4</v>
      </c>
      <c r="K149">
        <v>3.9382179984874001E-4</v>
      </c>
      <c r="L149">
        <v>3.9382490040865999E-4</v>
      </c>
      <c r="M149">
        <v>3.9097079257319E-4</v>
      </c>
      <c r="N149">
        <v>3.9097388029842001E-4</v>
      </c>
      <c r="O149">
        <v>2.0079233878727E-4</v>
      </c>
      <c r="P149">
        <v>2.007913422541E-4</v>
      </c>
      <c r="Q149">
        <v>2.8883403632551E-4</v>
      </c>
      <c r="R149">
        <v>2.8883421237005001E-4</v>
      </c>
      <c r="S149">
        <v>3.0006043714694001E-4</v>
      </c>
      <c r="T149">
        <v>3.0005706484835998E-4</v>
      </c>
      <c r="U149">
        <v>3.9441015766573999E-4</v>
      </c>
      <c r="V149">
        <v>3.9460080058726998E-4</v>
      </c>
      <c r="W149">
        <v>3.9159546559258001E-4</v>
      </c>
      <c r="X149">
        <v>3.9246470212394999E-4</v>
      </c>
      <c r="Y149">
        <v>2.0305230534620999E-4</v>
      </c>
      <c r="Z149">
        <v>2.030519913528E-4</v>
      </c>
      <c r="AA149">
        <v>2.9731223435806999E-4</v>
      </c>
      <c r="AB149">
        <v>2.9731686472792002E-4</v>
      </c>
      <c r="AC149">
        <v>3.0956065173468999E-4</v>
      </c>
      <c r="AD149">
        <v>3.0956764361543001E-4</v>
      </c>
      <c r="AE149">
        <v>3.9902443028063002E-4</v>
      </c>
      <c r="AF149">
        <v>3.9939401225569003E-4</v>
      </c>
      <c r="AG149">
        <v>3.9591063346208999E-4</v>
      </c>
      <c r="AH149">
        <v>3.9696988779543E-4</v>
      </c>
      <c r="AI149">
        <v>2.0543772517148999E-4</v>
      </c>
      <c r="AJ149">
        <v>2.0543663775648001E-4</v>
      </c>
      <c r="AK149">
        <v>0.81335252935942004</v>
      </c>
      <c r="AL149">
        <v>6.5918974929362998E-4</v>
      </c>
      <c r="AM149">
        <v>8.6005693862938005E-4</v>
      </c>
      <c r="AN149">
        <v>8.7287852729228004E-4</v>
      </c>
      <c r="AO149">
        <v>33.003902824435002</v>
      </c>
      <c r="AP149">
        <v>1.7923122259547999E-4</v>
      </c>
      <c r="AQ149">
        <v>1.7923122259547999E-4</v>
      </c>
      <c r="AR149">
        <v>1.7923122259547999E-4</v>
      </c>
      <c r="AS149">
        <v>1409486.7390445999</v>
      </c>
      <c r="AT149">
        <v>2.3949903858849998E-3</v>
      </c>
    </row>
    <row r="150" spans="1:46" x14ac:dyDescent="0.2">
      <c r="A150">
        <v>15206400</v>
      </c>
      <c r="B150">
        <v>0.16157506247716999</v>
      </c>
      <c r="C150">
        <v>1.9423612143697E-3</v>
      </c>
      <c r="D150">
        <v>5.8640616305201995E-4</v>
      </c>
      <c r="E150">
        <v>6.7498327631267E-4</v>
      </c>
      <c r="F150">
        <v>6.8097177500497995E-4</v>
      </c>
      <c r="G150">
        <v>2.8395725429090999E-4</v>
      </c>
      <c r="H150">
        <v>2.8396031621117003E-4</v>
      </c>
      <c r="I150">
        <v>2.9559020966295999E-4</v>
      </c>
      <c r="J150">
        <v>2.9559294255046E-4</v>
      </c>
      <c r="K150">
        <v>3.9613066829101998E-4</v>
      </c>
      <c r="L150">
        <v>3.9613382108329002E-4</v>
      </c>
      <c r="M150">
        <v>3.9325274378574E-4</v>
      </c>
      <c r="N150">
        <v>3.9325588175456998E-4</v>
      </c>
      <c r="O150">
        <v>2.0196308238239999E-4</v>
      </c>
      <c r="P150">
        <v>2.0196208759344999E-4</v>
      </c>
      <c r="Q150">
        <v>2.9015178775033002E-4</v>
      </c>
      <c r="R150">
        <v>2.9015195551763002E-4</v>
      </c>
      <c r="S150">
        <v>3.0146940632184001E-4</v>
      </c>
      <c r="T150">
        <v>3.0146597535177997E-4</v>
      </c>
      <c r="U150">
        <v>3.9672419218585002E-4</v>
      </c>
      <c r="V150">
        <v>3.9691688576945998E-4</v>
      </c>
      <c r="W150">
        <v>3.9388269532393002E-4</v>
      </c>
      <c r="X150">
        <v>3.9476004807889999E-4</v>
      </c>
      <c r="Y150">
        <v>2.0424800722749001E-4</v>
      </c>
      <c r="Z150">
        <v>2.0424769226520001E-4</v>
      </c>
      <c r="AA150">
        <v>2.9871677052372E-4</v>
      </c>
      <c r="AB150">
        <v>2.9872141086316001E-4</v>
      </c>
      <c r="AC150">
        <v>3.1106974476287997E-4</v>
      </c>
      <c r="AD150">
        <v>3.1107679563197998E-4</v>
      </c>
      <c r="AE150">
        <v>4.0138603520604998E-4</v>
      </c>
      <c r="AF150">
        <v>4.0176024756872998E-4</v>
      </c>
      <c r="AG150">
        <v>3.9824238090152998E-4</v>
      </c>
      <c r="AH150">
        <v>3.9931241132417001E-4</v>
      </c>
      <c r="AI150">
        <v>2.0666375439433999E-4</v>
      </c>
      <c r="AJ150">
        <v>2.0666267228031999E-4</v>
      </c>
      <c r="AK150">
        <v>0.81339350226758</v>
      </c>
      <c r="AL150">
        <v>6.6224161822766995E-4</v>
      </c>
      <c r="AM150">
        <v>8.6503692600024005E-4</v>
      </c>
      <c r="AN150">
        <v>8.7798444108849998E-4</v>
      </c>
      <c r="AO150">
        <v>32.885303707631003</v>
      </c>
      <c r="AP150">
        <v>1.7828242966105E-4</v>
      </c>
      <c r="AQ150">
        <v>1.7828242966105E-4</v>
      </c>
      <c r="AR150">
        <v>1.7828242966105E-4</v>
      </c>
      <c r="AS150">
        <v>1415750.8730182</v>
      </c>
      <c r="AT150">
        <v>2.4081597395793001E-3</v>
      </c>
    </row>
    <row r="151" spans="1:46" x14ac:dyDescent="0.2">
      <c r="A151">
        <v>15292800</v>
      </c>
      <c r="B151">
        <v>0.16293416011831999</v>
      </c>
      <c r="C151">
        <v>1.9586592353491999E-3</v>
      </c>
      <c r="D151">
        <v>5.9100433586435999E-4</v>
      </c>
      <c r="E151">
        <v>6.8079146501014002E-4</v>
      </c>
      <c r="F151">
        <v>6.8686343447470005E-4</v>
      </c>
      <c r="G151">
        <v>2.8516531113836999E-4</v>
      </c>
      <c r="H151">
        <v>2.8516836793788999E-4</v>
      </c>
      <c r="I151">
        <v>2.9689384728154002E-4</v>
      </c>
      <c r="J151">
        <v>2.9689657538089999E-4</v>
      </c>
      <c r="K151">
        <v>3.9839738924478E-4</v>
      </c>
      <c r="L151">
        <v>3.9840059108054002E-4</v>
      </c>
      <c r="M151">
        <v>3.9549287051769E-4</v>
      </c>
      <c r="N151">
        <v>3.9549606042721999E-4</v>
      </c>
      <c r="O151">
        <v>2.0311334605970001E-4</v>
      </c>
      <c r="P151">
        <v>2.0311235203891999E-4</v>
      </c>
      <c r="Q151">
        <v>2.9143711208587001E-4</v>
      </c>
      <c r="R151">
        <v>2.9143725861506E-4</v>
      </c>
      <c r="S151">
        <v>3.0284481616368002E-4</v>
      </c>
      <c r="T151">
        <v>3.0284132675679001E-4</v>
      </c>
      <c r="U151">
        <v>3.9899603823119001E-4</v>
      </c>
      <c r="V151">
        <v>3.9919079250850999E-4</v>
      </c>
      <c r="W151">
        <v>3.9612800144661999E-4</v>
      </c>
      <c r="X151">
        <v>3.9701340590847002E-4</v>
      </c>
      <c r="Y151">
        <v>2.0542303220948E-4</v>
      </c>
      <c r="Z151">
        <v>2.0542271780375E-4</v>
      </c>
      <c r="AA151">
        <v>3.0008800951188E-4</v>
      </c>
      <c r="AB151">
        <v>3.0009267762817001E-4</v>
      </c>
      <c r="AC151">
        <v>3.1254434457317001E-4</v>
      </c>
      <c r="AD151">
        <v>3.1255145781459E-4</v>
      </c>
      <c r="AE151">
        <v>4.0370514326980002E-4</v>
      </c>
      <c r="AF151">
        <v>4.0408396954780002E-4</v>
      </c>
      <c r="AG151">
        <v>4.0053196500828002E-4</v>
      </c>
      <c r="AH151">
        <v>4.0161268038848999E-4</v>
      </c>
      <c r="AI151">
        <v>2.0786902690784001E-4</v>
      </c>
      <c r="AJ151">
        <v>2.0786794603464001E-4</v>
      </c>
      <c r="AK151">
        <v>0.81343416006445002</v>
      </c>
      <c r="AL151">
        <v>6.6521997583655998E-4</v>
      </c>
      <c r="AM151">
        <v>8.6992952219699005E-4</v>
      </c>
      <c r="AN151">
        <v>8.8300215521839003E-4</v>
      </c>
      <c r="AO151">
        <v>32.761898574359002</v>
      </c>
      <c r="AP151">
        <v>1.7729518859487E-4</v>
      </c>
      <c r="AQ151">
        <v>1.7729518859487E-4</v>
      </c>
      <c r="AR151">
        <v>1.7729518859487E-4</v>
      </c>
      <c r="AS151">
        <v>1421861.9743097001</v>
      </c>
      <c r="AT151">
        <v>2.4210795612500001E-3</v>
      </c>
    </row>
    <row r="152" spans="1:46" x14ac:dyDescent="0.2">
      <c r="A152">
        <v>15379200</v>
      </c>
      <c r="B152">
        <v>0.16428165042413001</v>
      </c>
      <c r="C152">
        <v>1.9748176374007999E-3</v>
      </c>
      <c r="D152">
        <v>5.9555944135414004E-4</v>
      </c>
      <c r="E152">
        <v>6.8655152704485999E-4</v>
      </c>
      <c r="F152">
        <v>6.9270666900175999E-4</v>
      </c>
      <c r="G152">
        <v>2.8635350666798002E-4</v>
      </c>
      <c r="H152">
        <v>2.8635655740442999E-4</v>
      </c>
      <c r="I152">
        <v>2.9817678033991003E-4</v>
      </c>
      <c r="J152">
        <v>2.9817950134915997E-4</v>
      </c>
      <c r="K152">
        <v>4.0063649694323998E-4</v>
      </c>
      <c r="L152">
        <v>4.0063974535681999E-4</v>
      </c>
      <c r="M152">
        <v>3.9770563765633999E-4</v>
      </c>
      <c r="N152">
        <v>3.9770888142229001E-4</v>
      </c>
      <c r="O152">
        <v>2.0425035435512999E-4</v>
      </c>
      <c r="P152">
        <v>2.0424936210229001E-4</v>
      </c>
      <c r="Q152">
        <v>2.9270230806670999E-4</v>
      </c>
      <c r="R152">
        <v>2.9270243449597001E-4</v>
      </c>
      <c r="S152">
        <v>3.0419925509937999E-4</v>
      </c>
      <c r="T152">
        <v>3.0419570184353001E-4</v>
      </c>
      <c r="U152">
        <v>4.0124024949619001E-4</v>
      </c>
      <c r="V152">
        <v>4.0143706231377001E-4</v>
      </c>
      <c r="W152">
        <v>3.9834588293497999E-4</v>
      </c>
      <c r="X152">
        <v>3.9923928772726998E-4</v>
      </c>
      <c r="Y152">
        <v>2.0658465458571999E-4</v>
      </c>
      <c r="Z152">
        <v>2.0658434115993E-4</v>
      </c>
      <c r="AA152">
        <v>3.0143823571108998E-4</v>
      </c>
      <c r="AB152">
        <v>3.0144292485594998E-4</v>
      </c>
      <c r="AC152">
        <v>3.1399708111528002E-4</v>
      </c>
      <c r="AD152">
        <v>3.140042566505E-4</v>
      </c>
      <c r="AE152">
        <v>4.0599630795606998E-4</v>
      </c>
      <c r="AF152">
        <v>4.0637972918103999E-4</v>
      </c>
      <c r="AG152">
        <v>4.0279387182094002E-4</v>
      </c>
      <c r="AH152">
        <v>4.0388519997086001E-4</v>
      </c>
      <c r="AI152">
        <v>2.0906081837449001E-4</v>
      </c>
      <c r="AJ152">
        <v>2.0905973986548999E-4</v>
      </c>
      <c r="AK152">
        <v>0.81347451423348005</v>
      </c>
      <c r="AL152">
        <v>6.6815238228354996E-4</v>
      </c>
      <c r="AM152">
        <v>8.7476552012133002E-4</v>
      </c>
      <c r="AN152">
        <v>8.8796267612804998E-4</v>
      </c>
      <c r="AO152">
        <v>32.637513289238001</v>
      </c>
      <c r="AP152">
        <v>1.7630010631390999E-4</v>
      </c>
      <c r="AQ152">
        <v>1.7630010631390999E-4</v>
      </c>
      <c r="AR152">
        <v>1.7630010631390999E-4</v>
      </c>
      <c r="AS152">
        <v>1427878.5256483001</v>
      </c>
      <c r="AT152">
        <v>2.4338394182231E-3</v>
      </c>
    </row>
    <row r="153" spans="1:46" x14ac:dyDescent="0.2">
      <c r="A153">
        <v>15465600</v>
      </c>
      <c r="B153">
        <v>0.16561831735763</v>
      </c>
      <c r="C153">
        <v>1.9908458640793998E-3</v>
      </c>
      <c r="D153">
        <v>6.0007426554674998E-4</v>
      </c>
      <c r="E153">
        <v>6.9226677392312001E-4</v>
      </c>
      <c r="F153">
        <v>6.9850482460955996E-4</v>
      </c>
      <c r="G153">
        <v>2.8754751020618999E-4</v>
      </c>
      <c r="H153">
        <v>2.8755055489302001E-4</v>
      </c>
      <c r="I153">
        <v>2.9946513483393E-4</v>
      </c>
      <c r="J153">
        <v>2.9946784881920002E-4</v>
      </c>
      <c r="K153">
        <v>4.0287674152222999E-4</v>
      </c>
      <c r="L153">
        <v>4.0288003581272002E-4</v>
      </c>
      <c r="M153">
        <v>3.9991968450788E-4</v>
      </c>
      <c r="N153">
        <v>3.9992298330789001E-4</v>
      </c>
      <c r="O153">
        <v>2.0538937115990001E-4</v>
      </c>
      <c r="P153">
        <v>2.0538837990774001E-4</v>
      </c>
      <c r="Q153">
        <v>2.9397294852810999E-4</v>
      </c>
      <c r="R153">
        <v>2.9397304336325E-4</v>
      </c>
      <c r="S153">
        <v>3.0555876879788E-4</v>
      </c>
      <c r="T153">
        <v>3.0555514684038002E-4</v>
      </c>
      <c r="U153">
        <v>4.0348560062075E-4</v>
      </c>
      <c r="V153">
        <v>4.0368445833051999E-4</v>
      </c>
      <c r="W153">
        <v>4.0056501659242001E-4</v>
      </c>
      <c r="X153">
        <v>4.0146639685826002E-4</v>
      </c>
      <c r="Y153">
        <v>2.0774813915487E-4</v>
      </c>
      <c r="Z153">
        <v>2.0774782901293999E-4</v>
      </c>
      <c r="AA153">
        <v>3.0279299986611002E-4</v>
      </c>
      <c r="AB153">
        <v>3.0279771923816002E-4</v>
      </c>
      <c r="AC153">
        <v>3.1545401444057E-4</v>
      </c>
      <c r="AD153">
        <v>3.1546125447382998E-4</v>
      </c>
      <c r="AE153">
        <v>4.0828829322756E-4</v>
      </c>
      <c r="AF153">
        <v>4.0867629424199998E-4</v>
      </c>
      <c r="AG153">
        <v>4.0505676978572002E-4</v>
      </c>
      <c r="AH153">
        <v>4.0615868125724999E-4</v>
      </c>
      <c r="AI153">
        <v>2.1025441709599999E-4</v>
      </c>
      <c r="AJ153">
        <v>2.1025333763633001E-4</v>
      </c>
      <c r="AK153">
        <v>0.81351459376083002</v>
      </c>
      <c r="AL153">
        <v>6.7109696636019004E-4</v>
      </c>
      <c r="AM153">
        <v>8.7961116212921997E-4</v>
      </c>
      <c r="AN153">
        <v>8.9293279197609997E-4</v>
      </c>
      <c r="AO153">
        <v>32.519918894668997</v>
      </c>
      <c r="AP153">
        <v>1.7535935115735001E-4</v>
      </c>
      <c r="AQ153">
        <v>1.7535935115735001E-4</v>
      </c>
      <c r="AR153">
        <v>1.7535935115735001E-4</v>
      </c>
      <c r="AS153">
        <v>1433930.0263141</v>
      </c>
      <c r="AT153">
        <v>2.4466309316052998E-3</v>
      </c>
    </row>
    <row r="154" spans="1:46" x14ac:dyDescent="0.2">
      <c r="A154">
        <v>15552000</v>
      </c>
      <c r="B154">
        <v>0.16694478084229</v>
      </c>
      <c r="C154">
        <v>2.0067513424614001E-3</v>
      </c>
      <c r="D154">
        <v>6.0455094701714995E-4</v>
      </c>
      <c r="E154">
        <v>6.9793983354360996E-4</v>
      </c>
      <c r="F154">
        <v>7.0426056190065996E-4</v>
      </c>
      <c r="G154">
        <v>2.8874346961726998E-4</v>
      </c>
      <c r="H154">
        <v>2.8874652337053998E-4</v>
      </c>
      <c r="I154">
        <v>3.0075558271688E-4</v>
      </c>
      <c r="J154">
        <v>3.0075830378973998E-4</v>
      </c>
      <c r="K154">
        <v>4.0511725198479E-4</v>
      </c>
      <c r="L154">
        <v>4.0512058578678E-4</v>
      </c>
      <c r="M154">
        <v>4.0213399553781001E-4</v>
      </c>
      <c r="N154">
        <v>4.0213735474895997E-4</v>
      </c>
      <c r="O154">
        <v>2.0652867919640001E-4</v>
      </c>
      <c r="P154">
        <v>2.0652768632886001E-4</v>
      </c>
      <c r="Q154">
        <v>2.9524594222282003E-4</v>
      </c>
      <c r="R154">
        <v>2.9524602014918997E-4</v>
      </c>
      <c r="S154">
        <v>3.0692035869315002E-4</v>
      </c>
      <c r="T154">
        <v>3.0691668133313999E-4</v>
      </c>
      <c r="U154">
        <v>4.0573117100610998E-4</v>
      </c>
      <c r="V154">
        <v>4.0593205040085001E-4</v>
      </c>
      <c r="W154">
        <v>4.0278445316059E-4</v>
      </c>
      <c r="X154">
        <v>4.0369380188806002E-4</v>
      </c>
      <c r="Y154">
        <v>2.0891196396961999E-4</v>
      </c>
      <c r="Z154">
        <v>2.0891165314682999E-4</v>
      </c>
      <c r="AA154">
        <v>3.0414911595601999E-4</v>
      </c>
      <c r="AB154">
        <v>3.0415387321533E-4</v>
      </c>
      <c r="AC154">
        <v>3.1691253079852002E-4</v>
      </c>
      <c r="AD154">
        <v>3.1691984476273999E-4</v>
      </c>
      <c r="AE154">
        <v>4.1058029881741001E-4</v>
      </c>
      <c r="AF154">
        <v>4.1097286573385001E-4</v>
      </c>
      <c r="AG154">
        <v>4.0731972291425998E-4</v>
      </c>
      <c r="AH154">
        <v>4.0843218917849998E-4</v>
      </c>
      <c r="AI154">
        <v>2.1144831582840001E-4</v>
      </c>
      <c r="AJ154">
        <v>2.1144723236638999E-4</v>
      </c>
      <c r="AK154">
        <v>0.81355440567778003</v>
      </c>
      <c r="AL154">
        <v>6.7404537954090995E-4</v>
      </c>
      <c r="AM154">
        <v>8.8445751599297996E-4</v>
      </c>
      <c r="AN154">
        <v>8.9790352353736995E-4</v>
      </c>
      <c r="AO154">
        <v>32.407680267097</v>
      </c>
      <c r="AP154">
        <v>1.7446144213678001E-4</v>
      </c>
      <c r="AQ154">
        <v>1.7446144213678001E-4</v>
      </c>
      <c r="AR154">
        <v>1.7446144213678001E-4</v>
      </c>
      <c r="AS154">
        <v>1439990.3797511</v>
      </c>
      <c r="AT154">
        <v>2.4594277777400999E-3</v>
      </c>
    </row>
    <row r="155" spans="1:46" x14ac:dyDescent="0.2">
      <c r="A155">
        <v>15638400</v>
      </c>
      <c r="B155">
        <v>0.1682612003956</v>
      </c>
      <c r="C155">
        <v>2.0225359732696001E-3</v>
      </c>
      <c r="D155">
        <v>6.0899006833251999E-4</v>
      </c>
      <c r="E155">
        <v>7.0357136306846001E-4</v>
      </c>
      <c r="F155">
        <v>7.0997454186858997E-4</v>
      </c>
      <c r="G155">
        <v>2.8992814730263998E-4</v>
      </c>
      <c r="H155">
        <v>2.8993118536409002E-4</v>
      </c>
      <c r="I155">
        <v>3.0203405493691999E-4</v>
      </c>
      <c r="J155">
        <v>3.0203675950168002E-4</v>
      </c>
      <c r="K155">
        <v>4.0734378682535E-4</v>
      </c>
      <c r="L155">
        <v>4.0734717131254002E-4</v>
      </c>
      <c r="M155">
        <v>4.0433451915911002E-4</v>
      </c>
      <c r="N155">
        <v>4.0433792853081002E-4</v>
      </c>
      <c r="O155">
        <v>2.0766026406504999E-4</v>
      </c>
      <c r="P155">
        <v>2.0765927486825E-4</v>
      </c>
      <c r="Q155">
        <v>2.9650712396148002E-4</v>
      </c>
      <c r="R155">
        <v>2.9650716975437001E-4</v>
      </c>
      <c r="S155">
        <v>3.0827002144065001E-4</v>
      </c>
      <c r="T155">
        <v>3.0826627011529002E-4</v>
      </c>
      <c r="U155">
        <v>4.0796281214134999E-4</v>
      </c>
      <c r="V155">
        <v>4.0816571091739E-4</v>
      </c>
      <c r="W155">
        <v>4.0499002594984002E-4</v>
      </c>
      <c r="X155">
        <v>4.0590730365154998E-4</v>
      </c>
      <c r="Y155">
        <v>2.1006794478646001E-4</v>
      </c>
      <c r="Z155">
        <v>2.1006763782531999E-4</v>
      </c>
      <c r="AA155">
        <v>3.0549314599534E-4</v>
      </c>
      <c r="AB155">
        <v>3.0549791981681999E-4</v>
      </c>
      <c r="AC155">
        <v>3.1835779951973E-4</v>
      </c>
      <c r="AD155">
        <v>3.1836517005568002E-4</v>
      </c>
      <c r="AE155">
        <v>4.1285805797314001E-4</v>
      </c>
      <c r="AF155">
        <v>4.1325516322651999E-4</v>
      </c>
      <c r="AG155">
        <v>4.0956875943103999E-4</v>
      </c>
      <c r="AH155">
        <v>4.1069173286609E-4</v>
      </c>
      <c r="AI155">
        <v>2.1263426106567999E-4</v>
      </c>
      <c r="AJ155">
        <v>2.1263317927442001E-4</v>
      </c>
      <c r="AK155">
        <v>0.81359394441906996</v>
      </c>
      <c r="AL155">
        <v>6.7696686673001999E-4</v>
      </c>
      <c r="AM155">
        <v>8.8926989068664004E-4</v>
      </c>
      <c r="AN155">
        <v>9.0283990840020001E-4</v>
      </c>
      <c r="AO155">
        <v>32.296427625150002</v>
      </c>
      <c r="AP155">
        <v>1.7357142100119999E-4</v>
      </c>
      <c r="AQ155">
        <v>1.7357142100119999E-4</v>
      </c>
      <c r="AR155">
        <v>1.7357142100119999E-4</v>
      </c>
      <c r="AS155">
        <v>1445989.4479741999</v>
      </c>
      <c r="AT155">
        <v>2.4721292998800002E-3</v>
      </c>
    </row>
    <row r="156" spans="1:46" x14ac:dyDescent="0.2">
      <c r="A156">
        <v>15724800</v>
      </c>
      <c r="B156">
        <v>0.16956765885639</v>
      </c>
      <c r="C156">
        <v>2.0382007595712002E-3</v>
      </c>
      <c r="D156">
        <v>6.1339199448915999E-4</v>
      </c>
      <c r="E156">
        <v>7.0916168433524996E-4</v>
      </c>
      <c r="F156">
        <v>7.1564708074684001E-4</v>
      </c>
      <c r="G156">
        <v>2.9109945281272998E-4</v>
      </c>
      <c r="H156">
        <v>2.9110250702787E-4</v>
      </c>
      <c r="I156">
        <v>3.0329815007389002E-4</v>
      </c>
      <c r="J156">
        <v>3.0330089005847999E-4</v>
      </c>
      <c r="K156">
        <v>4.0955270325663E-4</v>
      </c>
      <c r="L156">
        <v>4.0955614028171002E-4</v>
      </c>
      <c r="M156">
        <v>4.0651767662229E-4</v>
      </c>
      <c r="N156">
        <v>4.0652113652597999E-4</v>
      </c>
      <c r="O156">
        <v>2.0878268266614E-4</v>
      </c>
      <c r="P156">
        <v>2.0878168917321999E-4</v>
      </c>
      <c r="Q156">
        <v>2.9775431997979999E-4</v>
      </c>
      <c r="R156">
        <v>2.9775428699093E-4</v>
      </c>
      <c r="S156">
        <v>3.0960488688562001E-4</v>
      </c>
      <c r="T156">
        <v>3.0960101577883999E-4</v>
      </c>
      <c r="U156">
        <v>4.1017682461527E-4</v>
      </c>
      <c r="V156">
        <v>4.1038175105763002E-4</v>
      </c>
      <c r="W156">
        <v>4.0717817308778001E-4</v>
      </c>
      <c r="X156">
        <v>4.0810336777934002E-4</v>
      </c>
      <c r="Y156">
        <v>2.1121449669876999E-4</v>
      </c>
      <c r="Z156">
        <v>2.1121420231742999E-4</v>
      </c>
      <c r="AA156">
        <v>3.0682244740058999E-4</v>
      </c>
      <c r="AB156">
        <v>3.0682739726673998E-4</v>
      </c>
      <c r="AC156">
        <v>3.1978741263700999E-4</v>
      </c>
      <c r="AD156">
        <v>3.1979499036025001E-4</v>
      </c>
      <c r="AE156">
        <v>4.1511794971476999E-4</v>
      </c>
      <c r="AF156">
        <v>4.1551957674189002E-4</v>
      </c>
      <c r="AG156">
        <v>4.1180020762406999E-4</v>
      </c>
      <c r="AH156">
        <v>4.1293365010204998E-4</v>
      </c>
      <c r="AI156">
        <v>2.1381075102054999E-4</v>
      </c>
      <c r="AJ156">
        <v>2.1380962041998001E-4</v>
      </c>
      <c r="AK156">
        <v>0.81363321114097997</v>
      </c>
      <c r="AL156">
        <v>6.7985653877518002E-4</v>
      </c>
      <c r="AM156">
        <v>8.9404263545927998E-4</v>
      </c>
      <c r="AN156">
        <v>9.0773625388648001E-4</v>
      </c>
      <c r="AO156">
        <v>32.185426249301997</v>
      </c>
      <c r="AP156">
        <v>1.7268340999441E-4</v>
      </c>
      <c r="AQ156">
        <v>1.7268340999441E-4</v>
      </c>
      <c r="AR156">
        <v>1.7268340999441E-4</v>
      </c>
      <c r="AS156">
        <v>1451918.5783209</v>
      </c>
      <c r="AT156">
        <v>2.4847192215782998E-3</v>
      </c>
    </row>
    <row r="157" spans="1:46" x14ac:dyDescent="0.2">
      <c r="A157">
        <v>15811200</v>
      </c>
      <c r="B157">
        <v>0.17086421984085001</v>
      </c>
      <c r="C157">
        <v>2.0537464775133001E-3</v>
      </c>
      <c r="D157">
        <v>6.1775703551849995E-4</v>
      </c>
      <c r="E157">
        <v>7.1471103443419002E-4</v>
      </c>
      <c r="F157">
        <v>7.2127840756058999E-4</v>
      </c>
      <c r="G157">
        <v>2.9225630696647997E-4</v>
      </c>
      <c r="H157">
        <v>2.9225952570384001E-4</v>
      </c>
      <c r="I157">
        <v>3.0454775640275999E-4</v>
      </c>
      <c r="J157">
        <v>3.0455061476839998E-4</v>
      </c>
      <c r="K157">
        <v>4.1174319140214002E-4</v>
      </c>
      <c r="L157">
        <v>4.1174667156797999E-4</v>
      </c>
      <c r="M157">
        <v>4.0868247169538002E-4</v>
      </c>
      <c r="N157">
        <v>4.0868597143858999E-4</v>
      </c>
      <c r="O157">
        <v>2.0989559640336E-4</v>
      </c>
      <c r="P157">
        <v>2.0989457543045E-4</v>
      </c>
      <c r="Q157">
        <v>2.9898745435531001E-4</v>
      </c>
      <c r="R157">
        <v>2.9898761616357E-4</v>
      </c>
      <c r="S157">
        <v>3.1092556469912002E-4</v>
      </c>
      <c r="T157">
        <v>3.1092177098565002E-4</v>
      </c>
      <c r="U157">
        <v>4.1237240757056003E-4</v>
      </c>
      <c r="V157">
        <v>4.1257931899517001E-4</v>
      </c>
      <c r="W157">
        <v>4.0934795043991E-4</v>
      </c>
      <c r="X157">
        <v>4.1028099077094999E-4</v>
      </c>
      <c r="Y157">
        <v>2.1235168495393E-4</v>
      </c>
      <c r="Z157">
        <v>2.1235134697506999E-4</v>
      </c>
      <c r="AA157">
        <v>3.0813716764661002E-4</v>
      </c>
      <c r="AB157">
        <v>3.0814206074205003E-4</v>
      </c>
      <c r="AC157">
        <v>3.2120201388476002E-4</v>
      </c>
      <c r="AD157">
        <v>3.2120969897189E-4</v>
      </c>
      <c r="AE157">
        <v>4.1735920095236002E-4</v>
      </c>
      <c r="AF157">
        <v>4.1776533113772001E-4</v>
      </c>
      <c r="AG157">
        <v>4.1401311729117002E-4</v>
      </c>
      <c r="AH157">
        <v>4.1515698026078001E-4</v>
      </c>
      <c r="AI157">
        <v>2.1497767352139001E-4</v>
      </c>
      <c r="AJ157">
        <v>2.1497655295902999E-4</v>
      </c>
      <c r="AK157">
        <v>0.81367220829356002</v>
      </c>
      <c r="AL157">
        <v>6.8271324414169996E-4</v>
      </c>
      <c r="AM157">
        <v>8.9877454207784005E-4</v>
      </c>
      <c r="AN157">
        <v>9.1259130476232999E-4</v>
      </c>
      <c r="AO157">
        <v>32.074491289210002</v>
      </c>
      <c r="AP157">
        <v>1.7179593031367999E-4</v>
      </c>
      <c r="AQ157">
        <v>1.7179593031367999E-4</v>
      </c>
      <c r="AR157">
        <v>1.7179593031367999E-4</v>
      </c>
      <c r="AS157">
        <v>1457778.5617269999</v>
      </c>
      <c r="AT157">
        <v>2.4971939146215998E-3</v>
      </c>
    </row>
    <row r="158" spans="1:46" x14ac:dyDescent="0.2">
      <c r="A158">
        <v>15897600</v>
      </c>
      <c r="B158">
        <v>0.17214987804487999</v>
      </c>
      <c r="C158">
        <v>2.0691610594701999E-3</v>
      </c>
      <c r="D158">
        <v>6.2208189832144004E-4</v>
      </c>
      <c r="E158">
        <v>7.2021506454442001E-4</v>
      </c>
      <c r="F158">
        <v>7.2686409660430997E-4</v>
      </c>
      <c r="G158">
        <v>2.9336467251066001E-4</v>
      </c>
      <c r="H158">
        <v>2.9336800382387997E-4</v>
      </c>
      <c r="I158">
        <v>3.0574740564408E-4</v>
      </c>
      <c r="J158">
        <v>3.0575039187341998E-4</v>
      </c>
      <c r="K158">
        <v>4.1387786258495002E-4</v>
      </c>
      <c r="L158">
        <v>4.1388138212228E-4</v>
      </c>
      <c r="M158">
        <v>4.1079176753572002E-4</v>
      </c>
      <c r="N158">
        <v>4.1079534856786997E-4</v>
      </c>
      <c r="O158">
        <v>2.1097840661931001E-4</v>
      </c>
      <c r="P158">
        <v>2.1097736103286999E-4</v>
      </c>
      <c r="Q158">
        <v>3.0017220779274002E-4</v>
      </c>
      <c r="R158">
        <v>3.0017237616461999E-4</v>
      </c>
      <c r="S158">
        <v>3.1219539149894999E-4</v>
      </c>
      <c r="T158">
        <v>3.1219159548599999E-4</v>
      </c>
      <c r="U158">
        <v>4.1451203097182999E-4</v>
      </c>
      <c r="V158">
        <v>4.1472091754381001E-4</v>
      </c>
      <c r="W158">
        <v>4.1146228210204E-4</v>
      </c>
      <c r="X158">
        <v>4.1240312097490001E-4</v>
      </c>
      <c r="Y158">
        <v>2.1345847781446001E-4</v>
      </c>
      <c r="Z158">
        <v>2.1345813125655001E-4</v>
      </c>
      <c r="AA158">
        <v>3.0940197076924998E-4</v>
      </c>
      <c r="AB158">
        <v>3.0940710339169997E-4</v>
      </c>
      <c r="AC158">
        <v>3.2256616381567E-4</v>
      </c>
      <c r="AD158">
        <v>3.2257408574655E-4</v>
      </c>
      <c r="AE158">
        <v>4.1954446866236997E-4</v>
      </c>
      <c r="AF158">
        <v>4.1995503314042E-4</v>
      </c>
      <c r="AG158">
        <v>4.1617023249533E-4</v>
      </c>
      <c r="AH158">
        <v>4.1732438127201001E-4</v>
      </c>
      <c r="AI158">
        <v>2.1611426709482E-4</v>
      </c>
      <c r="AJ158">
        <v>2.1611311161482999E-4</v>
      </c>
      <c r="AK158">
        <v>0.81371090372770005</v>
      </c>
      <c r="AL158">
        <v>6.8545837715811996E-4</v>
      </c>
      <c r="AM158">
        <v>9.0337529826515996E-4</v>
      </c>
      <c r="AN158">
        <v>9.1731399140502004E-4</v>
      </c>
      <c r="AO158">
        <v>31.953012978492001</v>
      </c>
      <c r="AP158">
        <v>1.7082410382793001E-4</v>
      </c>
      <c r="AQ158">
        <v>1.7082410382793001E-4</v>
      </c>
      <c r="AR158">
        <v>1.7082410382793001E-4</v>
      </c>
      <c r="AS158">
        <v>1463387.413674</v>
      </c>
      <c r="AT158">
        <v>2.5092927341854002E-3</v>
      </c>
    </row>
    <row r="159" spans="1:46" x14ac:dyDescent="0.2">
      <c r="A159">
        <v>15984000</v>
      </c>
      <c r="B159">
        <v>0.17342445657368999</v>
      </c>
      <c r="C159">
        <v>2.0844424499956E-3</v>
      </c>
      <c r="D159">
        <v>6.2636619389731005E-4</v>
      </c>
      <c r="E159">
        <v>7.2567295990389E-4</v>
      </c>
      <c r="F159">
        <v>7.3240329619436999E-4</v>
      </c>
      <c r="G159">
        <v>2.9444963513594E-4</v>
      </c>
      <c r="H159">
        <v>2.9445279537869997E-4</v>
      </c>
      <c r="I159">
        <v>3.0692258963181999E-4</v>
      </c>
      <c r="J159">
        <v>3.0692539657005999E-4</v>
      </c>
      <c r="K159">
        <v>4.1597971377269001E-4</v>
      </c>
      <c r="L159">
        <v>4.1598328815752001E-4</v>
      </c>
      <c r="M159">
        <v>4.1286858035283002E-4</v>
      </c>
      <c r="N159">
        <v>4.1287219055876002E-4</v>
      </c>
      <c r="O159">
        <v>2.1204528772069E-4</v>
      </c>
      <c r="P159">
        <v>2.1204427281449001E-4</v>
      </c>
      <c r="Q159">
        <v>3.0133253271106002E-4</v>
      </c>
      <c r="R159">
        <v>3.0133258154951999E-4</v>
      </c>
      <c r="S159">
        <v>3.1344130467379002E-4</v>
      </c>
      <c r="T159">
        <v>3.1343729159705001E-4</v>
      </c>
      <c r="U159">
        <v>4.1661892988155999E-4</v>
      </c>
      <c r="V159">
        <v>4.1682981394466998E-4</v>
      </c>
      <c r="W159">
        <v>4.1354382103248998E-4</v>
      </c>
      <c r="X159">
        <v>4.1449240335216002E-4</v>
      </c>
      <c r="Y159">
        <v>2.1454926930672999E-4</v>
      </c>
      <c r="Z159">
        <v>2.1454894370372999E-4</v>
      </c>
      <c r="AA159">
        <v>3.1064265370334002E-4</v>
      </c>
      <c r="AB159">
        <v>3.1064762511716999E-4</v>
      </c>
      <c r="AC159">
        <v>3.2390380071369002E-4</v>
      </c>
      <c r="AD159">
        <v>3.2391165144871E-4</v>
      </c>
      <c r="AE159">
        <v>4.2169650149490999E-4</v>
      </c>
      <c r="AF159">
        <v>4.2211146889570002E-4</v>
      </c>
      <c r="AG159">
        <v>4.1829464685463002E-4</v>
      </c>
      <c r="AH159">
        <v>4.1945905366415001E-4</v>
      </c>
      <c r="AI159">
        <v>2.1723457056081001E-4</v>
      </c>
      <c r="AJ159">
        <v>2.1723344901447E-4</v>
      </c>
      <c r="AK159">
        <v>0.81374931406933004</v>
      </c>
      <c r="AL159">
        <v>6.8814917724239002E-4</v>
      </c>
      <c r="AM159">
        <v>9.0790923782246998E-4</v>
      </c>
      <c r="AN159">
        <v>9.2196911463457995E-4</v>
      </c>
      <c r="AO159">
        <v>31.829045412273</v>
      </c>
      <c r="AP159">
        <v>1.6983236329818E-4</v>
      </c>
      <c r="AQ159">
        <v>1.6983236329818E-4</v>
      </c>
      <c r="AR159">
        <v>1.6983236329818E-4</v>
      </c>
      <c r="AS159">
        <v>1468885.791581</v>
      </c>
      <c r="AT159">
        <v>2.5212025112691001E-3</v>
      </c>
    </row>
    <row r="160" spans="1:46" x14ac:dyDescent="0.2">
      <c r="A160">
        <v>16070400</v>
      </c>
      <c r="B160">
        <v>0.17468797413563</v>
      </c>
      <c r="C160">
        <v>2.0995909013842001E-3</v>
      </c>
      <c r="D160">
        <v>6.3061011879203999E-4</v>
      </c>
      <c r="E160">
        <v>7.3108475342489995E-4</v>
      </c>
      <c r="F160">
        <v>7.3789602916725003E-4</v>
      </c>
      <c r="G160">
        <v>2.9551732051403997E-4</v>
      </c>
      <c r="H160">
        <v>2.9552052811429E-4</v>
      </c>
      <c r="I160">
        <v>3.0807950714595002E-4</v>
      </c>
      <c r="J160">
        <v>3.0808236247927001E-4</v>
      </c>
      <c r="K160">
        <v>4.1805708528805E-4</v>
      </c>
      <c r="L160">
        <v>4.1806069599849998E-4</v>
      </c>
      <c r="M160">
        <v>4.1492114400987001E-4</v>
      </c>
      <c r="N160">
        <v>4.1492481934863001E-4</v>
      </c>
      <c r="O160">
        <v>2.1310023827349E-4</v>
      </c>
      <c r="P160">
        <v>2.1309921323620001E-4</v>
      </c>
      <c r="Q160">
        <v>3.0247551279324002E-4</v>
      </c>
      <c r="R160">
        <v>3.0247556663782002E-4</v>
      </c>
      <c r="S160">
        <v>3.1466771369003001E-4</v>
      </c>
      <c r="T160">
        <v>3.1466368758426E-4</v>
      </c>
      <c r="U160">
        <v>4.1870122096876E-4</v>
      </c>
      <c r="V160">
        <v>4.1891406543182998E-4</v>
      </c>
      <c r="W160">
        <v>4.1560121559427001E-4</v>
      </c>
      <c r="X160">
        <v>4.1655750245978999E-4</v>
      </c>
      <c r="Y160">
        <v>2.156278187174E-4</v>
      </c>
      <c r="Z160">
        <v>2.1562748508490001E-4</v>
      </c>
      <c r="AA160">
        <v>3.1186424831544001E-4</v>
      </c>
      <c r="AB160">
        <v>3.1186931592665001E-4</v>
      </c>
      <c r="AC160">
        <v>3.2522249095449002E-4</v>
      </c>
      <c r="AD160">
        <v>3.2523045397696998E-4</v>
      </c>
      <c r="AE160">
        <v>4.2382385820172001E-4</v>
      </c>
      <c r="AF160">
        <v>4.2424319112165001E-4</v>
      </c>
      <c r="AG160">
        <v>4.203944268003E-4</v>
      </c>
      <c r="AH160">
        <v>4.2156900558340001E-4</v>
      </c>
      <c r="AI160">
        <v>2.1834265681851999E-4</v>
      </c>
      <c r="AJ160">
        <v>2.1834152291623E-4</v>
      </c>
      <c r="AK160">
        <v>0.81378744660019997</v>
      </c>
      <c r="AL160">
        <v>6.9079967753635002E-4</v>
      </c>
      <c r="AM160">
        <v>9.1239200162195001E-4</v>
      </c>
      <c r="AN160">
        <v>9.2657241930480005E-4</v>
      </c>
      <c r="AO160">
        <v>31.70451456572</v>
      </c>
      <c r="AP160">
        <v>1.6883611652576E-4</v>
      </c>
      <c r="AQ160">
        <v>1.6883611652576E-4</v>
      </c>
      <c r="AR160">
        <v>1.6883611652576E-4</v>
      </c>
      <c r="AS160">
        <v>1474300.4109519001</v>
      </c>
      <c r="AT160">
        <v>2.5329687729081E-3</v>
      </c>
    </row>
    <row r="161" spans="1:46" x14ac:dyDescent="0.2">
      <c r="A161">
        <v>16156800</v>
      </c>
      <c r="B161">
        <v>0.17593995293942999</v>
      </c>
      <c r="C161">
        <v>2.1146006890394998E-3</v>
      </c>
      <c r="D161">
        <v>6.3481217442729998E-4</v>
      </c>
      <c r="E161">
        <v>7.3644835295460002E-4</v>
      </c>
      <c r="F161">
        <v>7.4334016165755995E-4</v>
      </c>
      <c r="G161">
        <v>2.9655106421080002E-4</v>
      </c>
      <c r="H161">
        <v>2.9655418230128998E-4</v>
      </c>
      <c r="I161">
        <v>3.0920205971091E-4</v>
      </c>
      <c r="J161">
        <v>3.0920484039311999E-4</v>
      </c>
      <c r="K161">
        <v>4.2009320329555001E-4</v>
      </c>
      <c r="L161">
        <v>4.2009686641982999E-4</v>
      </c>
      <c r="M161">
        <v>4.1693260400517E-4</v>
      </c>
      <c r="N161">
        <v>4.1693634826980001E-4</v>
      </c>
      <c r="O161">
        <v>2.1413344073565999E-4</v>
      </c>
      <c r="P161">
        <v>2.1413243779657001E-4</v>
      </c>
      <c r="Q161">
        <v>3.0358506539341002E-4</v>
      </c>
      <c r="R161">
        <v>3.0358470183903001E-4</v>
      </c>
      <c r="S161">
        <v>3.1586045662498999E-4</v>
      </c>
      <c r="T161">
        <v>3.1585596438602002E-4</v>
      </c>
      <c r="U161">
        <v>4.2074225146532002E-4</v>
      </c>
      <c r="V161">
        <v>4.2095704678018001E-4</v>
      </c>
      <c r="W161">
        <v>4.1761742604100001E-4</v>
      </c>
      <c r="X161">
        <v>4.1858134891225999E-4</v>
      </c>
      <c r="Y161">
        <v>2.1668469954684E-4</v>
      </c>
      <c r="Z161">
        <v>2.1668446274182999E-4</v>
      </c>
      <c r="AA161">
        <v>3.1305165745733999E-4</v>
      </c>
      <c r="AB161">
        <v>3.1305701545329998E-4</v>
      </c>
      <c r="AC161">
        <v>3.2650582489750999E-4</v>
      </c>
      <c r="AD161">
        <v>3.2651411910374003E-4</v>
      </c>
      <c r="AE161">
        <v>4.259096234126E-4</v>
      </c>
      <c r="AF161">
        <v>4.2633324192277E-4</v>
      </c>
      <c r="AG161">
        <v>4.2245288077108999E-4</v>
      </c>
      <c r="AH161">
        <v>4.2363755227306E-4</v>
      </c>
      <c r="AI161">
        <v>2.1942897480130001E-4</v>
      </c>
      <c r="AJ161">
        <v>2.1942777243184999E-4</v>
      </c>
      <c r="AK161">
        <v>0.81382528748375005</v>
      </c>
      <c r="AL161">
        <v>6.9337247456815999E-4</v>
      </c>
      <c r="AM161">
        <v>9.1678054172709999E-4</v>
      </c>
      <c r="AN161">
        <v>9.3108047409502001E-4</v>
      </c>
      <c r="AO161">
        <v>31.574363301424</v>
      </c>
      <c r="AP161">
        <v>1.6779490641139001E-4</v>
      </c>
      <c r="AQ161">
        <v>1.6779490641139001E-4</v>
      </c>
      <c r="AR161">
        <v>1.6779490641139001E-4</v>
      </c>
      <c r="AS161">
        <v>1479543.577091</v>
      </c>
      <c r="AT161">
        <v>2.5444673157463001E-3</v>
      </c>
    </row>
    <row r="162" spans="1:46" x14ac:dyDescent="0.2">
      <c r="A162">
        <v>16243200</v>
      </c>
      <c r="B162">
        <v>0.17718025690599001</v>
      </c>
      <c r="C162">
        <v>2.1294702202339002E-3</v>
      </c>
      <c r="D162">
        <v>6.3897206076946999E-4</v>
      </c>
      <c r="E162">
        <v>7.4176312546146001E-4</v>
      </c>
      <c r="F162">
        <v>7.4873503400299003E-4</v>
      </c>
      <c r="G162">
        <v>2.9756158551060003E-4</v>
      </c>
      <c r="H162">
        <v>2.9756473795436997E-4</v>
      </c>
      <c r="I162">
        <v>3.1030032386099001E-4</v>
      </c>
      <c r="J162">
        <v>3.1030312087958998E-4</v>
      </c>
      <c r="K162">
        <v>4.2209746798235E-4</v>
      </c>
      <c r="L162">
        <v>4.2210117949010998E-4</v>
      </c>
      <c r="M162">
        <v>4.1891251453413998E-4</v>
      </c>
      <c r="N162">
        <v>4.1891629317565999E-4</v>
      </c>
      <c r="O162">
        <v>2.1515076767990001E-4</v>
      </c>
      <c r="P162">
        <v>2.1514975661530999E-4</v>
      </c>
      <c r="Q162">
        <v>3.046704442727E-4</v>
      </c>
      <c r="R162">
        <v>3.0467049600264E-4</v>
      </c>
      <c r="S162">
        <v>3.1702852306471E-4</v>
      </c>
      <c r="T162">
        <v>3.1702440553808999E-4</v>
      </c>
      <c r="U162">
        <v>4.2275145090448998E-4</v>
      </c>
      <c r="V162">
        <v>4.2296818607775999E-4</v>
      </c>
      <c r="W162">
        <v>4.1960192583461998E-4</v>
      </c>
      <c r="X162">
        <v>4.2057343355217001E-4</v>
      </c>
      <c r="Y162">
        <v>2.1772562483638E-4</v>
      </c>
      <c r="Z162">
        <v>2.1772528112272999E-4</v>
      </c>
      <c r="AA162">
        <v>3.1421504388869998E-4</v>
      </c>
      <c r="AB162">
        <v>3.1422002857345999E-4</v>
      </c>
      <c r="AC162">
        <v>3.2776365994520998E-4</v>
      </c>
      <c r="AD162">
        <v>3.2777163021252998E-4</v>
      </c>
      <c r="AE162">
        <v>4.2796321485750002E-4</v>
      </c>
      <c r="AF162">
        <v>4.2839111096272E-4</v>
      </c>
      <c r="AG162">
        <v>4.2447953200194002E-4</v>
      </c>
      <c r="AH162">
        <v>4.2567424121805998E-4</v>
      </c>
      <c r="AI162">
        <v>2.2049897058561E-4</v>
      </c>
      <c r="AJ162">
        <v>2.2049786971429001E-4</v>
      </c>
      <c r="AK162">
        <v>0.81386284401913001</v>
      </c>
      <c r="AL162">
        <v>6.9589140153788001E-4</v>
      </c>
      <c r="AM162">
        <v>9.2110148135077002E-4</v>
      </c>
      <c r="AN162">
        <v>9.3552009521751997E-4</v>
      </c>
      <c r="AO162">
        <v>31.441960576684998</v>
      </c>
      <c r="AP162">
        <v>1.6673568461348E-4</v>
      </c>
      <c r="AQ162">
        <v>1.6673568461348E-4</v>
      </c>
      <c r="AR162">
        <v>1.6673568461348E-4</v>
      </c>
      <c r="AS162">
        <v>1484674.3114710001</v>
      </c>
      <c r="AT162">
        <v>2.5557756009859998E-3</v>
      </c>
    </row>
    <row r="163" spans="1:46" x14ac:dyDescent="0.2">
      <c r="A163">
        <v>16329600</v>
      </c>
      <c r="B163">
        <v>0.17840892834118</v>
      </c>
      <c r="C163">
        <v>2.1442000279430001E-3</v>
      </c>
      <c r="D163">
        <v>6.4309004541868999E-4</v>
      </c>
      <c r="E163">
        <v>7.4702920776489998E-4</v>
      </c>
      <c r="F163">
        <v>7.5408077475941999E-4</v>
      </c>
      <c r="G163">
        <v>2.9855502908458E-4</v>
      </c>
      <c r="H163">
        <v>2.9855816457553997E-4</v>
      </c>
      <c r="I163">
        <v>3.1138016867453998E-4</v>
      </c>
      <c r="J163">
        <v>3.1138294657816998E-4</v>
      </c>
      <c r="K163">
        <v>4.2407665708214999E-4</v>
      </c>
      <c r="L163">
        <v>4.2408040687862001E-4</v>
      </c>
      <c r="M163">
        <v>4.2086766824064002E-4</v>
      </c>
      <c r="N163">
        <v>4.2087150956113999E-4</v>
      </c>
      <c r="O163">
        <v>2.1615570369617999E-4</v>
      </c>
      <c r="P163">
        <v>2.1615469611372E-4</v>
      </c>
      <c r="Q163">
        <v>3.0573825174626002E-4</v>
      </c>
      <c r="R163">
        <v>3.0573825493214002E-4</v>
      </c>
      <c r="S163">
        <v>3.1817712432928E-4</v>
      </c>
      <c r="T163">
        <v>3.1817290190525998E-4</v>
      </c>
      <c r="U163">
        <v>4.2473548044874999E-4</v>
      </c>
      <c r="V163">
        <v>4.2495412756152001E-4</v>
      </c>
      <c r="W163">
        <v>4.2156170073761999E-4</v>
      </c>
      <c r="X163">
        <v>4.2254073800972999E-4</v>
      </c>
      <c r="Y163">
        <v>2.1875371196018999E-4</v>
      </c>
      <c r="Z163">
        <v>2.1875337485117001E-4</v>
      </c>
      <c r="AA163">
        <v>3.1535908535476002E-4</v>
      </c>
      <c r="AB163">
        <v>3.1536410104397998E-4</v>
      </c>
      <c r="AC163">
        <v>3.2900162140240999E-4</v>
      </c>
      <c r="AD163">
        <v>3.2900967626303001E-4</v>
      </c>
      <c r="AE163">
        <v>4.2999148102145E-4</v>
      </c>
      <c r="AF163">
        <v>4.3042360972370998E-4</v>
      </c>
      <c r="AG163">
        <v>4.2648103116942998E-4</v>
      </c>
      <c r="AH163">
        <v>4.2768568971734999E-4</v>
      </c>
      <c r="AI163">
        <v>2.2155619244094001E-4</v>
      </c>
      <c r="AJ163">
        <v>2.2155509098298001E-4</v>
      </c>
      <c r="AK163">
        <v>0.81390012285881996</v>
      </c>
      <c r="AL163">
        <v>6.9836961070714003E-4</v>
      </c>
      <c r="AM163">
        <v>9.2536949276000998E-4</v>
      </c>
      <c r="AN163">
        <v>9.3990604922638003E-4</v>
      </c>
      <c r="AO163">
        <v>31.309102032879</v>
      </c>
      <c r="AP163">
        <v>1.6567281626303E-4</v>
      </c>
      <c r="AQ163">
        <v>1.6567281626303E-4</v>
      </c>
      <c r="AR163">
        <v>1.6567281626303E-4</v>
      </c>
      <c r="AS163">
        <v>1489720.0985346001</v>
      </c>
      <c r="AT163">
        <v>2.5669363225838001E-3</v>
      </c>
    </row>
    <row r="164" spans="1:46" x14ac:dyDescent="0.2">
      <c r="A164">
        <v>16416000</v>
      </c>
      <c r="B164">
        <v>0.17962604267620999</v>
      </c>
      <c r="C164">
        <v>2.1587910332550001E-3</v>
      </c>
      <c r="D164">
        <v>6.4716648686492003E-4</v>
      </c>
      <c r="E164">
        <v>7.5224688376513999E-4</v>
      </c>
      <c r="F164">
        <v>7.5937766262491998E-4</v>
      </c>
      <c r="G164">
        <v>2.9953222295013001E-4</v>
      </c>
      <c r="H164">
        <v>2.9953535472431001E-4</v>
      </c>
      <c r="I164">
        <v>3.1244319071242998E-4</v>
      </c>
      <c r="J164">
        <v>3.1244596488582001E-4</v>
      </c>
      <c r="K164">
        <v>4.2603274696393999E-4</v>
      </c>
      <c r="L164">
        <v>4.2603654603624999E-4</v>
      </c>
      <c r="M164">
        <v>4.2279990927219E-4</v>
      </c>
      <c r="N164">
        <v>4.2280380183598999E-4</v>
      </c>
      <c r="O164">
        <v>2.1714900672425999E-4</v>
      </c>
      <c r="P164">
        <v>2.1714799978283001E-4</v>
      </c>
      <c r="Q164">
        <v>3.0678955621421999E-4</v>
      </c>
      <c r="R164">
        <v>3.0678953577577999E-4</v>
      </c>
      <c r="S164">
        <v>3.1930907053139999E-4</v>
      </c>
      <c r="T164">
        <v>3.1930477680397999E-4</v>
      </c>
      <c r="U164">
        <v>4.2669643563801E-4</v>
      </c>
      <c r="V164">
        <v>4.2691697898699E-4</v>
      </c>
      <c r="W164">
        <v>4.2349846530128997E-4</v>
      </c>
      <c r="X164">
        <v>4.2448497353949E-4</v>
      </c>
      <c r="Y164">
        <v>2.1977012904518E-4</v>
      </c>
      <c r="Z164">
        <v>2.1976979256936E-4</v>
      </c>
      <c r="AA164">
        <v>3.1648612913514999E-4</v>
      </c>
      <c r="AB164">
        <v>3.1649117778183999E-4</v>
      </c>
      <c r="AC164">
        <v>3.3022144896006E-4</v>
      </c>
      <c r="AD164">
        <v>3.3022958224171E-4</v>
      </c>
      <c r="AE164">
        <v>4.3199630320612002E-4</v>
      </c>
      <c r="AF164">
        <v>4.3243261576710003E-4</v>
      </c>
      <c r="AG164">
        <v>4.2845937407662001E-4</v>
      </c>
      <c r="AH164">
        <v>4.2967391508296003E-4</v>
      </c>
      <c r="AI164">
        <v>2.2260156222529001E-4</v>
      </c>
      <c r="AJ164">
        <v>2.2260046077786E-4</v>
      </c>
      <c r="AK164">
        <v>0.81393712777518001</v>
      </c>
      <c r="AL164">
        <v>7.0080987927824E-4</v>
      </c>
      <c r="AM164">
        <v>9.2958760468891998E-4</v>
      </c>
      <c r="AN164">
        <v>9.4424138465776003E-4</v>
      </c>
      <c r="AO164">
        <v>31.17612616936</v>
      </c>
      <c r="AP164">
        <v>1.6460900935488001E-4</v>
      </c>
      <c r="AQ164">
        <v>1.6460900935488001E-4</v>
      </c>
      <c r="AR164">
        <v>1.6460900935488001E-4</v>
      </c>
      <c r="AS164">
        <v>1494685.7557363</v>
      </c>
      <c r="AT164">
        <v>2.5779583528524001E-3</v>
      </c>
    </row>
    <row r="165" spans="1:46" x14ac:dyDescent="0.2">
      <c r="A165">
        <v>16502400</v>
      </c>
      <c r="B165">
        <v>0.18081792526862001</v>
      </c>
      <c r="C165">
        <v>2.1730789544216998E-3</v>
      </c>
      <c r="D165">
        <v>6.5115563686920998E-4</v>
      </c>
      <c r="E165">
        <v>7.5735735437311999E-4</v>
      </c>
      <c r="F165">
        <v>7.6456596317939999E-4</v>
      </c>
      <c r="G165">
        <v>3.0005836531371999E-4</v>
      </c>
      <c r="H165">
        <v>3.0006350299563E-4</v>
      </c>
      <c r="I165">
        <v>3.1296470491440001E-4</v>
      </c>
      <c r="J165">
        <v>3.1296955596841997E-4</v>
      </c>
      <c r="K165">
        <v>4.2744717376376999E-4</v>
      </c>
      <c r="L165">
        <v>4.2745108672413999E-4</v>
      </c>
      <c r="M165">
        <v>4.2420998637699998E-4</v>
      </c>
      <c r="N165">
        <v>4.2421385758225E-4</v>
      </c>
      <c r="O165">
        <v>2.1784851448134E-4</v>
      </c>
      <c r="P165">
        <v>2.1784748170269999E-4</v>
      </c>
      <c r="Q165">
        <v>3.0729466855187998E-4</v>
      </c>
      <c r="R165">
        <v>3.0729666699310997E-4</v>
      </c>
      <c r="S165">
        <v>3.1981798328805999E-4</v>
      </c>
      <c r="T165">
        <v>3.1981553300465998E-4</v>
      </c>
      <c r="U165">
        <v>4.2811789730987001E-4</v>
      </c>
      <c r="V165">
        <v>4.2834099376057002E-4</v>
      </c>
      <c r="W165">
        <v>4.2491352260914001E-4</v>
      </c>
      <c r="X165">
        <v>4.2590851481624998E-4</v>
      </c>
      <c r="Y165">
        <v>2.2045949147155001E-4</v>
      </c>
      <c r="Z165">
        <v>2.2045884613353E-4</v>
      </c>
      <c r="AA165">
        <v>3.1708021550217E-4</v>
      </c>
      <c r="AB165">
        <v>3.170862616263E-4</v>
      </c>
      <c r="AC165">
        <v>3.3082079401597998E-4</v>
      </c>
      <c r="AD165">
        <v>3.3082920899662999E-4</v>
      </c>
      <c r="AE165">
        <v>4.3346018782271998E-4</v>
      </c>
      <c r="AF165">
        <v>4.3390175726643998E-4</v>
      </c>
      <c r="AG165">
        <v>4.2991651318221002E-4</v>
      </c>
      <c r="AH165">
        <v>4.3114170036973E-4</v>
      </c>
      <c r="AI165">
        <v>2.2332174106537E-4</v>
      </c>
      <c r="AJ165">
        <v>2.2332046789011001E-4</v>
      </c>
      <c r="AK165">
        <v>0.81397340104352001</v>
      </c>
      <c r="AL165">
        <v>7.0213401806939004E-4</v>
      </c>
      <c r="AM165">
        <v>9.3252115620317004E-4</v>
      </c>
      <c r="AN165">
        <v>9.4728038934686995E-4</v>
      </c>
      <c r="AO165">
        <v>30.897794583635999</v>
      </c>
      <c r="AP165">
        <v>1.6238235666908999E-4</v>
      </c>
      <c r="AQ165">
        <v>1.6238235666908999E-4</v>
      </c>
      <c r="AR165">
        <v>1.6238235666908999E-4</v>
      </c>
      <c r="AS165">
        <v>1497119.5490836001</v>
      </c>
      <c r="AT165">
        <v>2.5852739109651001E-3</v>
      </c>
    </row>
    <row r="166" spans="1:46" x14ac:dyDescent="0.2">
      <c r="A166">
        <v>16588800</v>
      </c>
      <c r="B166">
        <v>0.18197924178707001</v>
      </c>
      <c r="C166">
        <v>2.1870004370573002E-3</v>
      </c>
      <c r="D166">
        <v>6.5504120481910003E-4</v>
      </c>
      <c r="E166">
        <v>7.6233737595304005E-4</v>
      </c>
      <c r="F166">
        <v>7.6962185628517E-4</v>
      </c>
      <c r="G166">
        <v>3.0034749879883998E-4</v>
      </c>
      <c r="H166">
        <v>3.0035356546402001E-4</v>
      </c>
      <c r="I166">
        <v>3.1325237659874001E-4</v>
      </c>
      <c r="J166">
        <v>3.1325815637484001E-4</v>
      </c>
      <c r="K166">
        <v>4.2855178086298001E-4</v>
      </c>
      <c r="L166">
        <v>4.2855605752298E-4</v>
      </c>
      <c r="M166">
        <v>4.2530783727445998E-4</v>
      </c>
      <c r="N166">
        <v>4.2531202374979001E-4</v>
      </c>
      <c r="O166">
        <v>2.1839503320814999E-4</v>
      </c>
      <c r="P166">
        <v>2.1839331789414999E-4</v>
      </c>
      <c r="Q166">
        <v>3.0756821214164998E-4</v>
      </c>
      <c r="R166">
        <v>3.0757143481731001E-4</v>
      </c>
      <c r="S166">
        <v>3.2010015379169002E-4</v>
      </c>
      <c r="T166">
        <v>3.2009893746204001E-4</v>
      </c>
      <c r="U166">
        <v>4.2922927318339002E-4</v>
      </c>
      <c r="V166">
        <v>4.2945261140453001E-4</v>
      </c>
      <c r="W166">
        <v>4.2601575482942002E-4</v>
      </c>
      <c r="X166">
        <v>4.2701445367294998E-4</v>
      </c>
      <c r="Y166">
        <v>2.2100106673642001E-4</v>
      </c>
      <c r="Z166">
        <v>2.2099965610056999E-4</v>
      </c>
      <c r="AA166">
        <v>3.1743788337596998E-4</v>
      </c>
      <c r="AB166">
        <v>3.1744412057764E-4</v>
      </c>
      <c r="AC166">
        <v>3.3119014211668E-4</v>
      </c>
      <c r="AD166">
        <v>3.3119975625728998E-4</v>
      </c>
      <c r="AE166">
        <v>4.3461357280597001E-4</v>
      </c>
      <c r="AF166">
        <v>4.3505745161390001E-4</v>
      </c>
      <c r="AG166">
        <v>4.3106049285380999E-4</v>
      </c>
      <c r="AH166">
        <v>4.3229150840855003E-4</v>
      </c>
      <c r="AI166">
        <v>2.2389136401363999E-4</v>
      </c>
      <c r="AJ166">
        <v>2.2389028567708E-4</v>
      </c>
      <c r="AK166">
        <v>0.81400904506974003</v>
      </c>
      <c r="AL166">
        <v>7.0292311329656001E-4</v>
      </c>
      <c r="AM166">
        <v>9.3481599811953003E-4</v>
      </c>
      <c r="AN166">
        <v>9.4967492754649996E-4</v>
      </c>
      <c r="AO166">
        <v>30.556982732476001</v>
      </c>
      <c r="AP166">
        <v>1.5965586185981E-4</v>
      </c>
      <c r="AQ166">
        <v>1.5965586185981E-4</v>
      </c>
      <c r="AR166">
        <v>1.5965586185981E-4</v>
      </c>
      <c r="AS166">
        <v>1498407.3589085999</v>
      </c>
      <c r="AT166">
        <v>2.5907665917858E-3</v>
      </c>
    </row>
    <row r="167" spans="1:46" x14ac:dyDescent="0.2">
      <c r="A167">
        <v>16675200</v>
      </c>
      <c r="B167">
        <v>0.18310545743713</v>
      </c>
      <c r="C167">
        <v>2.200501322005E-3</v>
      </c>
      <c r="D167">
        <v>6.5880879308713002E-4</v>
      </c>
      <c r="E167">
        <v>7.6716724353646998E-4</v>
      </c>
      <c r="F167">
        <v>7.7452528538136001E-4</v>
      </c>
      <c r="G167">
        <v>3.0040179202134E-4</v>
      </c>
      <c r="H167">
        <v>3.0040856312839E-4</v>
      </c>
      <c r="I167">
        <v>3.1330993925089001E-4</v>
      </c>
      <c r="J167">
        <v>3.1331636335218E-4</v>
      </c>
      <c r="K167">
        <v>4.2937207601366999E-4</v>
      </c>
      <c r="L167">
        <v>4.2937635524401002E-4</v>
      </c>
      <c r="M167">
        <v>4.2612146051498E-4</v>
      </c>
      <c r="N167">
        <v>4.2612560741037999E-4</v>
      </c>
      <c r="O167">
        <v>2.1879745754188999E-4</v>
      </c>
      <c r="P167">
        <v>2.1879554339691E-4</v>
      </c>
      <c r="Q167">
        <v>3.0762562145341998E-4</v>
      </c>
      <c r="R167">
        <v>3.076294914198E-4</v>
      </c>
      <c r="S167">
        <v>3.2016960917717998E-4</v>
      </c>
      <c r="T167">
        <v>3.2016891589187999E-4</v>
      </c>
      <c r="U167">
        <v>4.3005312736406001E-4</v>
      </c>
      <c r="V167">
        <v>4.3027856507731998E-4</v>
      </c>
      <c r="W167">
        <v>4.2683135815486999E-4</v>
      </c>
      <c r="X167">
        <v>4.2783518474018002E-4</v>
      </c>
      <c r="Y167">
        <v>2.2140020688905999E-4</v>
      </c>
      <c r="Z167">
        <v>2.2139903208051999E-4</v>
      </c>
      <c r="AA167">
        <v>3.1757279851355E-4</v>
      </c>
      <c r="AB167">
        <v>3.1758025168774999E-4</v>
      </c>
      <c r="AC167">
        <v>3.3134375203171999E-4</v>
      </c>
      <c r="AD167">
        <v>3.3135443436195999E-4</v>
      </c>
      <c r="AE167">
        <v>4.3547915096465002E-4</v>
      </c>
      <c r="AF167">
        <v>4.3592658543447E-4</v>
      </c>
      <c r="AG167">
        <v>4.3191676001004997E-4</v>
      </c>
      <c r="AH167">
        <v>4.3315453660534002E-4</v>
      </c>
      <c r="AI167">
        <v>2.2431964667487999E-4</v>
      </c>
      <c r="AJ167">
        <v>2.2431828671266E-4</v>
      </c>
      <c r="AK167">
        <v>0.81404402757187</v>
      </c>
      <c r="AL167">
        <v>7.0319674191545996E-4</v>
      </c>
      <c r="AM167">
        <v>9.3649453785173001E-4</v>
      </c>
      <c r="AN167">
        <v>9.5144481607943002E-4</v>
      </c>
      <c r="AO167">
        <v>30.158634310273001</v>
      </c>
      <c r="AP167">
        <v>1.5646907448218001E-4</v>
      </c>
      <c r="AQ167">
        <v>1.5646907448218001E-4</v>
      </c>
      <c r="AR167">
        <v>1.5646907448218001E-4</v>
      </c>
      <c r="AS167">
        <v>1498631.8196612999</v>
      </c>
      <c r="AT167">
        <v>2.5944983245939999E-3</v>
      </c>
    </row>
    <row r="168" spans="1:46" x14ac:dyDescent="0.2">
      <c r="A168">
        <v>16761600</v>
      </c>
      <c r="B168">
        <v>0.18420742442407001</v>
      </c>
      <c r="C168">
        <v>2.2137122649222001E-3</v>
      </c>
      <c r="D168">
        <v>6.6249542930384001E-4</v>
      </c>
      <c r="E168">
        <v>7.7189343252089004E-4</v>
      </c>
      <c r="F168">
        <v>7.7932340309750997E-4</v>
      </c>
      <c r="G168">
        <v>3.0077979648417E-4</v>
      </c>
      <c r="H168">
        <v>3.0078762270249E-4</v>
      </c>
      <c r="I168">
        <v>3.1369552741124999E-4</v>
      </c>
      <c r="J168">
        <v>3.1370312850239002E-4</v>
      </c>
      <c r="K168">
        <v>4.3049762906361002E-4</v>
      </c>
      <c r="L168">
        <v>4.3050187805443002E-4</v>
      </c>
      <c r="M168">
        <v>4.2724045251743998E-4</v>
      </c>
      <c r="N168">
        <v>4.2724447104339002E-4</v>
      </c>
      <c r="O168">
        <v>2.1938551370633E-4</v>
      </c>
      <c r="P168">
        <v>2.1938375829029001E-4</v>
      </c>
      <c r="Q168">
        <v>3.0800508779541002E-4</v>
      </c>
      <c r="R168">
        <v>3.0800989005799002E-4</v>
      </c>
      <c r="S168">
        <v>3.2056540115933999E-4</v>
      </c>
      <c r="T168">
        <v>3.2056550415042001E-4</v>
      </c>
      <c r="U168">
        <v>4.3118347597976002E-4</v>
      </c>
      <c r="V168">
        <v>4.3141224147261002E-4</v>
      </c>
      <c r="W168">
        <v>4.2795339643642E-4</v>
      </c>
      <c r="X168">
        <v>4.2896639320765001E-4</v>
      </c>
      <c r="Y168">
        <v>2.2198547246915E-4</v>
      </c>
      <c r="Z168">
        <v>2.2198412127344999E-4</v>
      </c>
      <c r="AA168">
        <v>3.1802599863914999E-4</v>
      </c>
      <c r="AB168">
        <v>3.1803465122286998E-4</v>
      </c>
      <c r="AC168">
        <v>3.3182139262311999E-4</v>
      </c>
      <c r="AD168">
        <v>3.3183270692925998E-4</v>
      </c>
      <c r="AE168">
        <v>4.3664793464206E-4</v>
      </c>
      <c r="AF168">
        <v>4.3710054061424998E-4</v>
      </c>
      <c r="AG168">
        <v>4.3307613958922002E-4</v>
      </c>
      <c r="AH168">
        <v>4.3432482694552999E-4</v>
      </c>
      <c r="AI168">
        <v>2.2493290919224E-4</v>
      </c>
      <c r="AJ168">
        <v>2.2493103487989001E-4</v>
      </c>
      <c r="AK168">
        <v>0.81407882241852003</v>
      </c>
      <c r="AL168">
        <v>7.0420566399102998E-4</v>
      </c>
      <c r="AM168">
        <v>9.3898574166088997E-4</v>
      </c>
      <c r="AN168">
        <v>9.5403425548547997E-4</v>
      </c>
      <c r="AO168">
        <v>29.873752971744999</v>
      </c>
      <c r="AP168">
        <v>1.5419002377396E-4</v>
      </c>
      <c r="AQ168">
        <v>1.5419002377396E-4</v>
      </c>
      <c r="AR168">
        <v>1.5419002377396E-4</v>
      </c>
      <c r="AS168">
        <v>1500683.9594588</v>
      </c>
      <c r="AT168">
        <v>2.6006037411405998E-3</v>
      </c>
    </row>
    <row r="169" spans="1:46" x14ac:dyDescent="0.2">
      <c r="A169">
        <v>16848000</v>
      </c>
      <c r="B169">
        <v>0.18529069548089</v>
      </c>
      <c r="C169">
        <v>2.2266994396542999E-3</v>
      </c>
      <c r="D169">
        <v>6.6611861830531997E-4</v>
      </c>
      <c r="E169">
        <v>7.7653998948689002E-4</v>
      </c>
      <c r="F169">
        <v>7.8404083186213002E-4</v>
      </c>
      <c r="G169">
        <v>3.0132072050727E-4</v>
      </c>
      <c r="H169">
        <v>3.013293038412E-4</v>
      </c>
      <c r="I169">
        <v>3.1425159779885001E-4</v>
      </c>
      <c r="J169">
        <v>3.1425987370217002E-4</v>
      </c>
      <c r="K169">
        <v>4.3181510737048999E-4</v>
      </c>
      <c r="L169">
        <v>4.3181911338055999E-4</v>
      </c>
      <c r="M169">
        <v>4.2854916290746E-4</v>
      </c>
      <c r="N169">
        <v>4.2855292312241001E-4</v>
      </c>
      <c r="O169">
        <v>2.2006541210606E-4</v>
      </c>
      <c r="P169">
        <v>2.2006325176852001E-4</v>
      </c>
      <c r="Q169">
        <v>3.0855328301766002E-4</v>
      </c>
      <c r="R169">
        <v>3.0855862901156002E-4</v>
      </c>
      <c r="S169">
        <v>3.2113898424393001E-4</v>
      </c>
      <c r="T169">
        <v>3.2113964528392998E-4</v>
      </c>
      <c r="U169">
        <v>4.3250130796552001E-4</v>
      </c>
      <c r="V169">
        <v>4.3273187432193002E-4</v>
      </c>
      <c r="W169">
        <v>4.2926134291119001E-4</v>
      </c>
      <c r="X169">
        <v>4.3027959177676999E-4</v>
      </c>
      <c r="Y169">
        <v>2.2266285178753001E-4</v>
      </c>
      <c r="Z169">
        <v>2.2266180239907999E-4</v>
      </c>
      <c r="AA169">
        <v>3.1864469299333999E-4</v>
      </c>
      <c r="AB169">
        <v>3.1865420508560001E-4</v>
      </c>
      <c r="AC169">
        <v>3.3247446919210002E-4</v>
      </c>
      <c r="AD169">
        <v>3.3248667640067999E-4</v>
      </c>
      <c r="AE169">
        <v>4.3800615701980998E-4</v>
      </c>
      <c r="AF169">
        <v>4.3846125136928001E-4</v>
      </c>
      <c r="AG169">
        <v>4.3442302481031003E-4</v>
      </c>
      <c r="AH169">
        <v>4.3567859231758999E-4</v>
      </c>
      <c r="AI169">
        <v>2.2563884124298999E-4</v>
      </c>
      <c r="AJ169">
        <v>2.2563649769236999E-4</v>
      </c>
      <c r="AK169">
        <v>0.81411340007463995</v>
      </c>
      <c r="AL169">
        <v>7.0558546292930004E-4</v>
      </c>
      <c r="AM169">
        <v>9.4187447073735002E-4</v>
      </c>
      <c r="AN169">
        <v>9.5702152731676996E-4</v>
      </c>
      <c r="AO169">
        <v>29.647941658785001</v>
      </c>
      <c r="AP169">
        <v>1.5238353327028001E-4</v>
      </c>
      <c r="AQ169">
        <v>1.5238353327028001E-4</v>
      </c>
      <c r="AR169">
        <v>1.5238353327028001E-4</v>
      </c>
      <c r="AS169">
        <v>1503433.1638392</v>
      </c>
      <c r="AT169">
        <v>2.6078784693511002E-3</v>
      </c>
    </row>
    <row r="170" spans="1:46" x14ac:dyDescent="0.2">
      <c r="A170">
        <v>16934400</v>
      </c>
      <c r="B170">
        <v>0.18635649640752999</v>
      </c>
      <c r="C170">
        <v>2.2394772997168001E-3</v>
      </c>
      <c r="D170">
        <v>6.6968210732332005E-4</v>
      </c>
      <c r="E170">
        <v>7.8111222475522001E-4</v>
      </c>
      <c r="F170">
        <v>7.8868296763823004E-4</v>
      </c>
      <c r="G170">
        <v>3.0187506209901002E-4</v>
      </c>
      <c r="H170">
        <v>3.0188436440749001E-4</v>
      </c>
      <c r="I170">
        <v>3.1482792637651998E-4</v>
      </c>
      <c r="J170">
        <v>3.1483695299604003E-4</v>
      </c>
      <c r="K170">
        <v>4.3315727296347998E-4</v>
      </c>
      <c r="L170">
        <v>4.3316133435481E-4</v>
      </c>
      <c r="M170">
        <v>4.2988150763272E-4</v>
      </c>
      <c r="N170">
        <v>4.2988532339137999E-4</v>
      </c>
      <c r="O170">
        <v>2.2075213406604001E-4</v>
      </c>
      <c r="P170">
        <v>2.2074973135257999E-4</v>
      </c>
      <c r="Q170">
        <v>3.0911856187413998E-4</v>
      </c>
      <c r="R170">
        <v>3.0912457379056999E-4</v>
      </c>
      <c r="S170">
        <v>3.2173233669274002E-4</v>
      </c>
      <c r="T170">
        <v>3.2173356578583002E-4</v>
      </c>
      <c r="U170">
        <v>4.3384820027363998E-4</v>
      </c>
      <c r="V170">
        <v>4.3408040261742003E-4</v>
      </c>
      <c r="W170">
        <v>4.3059700066494999E-4</v>
      </c>
      <c r="X170">
        <v>4.3162112443336003E-4</v>
      </c>
      <c r="Y170">
        <v>2.2335126277830001E-4</v>
      </c>
      <c r="Z170">
        <v>2.2335003959782001E-4</v>
      </c>
      <c r="AA170">
        <v>3.1928050218187998E-4</v>
      </c>
      <c r="AB170">
        <v>3.1929066904933E-4</v>
      </c>
      <c r="AC170">
        <v>3.3314754171722999E-4</v>
      </c>
      <c r="AD170">
        <v>3.3316043743613E-4</v>
      </c>
      <c r="AE170">
        <v>4.3939206690884E-4</v>
      </c>
      <c r="AF170">
        <v>4.3985063838511998E-4</v>
      </c>
      <c r="AG170">
        <v>4.3579623707444998E-4</v>
      </c>
      <c r="AH170">
        <v>4.3705951800217003E-4</v>
      </c>
      <c r="AI170">
        <v>2.2635444521280001E-4</v>
      </c>
      <c r="AJ170">
        <v>2.2635193089377999E-4</v>
      </c>
      <c r="AK170">
        <v>0.81414767596522997</v>
      </c>
      <c r="AL170">
        <v>7.0699382458531003E-4</v>
      </c>
      <c r="AM170">
        <v>9.4477974953124997E-4</v>
      </c>
      <c r="AN170">
        <v>9.6002546282790999E-4</v>
      </c>
      <c r="AO170">
        <v>29.433404214269999</v>
      </c>
      <c r="AP170">
        <v>1.5066723371416E-4</v>
      </c>
      <c r="AQ170">
        <v>1.5066723371416E-4</v>
      </c>
      <c r="AR170">
        <v>1.5066723371416E-4</v>
      </c>
      <c r="AS170">
        <v>1506213.165237</v>
      </c>
      <c r="AT170">
        <v>2.6152151859915001E-3</v>
      </c>
    </row>
    <row r="171" spans="1:46" x14ac:dyDescent="0.2">
      <c r="A171">
        <v>17020800</v>
      </c>
      <c r="B171">
        <v>0.18740017432743</v>
      </c>
      <c r="C171">
        <v>2.2519898878790002E-3</v>
      </c>
      <c r="D171">
        <v>6.7317034351950999E-4</v>
      </c>
      <c r="E171">
        <v>7.8559010978224999E-4</v>
      </c>
      <c r="F171">
        <v>7.9322943457723998E-4</v>
      </c>
      <c r="G171">
        <v>3.0221373983473998E-4</v>
      </c>
      <c r="H171">
        <v>3.0222315612925E-4</v>
      </c>
      <c r="I171">
        <v>3.1519706747023998E-4</v>
      </c>
      <c r="J171">
        <v>3.1520624783944E-4</v>
      </c>
      <c r="K171">
        <v>4.3427140158355001E-4</v>
      </c>
      <c r="L171">
        <v>4.3427570664809998E-4</v>
      </c>
      <c r="M171">
        <v>4.3098414373309002E-4</v>
      </c>
      <c r="N171">
        <v>4.3098817842272E-4</v>
      </c>
      <c r="O171">
        <v>2.2130835074214001E-4</v>
      </c>
      <c r="P171">
        <v>2.2130573621289E-4</v>
      </c>
      <c r="Q171">
        <v>3.0948410855391998E-4</v>
      </c>
      <c r="R171">
        <v>3.0949013567617E-4</v>
      </c>
      <c r="S171">
        <v>3.2213149711104002E-4</v>
      </c>
      <c r="T171">
        <v>3.2213266255412001E-4</v>
      </c>
      <c r="U171">
        <v>4.3496548603958E-4</v>
      </c>
      <c r="V171">
        <v>4.3519909985918E-4</v>
      </c>
      <c r="W171">
        <v>4.3170185279764001E-4</v>
      </c>
      <c r="X171">
        <v>4.3273085415712002E-4</v>
      </c>
      <c r="Y171">
        <v>2.2391539307341999E-4</v>
      </c>
      <c r="Z171">
        <v>2.2391370248890001E-4</v>
      </c>
      <c r="AA171">
        <v>3.1971340953672003E-4</v>
      </c>
      <c r="AB171">
        <v>3.1972384956324002E-4</v>
      </c>
      <c r="AC171">
        <v>3.3362500706499002E-4</v>
      </c>
      <c r="AD171">
        <v>3.3363883582509997E-4</v>
      </c>
      <c r="AE171">
        <v>4.4054942047708001E-4</v>
      </c>
      <c r="AF171">
        <v>4.4101005915820002E-4</v>
      </c>
      <c r="AG171">
        <v>4.3693919699702997E-4</v>
      </c>
      <c r="AH171">
        <v>4.3820862142009999E-4</v>
      </c>
      <c r="AI171">
        <v>2.2694544878653001E-4</v>
      </c>
      <c r="AJ171">
        <v>2.2694280907563E-4</v>
      </c>
      <c r="AK171">
        <v>0.81418145401007003</v>
      </c>
      <c r="AL171">
        <v>7.0792226939492004E-4</v>
      </c>
      <c r="AM171">
        <v>9.4711997730032005E-4</v>
      </c>
      <c r="AN171">
        <v>9.6245842404755002E-4</v>
      </c>
      <c r="AO171">
        <v>29.161012218368001</v>
      </c>
      <c r="AP171">
        <v>1.4848809774695E-4</v>
      </c>
      <c r="AQ171">
        <v>1.4848809774695E-4</v>
      </c>
      <c r="AR171">
        <v>1.4848809774695E-4</v>
      </c>
      <c r="AS171">
        <v>1507898.3848619</v>
      </c>
      <c r="AT171">
        <v>2.6209317737078E-3</v>
      </c>
    </row>
    <row r="172" spans="1:46" x14ac:dyDescent="0.2">
      <c r="A172">
        <v>17107200</v>
      </c>
      <c r="B172">
        <v>0.18841822832501001</v>
      </c>
      <c r="C172">
        <v>2.2641953735751002E-3</v>
      </c>
      <c r="D172">
        <v>6.7657223020374004E-4</v>
      </c>
      <c r="E172">
        <v>7.8995844907334004E-4</v>
      </c>
      <c r="F172">
        <v>7.9766469429805005E-4</v>
      </c>
      <c r="G172">
        <v>3.0236762552659E-4</v>
      </c>
      <c r="H172">
        <v>3.0237729043256E-4</v>
      </c>
      <c r="I172">
        <v>3.1538876406352002E-4</v>
      </c>
      <c r="J172">
        <v>3.1539832840558001E-4</v>
      </c>
      <c r="K172">
        <v>4.3516261323842999E-4</v>
      </c>
      <c r="L172">
        <v>4.3516694662678002E-4</v>
      </c>
      <c r="M172">
        <v>4.3186281742393998E-4</v>
      </c>
      <c r="N172">
        <v>4.3186680323818E-4</v>
      </c>
      <c r="O172">
        <v>2.2175001602899001E-4</v>
      </c>
      <c r="P172">
        <v>2.2174764180327001E-4</v>
      </c>
      <c r="Q172">
        <v>3.0967519306778998E-4</v>
      </c>
      <c r="R172">
        <v>3.0968186408918E-4</v>
      </c>
      <c r="S172">
        <v>3.2236086241721002E-4</v>
      </c>
      <c r="T172">
        <v>3.2236221788316998E-4</v>
      </c>
      <c r="U172">
        <v>4.3586264397058998E-4</v>
      </c>
      <c r="V172">
        <v>4.3609754304033002E-4</v>
      </c>
      <c r="W172">
        <v>4.3258524195181999E-4</v>
      </c>
      <c r="X172">
        <v>4.3361906906595E-4</v>
      </c>
      <c r="Y172">
        <v>2.2436863779154E-4</v>
      </c>
      <c r="Z172">
        <v>2.2436700036614001E-4</v>
      </c>
      <c r="AA172">
        <v>3.1997078309135E-4</v>
      </c>
      <c r="AB172">
        <v>3.1998185621337998E-4</v>
      </c>
      <c r="AC172">
        <v>3.3392944004395002E-4</v>
      </c>
      <c r="AD172">
        <v>3.3394387482816999E-4</v>
      </c>
      <c r="AE172">
        <v>4.4148362000865E-4</v>
      </c>
      <c r="AF172">
        <v>4.4194841167552999E-4</v>
      </c>
      <c r="AG172">
        <v>4.3785856522412999E-4</v>
      </c>
      <c r="AH172">
        <v>4.391354134175E-4</v>
      </c>
      <c r="AI172">
        <v>2.2742398447558E-4</v>
      </c>
      <c r="AJ172">
        <v>2.2742150119924999E-4</v>
      </c>
      <c r="AK172">
        <v>0.81421470880413005</v>
      </c>
      <c r="AL172">
        <v>7.0844008372033997E-4</v>
      </c>
      <c r="AM172">
        <v>9.4897032002788E-4</v>
      </c>
      <c r="AN172">
        <v>9.6439589050931998E-4</v>
      </c>
      <c r="AO172">
        <v>28.841630865027</v>
      </c>
      <c r="AP172">
        <v>1.4593304692021999E-4</v>
      </c>
      <c r="AQ172">
        <v>1.4593304692021999E-4</v>
      </c>
      <c r="AR172">
        <v>1.4593304692021999E-4</v>
      </c>
      <c r="AS172">
        <v>1508707.7442648001</v>
      </c>
      <c r="AT172">
        <v>2.6252487168839001E-3</v>
      </c>
    </row>
    <row r="173" spans="1:46" x14ac:dyDescent="0.2">
      <c r="A173">
        <v>17193600</v>
      </c>
      <c r="B173">
        <v>0.18941049194567</v>
      </c>
      <c r="C173">
        <v>2.2760919659511E-3</v>
      </c>
      <c r="D173">
        <v>6.7988771028046997E-4</v>
      </c>
      <c r="E173">
        <v>7.9421640018902996E-4</v>
      </c>
      <c r="F173">
        <v>8.0198785548161002E-4</v>
      </c>
      <c r="G173">
        <v>3.0245842631294E-4</v>
      </c>
      <c r="H173">
        <v>3.0246839983032002E-4</v>
      </c>
      <c r="I173">
        <v>3.1552011222956002E-4</v>
      </c>
      <c r="J173">
        <v>3.1552996788181001E-4</v>
      </c>
      <c r="K173">
        <v>4.3595847827100002E-4</v>
      </c>
      <c r="L173">
        <v>4.3596286877728001E-4</v>
      </c>
      <c r="M173">
        <v>4.3264562032458998E-4</v>
      </c>
      <c r="N173">
        <v>4.3264966363163002E-4</v>
      </c>
      <c r="O173">
        <v>2.2214843568582E-4</v>
      </c>
      <c r="P173">
        <v>2.2214602372046E-4</v>
      </c>
      <c r="Q173">
        <v>3.0981073888972999E-4</v>
      </c>
      <c r="R173">
        <v>3.0981755859838997E-4</v>
      </c>
      <c r="S173">
        <v>3.2253502691628001E-4</v>
      </c>
      <c r="T173">
        <v>3.2253655560395998E-4</v>
      </c>
      <c r="U173">
        <v>4.3666217651589997E-4</v>
      </c>
      <c r="V173">
        <v>4.3689867239957001E-4</v>
      </c>
      <c r="W173">
        <v>4.3337124917470002E-4</v>
      </c>
      <c r="X173">
        <v>4.3441066596189E-4</v>
      </c>
      <c r="Y173">
        <v>2.2477921682895999E-4</v>
      </c>
      <c r="Z173">
        <v>2.2477750184241E-4</v>
      </c>
      <c r="AA173">
        <v>3.2016869606015999E-4</v>
      </c>
      <c r="AB173">
        <v>3.2018018063378998E-4</v>
      </c>
      <c r="AC173">
        <v>3.3417589864207002E-4</v>
      </c>
      <c r="AD173">
        <v>3.3419061848905999E-4</v>
      </c>
      <c r="AE173">
        <v>4.4232037713711999E-4</v>
      </c>
      <c r="AF173">
        <v>4.4278841972142E-4</v>
      </c>
      <c r="AG173">
        <v>4.3868019269535999E-4</v>
      </c>
      <c r="AH173">
        <v>4.3996409159644998E-4</v>
      </c>
      <c r="AI173">
        <v>2.2785959470851999E-4</v>
      </c>
      <c r="AJ173">
        <v>2.2785702823051001E-4</v>
      </c>
      <c r="AK173">
        <v>0.81424751444858001</v>
      </c>
      <c r="AL173">
        <v>7.0882107427881996E-4</v>
      </c>
      <c r="AM173">
        <v>9.5063927201112996E-4</v>
      </c>
      <c r="AN173">
        <v>9.6614940990188004E-4</v>
      </c>
      <c r="AO173">
        <v>28.513691364345998</v>
      </c>
      <c r="AP173">
        <v>1.4330953091477001E-4</v>
      </c>
      <c r="AQ173">
        <v>1.4330953091477001E-4</v>
      </c>
      <c r="AR173">
        <v>1.4330953091477001E-4</v>
      </c>
      <c r="AS173">
        <v>1509267.8396584</v>
      </c>
      <c r="AT173">
        <v>2.6290621975368E-3</v>
      </c>
    </row>
    <row r="174" spans="1:46" x14ac:dyDescent="0.2">
      <c r="A174">
        <v>17280000</v>
      </c>
      <c r="B174">
        <v>0.19037733800309001</v>
      </c>
      <c r="C174">
        <v>2.2876841689637999E-3</v>
      </c>
      <c r="D174">
        <v>6.8311815713033004E-4</v>
      </c>
      <c r="E174">
        <v>7.9836550625806996E-4</v>
      </c>
      <c r="F174">
        <v>8.0620050557539999E-4</v>
      </c>
      <c r="G174">
        <v>3.0250948025436E-4</v>
      </c>
      <c r="H174">
        <v>3.0251944498424E-4</v>
      </c>
      <c r="I174">
        <v>3.1561722581402001E-4</v>
      </c>
      <c r="J174">
        <v>3.1562703335798003E-4</v>
      </c>
      <c r="K174">
        <v>4.3669100583280002E-4</v>
      </c>
      <c r="L174">
        <v>4.3669541096455001E-4</v>
      </c>
      <c r="M174">
        <v>4.3336380887185001E-4</v>
      </c>
      <c r="N174">
        <v>4.3336788728355998E-4</v>
      </c>
      <c r="O174">
        <v>2.2251668184051999E-4</v>
      </c>
      <c r="P174">
        <v>2.2251421275162E-4</v>
      </c>
      <c r="Q174">
        <v>3.0991303462663E-4</v>
      </c>
      <c r="R174">
        <v>3.0992011720462999E-4</v>
      </c>
      <c r="S174">
        <v>3.2268133666306999E-4</v>
      </c>
      <c r="T174">
        <v>3.2268289438455998E-4</v>
      </c>
      <c r="U174">
        <v>4.3739929987666001E-4</v>
      </c>
      <c r="V174">
        <v>4.3763691427017002E-4</v>
      </c>
      <c r="W174">
        <v>4.3409348940307002E-4</v>
      </c>
      <c r="X174">
        <v>4.3513687677158001E-4</v>
      </c>
      <c r="Y174">
        <v>2.2516240831888001E-4</v>
      </c>
      <c r="Z174">
        <v>2.2516071782986E-4</v>
      </c>
      <c r="AA174">
        <v>3.2033059143504001E-4</v>
      </c>
      <c r="AB174">
        <v>3.2034227833833002E-4</v>
      </c>
      <c r="AC174">
        <v>3.3439201190712002E-4</v>
      </c>
      <c r="AD174">
        <v>3.3440690406597002E-4</v>
      </c>
      <c r="AE174">
        <v>4.430935512294E-4</v>
      </c>
      <c r="AF174">
        <v>4.4356422677008001E-4</v>
      </c>
      <c r="AG174">
        <v>4.3943682021245001E-4</v>
      </c>
      <c r="AH174">
        <v>4.40725880285E-4</v>
      </c>
      <c r="AI174">
        <v>2.2826637940636001E-4</v>
      </c>
      <c r="AJ174">
        <v>2.2826410238679999E-4</v>
      </c>
      <c r="AK174">
        <v>0.81427989119958999</v>
      </c>
      <c r="AL174">
        <v>7.0911494346532003E-4</v>
      </c>
      <c r="AM174">
        <v>9.5217959006036997E-4</v>
      </c>
      <c r="AN174">
        <v>9.6777212052496999E-4</v>
      </c>
      <c r="AO174">
        <v>28.183588218735999</v>
      </c>
      <c r="AP174">
        <v>1.4066870574989E-4</v>
      </c>
      <c r="AQ174">
        <v>1.4066870574989E-4</v>
      </c>
      <c r="AR174">
        <v>1.4066870574989E-4</v>
      </c>
      <c r="AS174">
        <v>1509605.8087301</v>
      </c>
      <c r="AT174">
        <v>2.632528216009E-3</v>
      </c>
    </row>
    <row r="175" spans="1:46" x14ac:dyDescent="0.2">
      <c r="A175">
        <v>17366400</v>
      </c>
      <c r="B175">
        <v>0.19131926590722001</v>
      </c>
      <c r="C175">
        <v>2.2989779791649E-3</v>
      </c>
      <c r="D175">
        <v>6.8626534078220999E-4</v>
      </c>
      <c r="E175">
        <v>8.0240786350547003E-4</v>
      </c>
      <c r="F175">
        <v>8.1030477487717997E-4</v>
      </c>
      <c r="G175">
        <v>3.0252541809501E-4</v>
      </c>
      <c r="H175">
        <v>3.0253534162834003E-4</v>
      </c>
      <c r="I175">
        <v>3.1568141874790002E-4</v>
      </c>
      <c r="J175">
        <v>3.1569113799691001E-4</v>
      </c>
      <c r="K175">
        <v>4.3737139272934003E-4</v>
      </c>
      <c r="L175">
        <v>4.3737585052340999E-4</v>
      </c>
      <c r="M175">
        <v>4.3402960149256003E-4</v>
      </c>
      <c r="N175">
        <v>4.3403376141477E-4</v>
      </c>
      <c r="O175">
        <v>2.2285854646600999E-4</v>
      </c>
      <c r="P175">
        <v>2.2285603035050001E-4</v>
      </c>
      <c r="Q175">
        <v>3.0998498222357002E-4</v>
      </c>
      <c r="R175">
        <v>3.0999207837549997E-4</v>
      </c>
      <c r="S175">
        <v>3.2279706506356998E-4</v>
      </c>
      <c r="T175">
        <v>3.2279856719935E-4</v>
      </c>
      <c r="U175">
        <v>4.3808291372768998E-4</v>
      </c>
      <c r="V175">
        <v>4.3832181328024001E-4</v>
      </c>
      <c r="W175">
        <v>4.3476244544149998E-4</v>
      </c>
      <c r="X175">
        <v>4.3581063280514999E-4</v>
      </c>
      <c r="Y175">
        <v>2.2552010818344001E-4</v>
      </c>
      <c r="Z175">
        <v>2.2551839986494001E-4</v>
      </c>
      <c r="AA175">
        <v>3.2046027867310001E-4</v>
      </c>
      <c r="AB175">
        <v>3.2047207807934001E-4</v>
      </c>
      <c r="AC175">
        <v>3.3457512390992999E-4</v>
      </c>
      <c r="AD175">
        <v>3.3459005953668001E-4</v>
      </c>
      <c r="AE175">
        <v>4.4381289807576E-4</v>
      </c>
      <c r="AF175">
        <v>4.4428645573565999E-4</v>
      </c>
      <c r="AG175">
        <v>4.4013994483777002E-4</v>
      </c>
      <c r="AH175">
        <v>4.4143534782184002E-4</v>
      </c>
      <c r="AI175">
        <v>2.2864771744347001E-4</v>
      </c>
      <c r="AJ175">
        <v>2.2864541364937E-4</v>
      </c>
      <c r="AK175">
        <v>0.81431184867656004</v>
      </c>
      <c r="AL175">
        <v>7.0933155618374999E-4</v>
      </c>
      <c r="AM175">
        <v>9.5360792117637995E-4</v>
      </c>
      <c r="AN175">
        <v>9.6928009829236003E-4</v>
      </c>
      <c r="AO175">
        <v>27.852917770575001</v>
      </c>
      <c r="AP175">
        <v>1.3802334216459999E-4</v>
      </c>
      <c r="AQ175">
        <v>1.3802334216459999E-4</v>
      </c>
      <c r="AR175">
        <v>1.3802334216459999E-4</v>
      </c>
      <c r="AS175">
        <v>1509811.3439378</v>
      </c>
      <c r="AT175">
        <v>2.6356894685495001E-3</v>
      </c>
    </row>
    <row r="176" spans="1:46" x14ac:dyDescent="0.2">
      <c r="A176">
        <v>17452800</v>
      </c>
      <c r="B176">
        <v>0.19223680142617</v>
      </c>
      <c r="C176">
        <v>2.3099796983007E-3</v>
      </c>
      <c r="D176">
        <v>6.8933107855945999E-4</v>
      </c>
      <c r="E176">
        <v>8.0634570139590997E-4</v>
      </c>
      <c r="F176">
        <v>8.1430291834536995E-4</v>
      </c>
      <c r="G176">
        <v>3.0251067936536998E-4</v>
      </c>
      <c r="H176">
        <v>3.0252057293041001E-4</v>
      </c>
      <c r="I176">
        <v>3.1571454198467999E-4</v>
      </c>
      <c r="J176">
        <v>3.1572429628304001E-4</v>
      </c>
      <c r="K176">
        <v>4.3800186730339998E-4</v>
      </c>
      <c r="L176">
        <v>4.3800651566175999E-4</v>
      </c>
      <c r="M176">
        <v>4.3464597910454001E-4</v>
      </c>
      <c r="N176">
        <v>4.3465028960521001E-4</v>
      </c>
      <c r="O176">
        <v>2.2317539566098999E-4</v>
      </c>
      <c r="P176">
        <v>2.2317288865531001E-4</v>
      </c>
      <c r="Q176">
        <v>3.1002656348767002E-4</v>
      </c>
      <c r="R176">
        <v>3.1003343008743998E-4</v>
      </c>
      <c r="S176">
        <v>3.2288150852986997E-4</v>
      </c>
      <c r="T176">
        <v>3.2288287873649002E-4</v>
      </c>
      <c r="U176">
        <v>4.3871650401427001E-4</v>
      </c>
      <c r="V176">
        <v>4.3895680710314002E-4</v>
      </c>
      <c r="W176">
        <v>4.3538192701246E-4</v>
      </c>
      <c r="X176">
        <v>4.3643524922078999E-4</v>
      </c>
      <c r="Y176">
        <v>2.2585300498562E-4</v>
      </c>
      <c r="Z176">
        <v>2.2585122076002E-4</v>
      </c>
      <c r="AA176">
        <v>3.2055751393208001E-4</v>
      </c>
      <c r="AB176">
        <v>3.2056935341542999E-4</v>
      </c>
      <c r="AC176">
        <v>3.3472508727849998E-4</v>
      </c>
      <c r="AD176">
        <v>3.3474001108261999E-4</v>
      </c>
      <c r="AE176">
        <v>4.4448166361597E-4</v>
      </c>
      <c r="AF176">
        <v>4.4495793543563E-4</v>
      </c>
      <c r="AG176">
        <v>4.4079289052254E-4</v>
      </c>
      <c r="AH176">
        <v>4.4209460784812001E-4</v>
      </c>
      <c r="AI176">
        <v>2.2900383481456001E-4</v>
      </c>
      <c r="AJ176">
        <v>2.2900150664183E-4</v>
      </c>
      <c r="AK176">
        <v>0.81434339381572995</v>
      </c>
      <c r="AL176">
        <v>7.0947568525329995E-4</v>
      </c>
      <c r="AM176">
        <v>9.5492934315241E-4</v>
      </c>
      <c r="AN176">
        <v>9.7067889770943998E-4</v>
      </c>
      <c r="AO176">
        <v>27.522097162817001</v>
      </c>
      <c r="AP176">
        <v>1.3537677730254E-4</v>
      </c>
      <c r="AQ176">
        <v>1.3537677730254E-4</v>
      </c>
      <c r="AR176">
        <v>1.3537677730254E-4</v>
      </c>
      <c r="AS176">
        <v>1509881.0466759</v>
      </c>
      <c r="AT176">
        <v>2.6385613979327E-3</v>
      </c>
    </row>
    <row r="177" spans="1:46" x14ac:dyDescent="0.2">
      <c r="A177">
        <v>17539200</v>
      </c>
      <c r="B177">
        <v>0.19313047129697999</v>
      </c>
      <c r="C177">
        <v>2.3206956350961001E-3</v>
      </c>
      <c r="D177">
        <v>6.9231718303095001E-4</v>
      </c>
      <c r="E177">
        <v>8.1018125320552999E-4</v>
      </c>
      <c r="F177">
        <v>8.1819719885961996E-4</v>
      </c>
      <c r="G177">
        <v>3.0246645411831997E-4</v>
      </c>
      <c r="H177">
        <v>3.0247626386595001E-4</v>
      </c>
      <c r="I177">
        <v>3.1571806382492998E-4</v>
      </c>
      <c r="J177">
        <v>3.1572776089907001E-4</v>
      </c>
      <c r="K177">
        <v>4.3858464726136999E-4</v>
      </c>
      <c r="L177">
        <v>4.3858932707768002E-4</v>
      </c>
      <c r="M177">
        <v>4.3521466028860999E-4</v>
      </c>
      <c r="N177">
        <v>4.3521900810271997E-4</v>
      </c>
      <c r="O177">
        <v>2.2346787341001999E-4</v>
      </c>
      <c r="P177">
        <v>2.2346534600006999E-4</v>
      </c>
      <c r="Q177">
        <v>3.1003974218127002E-4</v>
      </c>
      <c r="R177">
        <v>3.1004653853766002E-4</v>
      </c>
      <c r="S177">
        <v>3.2293747631204002E-4</v>
      </c>
      <c r="T177">
        <v>3.2293873571122002E-4</v>
      </c>
      <c r="U177">
        <v>4.3930233587799998E-4</v>
      </c>
      <c r="V177">
        <v>4.3954391008391001E-4</v>
      </c>
      <c r="W177">
        <v>4.3595364933338003E-4</v>
      </c>
      <c r="X177">
        <v>4.3701169675974003E-4</v>
      </c>
      <c r="Y177">
        <v>2.2616174660218999E-4</v>
      </c>
      <c r="Z177">
        <v>2.26159953679E-4</v>
      </c>
      <c r="AA177">
        <v>3.2062466119392002E-4</v>
      </c>
      <c r="AB177">
        <v>3.2063647771029999E-4</v>
      </c>
      <c r="AC177">
        <v>3.3484451823611E-4</v>
      </c>
      <c r="AD177">
        <v>3.3485941674196999E-4</v>
      </c>
      <c r="AE177">
        <v>4.4510159488591998E-4</v>
      </c>
      <c r="AF177">
        <v>4.4558053326092001E-4</v>
      </c>
      <c r="AG177">
        <v>4.4139714589066999E-4</v>
      </c>
      <c r="AH177">
        <v>4.4270492632610001E-4</v>
      </c>
      <c r="AI177">
        <v>2.2933517292672001E-4</v>
      </c>
      <c r="AJ177">
        <v>2.2933283198167001E-4</v>
      </c>
      <c r="AK177">
        <v>0.81437453277349003</v>
      </c>
      <c r="AL177">
        <v>7.0955115241263004E-4</v>
      </c>
      <c r="AM177">
        <v>9.5614686122561996E-4</v>
      </c>
      <c r="AN177">
        <v>9.7197145734356999E-4</v>
      </c>
      <c r="AO177">
        <v>27.191236704996001</v>
      </c>
      <c r="AP177">
        <v>1.3272989363996999E-4</v>
      </c>
      <c r="AQ177">
        <v>1.3272989363996999E-4</v>
      </c>
      <c r="AR177">
        <v>1.3272989363996999E-4</v>
      </c>
      <c r="AS177">
        <v>1509798.9441676999</v>
      </c>
      <c r="AT177">
        <v>2.6411537929993002E-3</v>
      </c>
    </row>
    <row r="178" spans="1:46" x14ac:dyDescent="0.2">
      <c r="A178">
        <v>17625600</v>
      </c>
      <c r="B178">
        <v>0.19399276159505999</v>
      </c>
      <c r="C178">
        <v>2.3310354687647002E-3</v>
      </c>
      <c r="D178">
        <v>6.9519855480292003E-4</v>
      </c>
      <c r="E178">
        <v>8.1388216599933996E-4</v>
      </c>
      <c r="F178">
        <v>8.2195474796244996E-4</v>
      </c>
      <c r="G178">
        <v>3.0201527186153999E-4</v>
      </c>
      <c r="H178">
        <v>3.0202457779413997E-4</v>
      </c>
      <c r="I178">
        <v>3.1534717173790997E-4</v>
      </c>
      <c r="J178">
        <v>3.1535623589119003E-4</v>
      </c>
      <c r="K178">
        <v>4.3873675008542997E-4</v>
      </c>
      <c r="L178">
        <v>4.3874139080200001E-4</v>
      </c>
      <c r="M178">
        <v>4.3534616389026998E-4</v>
      </c>
      <c r="N178">
        <v>4.3535048551920002E-4</v>
      </c>
      <c r="O178">
        <v>2.2352183246332E-4</v>
      </c>
      <c r="P178">
        <v>2.2351940254581001E-4</v>
      </c>
      <c r="Q178">
        <v>3.0969853778041001E-4</v>
      </c>
      <c r="R178">
        <v>3.0970412200006001E-4</v>
      </c>
      <c r="S178">
        <v>3.2266428159063998E-4</v>
      </c>
      <c r="T178">
        <v>3.2266470002472998E-4</v>
      </c>
      <c r="U178">
        <v>4.3945616166024001E-4</v>
      </c>
      <c r="V178">
        <v>4.3969900834007E-4</v>
      </c>
      <c r="W178">
        <v>4.3608694542482997E-4</v>
      </c>
      <c r="X178">
        <v>4.3715074077967E-4</v>
      </c>
      <c r="Y178">
        <v>2.2624832974353E-4</v>
      </c>
      <c r="Z178">
        <v>2.2624633665483001E-4</v>
      </c>
      <c r="AA178">
        <v>3.2032953596957E-4</v>
      </c>
      <c r="AB178">
        <v>3.2034063834498002E-4</v>
      </c>
      <c r="AC178">
        <v>3.3463184570673999E-4</v>
      </c>
      <c r="AD178">
        <v>3.3464593585386002E-4</v>
      </c>
      <c r="AE178">
        <v>4.4529010563909999E-4</v>
      </c>
      <c r="AF178">
        <v>4.4577138823354001E-4</v>
      </c>
      <c r="AG178">
        <v>4.4156273051450999E-4</v>
      </c>
      <c r="AH178">
        <v>4.4287697276634998E-4</v>
      </c>
      <c r="AI178">
        <v>2.2944275543038001E-4</v>
      </c>
      <c r="AJ178">
        <v>2.2943999154528E-4</v>
      </c>
      <c r="AK178">
        <v>0.81440496491581005</v>
      </c>
      <c r="AL178">
        <v>7.0874494747830998E-4</v>
      </c>
      <c r="AM178">
        <v>9.5632317810387998E-4</v>
      </c>
      <c r="AN178">
        <v>9.7221233944938003E-4</v>
      </c>
      <c r="AO178">
        <v>26.748729596985001</v>
      </c>
      <c r="AP178">
        <v>1.2918983677587999E-4</v>
      </c>
      <c r="AQ178">
        <v>1.2918983677587999E-4</v>
      </c>
      <c r="AR178">
        <v>1.2918983677587999E-4</v>
      </c>
      <c r="AS178">
        <v>1507619.4120672999</v>
      </c>
      <c r="AT178">
        <v>2.6407637780718998E-3</v>
      </c>
    </row>
    <row r="179" spans="1:46" x14ac:dyDescent="0.2">
      <c r="A179">
        <v>17712000</v>
      </c>
      <c r="B179">
        <v>0.1948168252368</v>
      </c>
      <c r="C179">
        <v>2.3409172890742E-3</v>
      </c>
      <c r="D179">
        <v>6.9795320836211995E-4</v>
      </c>
      <c r="E179">
        <v>8.1741874308815003E-4</v>
      </c>
      <c r="F179">
        <v>8.2554533762393002E-4</v>
      </c>
      <c r="G179">
        <v>3.0117108839342998E-4</v>
      </c>
      <c r="H179">
        <v>3.0117987747959002E-4</v>
      </c>
      <c r="I179">
        <v>3.1455527236500002E-4</v>
      </c>
      <c r="J179">
        <v>3.1456381844856003E-4</v>
      </c>
      <c r="K179">
        <v>4.3840369616843998E-4</v>
      </c>
      <c r="L179">
        <v>4.3840836399330001E-4</v>
      </c>
      <c r="M179">
        <v>4.3499811607814999E-4</v>
      </c>
      <c r="N179">
        <v>4.3500258665172002E-4</v>
      </c>
      <c r="O179">
        <v>2.2332466574933999E-4</v>
      </c>
      <c r="P179">
        <v>2.2332224649471001E-4</v>
      </c>
      <c r="Q179">
        <v>3.0893959634322002E-4</v>
      </c>
      <c r="R179">
        <v>3.0894471140103998E-4</v>
      </c>
      <c r="S179">
        <v>3.2194331142473999E-4</v>
      </c>
      <c r="T179">
        <v>3.2194332783306001E-4</v>
      </c>
      <c r="U179">
        <v>4.3912451240944999E-4</v>
      </c>
      <c r="V179">
        <v>4.3936906271576E-4</v>
      </c>
      <c r="W179">
        <v>4.3574158894029E-4</v>
      </c>
      <c r="X179">
        <v>4.3680941609395999E-4</v>
      </c>
      <c r="Y179">
        <v>2.2607435228631E-4</v>
      </c>
      <c r="Z179">
        <v>2.2607266654918001E-4</v>
      </c>
      <c r="AA179">
        <v>3.1961914615527001E-4</v>
      </c>
      <c r="AB179">
        <v>3.1962978746869001E-4</v>
      </c>
      <c r="AC179">
        <v>3.3396878094473002E-4</v>
      </c>
      <c r="AD179">
        <v>3.3398240034693001E-4</v>
      </c>
      <c r="AE179">
        <v>4.4499129108250998E-4</v>
      </c>
      <c r="AF179">
        <v>4.4547534611239002E-4</v>
      </c>
      <c r="AG179">
        <v>4.4124845141347999E-4</v>
      </c>
      <c r="AH179">
        <v>4.4256719994061001E-4</v>
      </c>
      <c r="AI179">
        <v>2.2928910625215999E-4</v>
      </c>
      <c r="AJ179">
        <v>2.2928664172573E-4</v>
      </c>
      <c r="AK179">
        <v>0.81443459257674999</v>
      </c>
      <c r="AL179">
        <v>7.0702249731720995E-4</v>
      </c>
      <c r="AM179">
        <v>9.5542500508020002E-4</v>
      </c>
      <c r="AN179">
        <v>9.7136738716424999E-4</v>
      </c>
      <c r="AO179">
        <v>26.193885706917001</v>
      </c>
      <c r="AP179">
        <v>1.2475108565534001E-4</v>
      </c>
      <c r="AQ179">
        <v>1.2475108565534001E-4</v>
      </c>
      <c r="AR179">
        <v>1.2475108565534001E-4</v>
      </c>
      <c r="AS179">
        <v>1503560.6818452999</v>
      </c>
      <c r="AT179">
        <v>2.6372890722518999E-3</v>
      </c>
    </row>
    <row r="180" spans="1:46" x14ac:dyDescent="0.2">
      <c r="A180">
        <v>17798400</v>
      </c>
      <c r="B180">
        <v>0.19557361282412</v>
      </c>
      <c r="C180">
        <v>2.3499922819906001E-3</v>
      </c>
      <c r="D180">
        <v>7.0048448210872005E-4</v>
      </c>
      <c r="E180">
        <v>8.2066589943416998E-4</v>
      </c>
      <c r="F180">
        <v>8.2884190044773003E-4</v>
      </c>
      <c r="G180">
        <v>2.9876307460663002E-4</v>
      </c>
      <c r="H180">
        <v>2.9877074383947001E-4</v>
      </c>
      <c r="I180">
        <v>3.1219336407331999E-4</v>
      </c>
      <c r="J180">
        <v>3.1220075301259E-4</v>
      </c>
      <c r="K180">
        <v>4.3634305003768001E-4</v>
      </c>
      <c r="L180">
        <v>4.3634765383180002E-4</v>
      </c>
      <c r="M180">
        <v>4.3292427875065998E-4</v>
      </c>
      <c r="N180">
        <v>4.3292890546081002E-4</v>
      </c>
      <c r="O180">
        <v>2.2219000866982E-4</v>
      </c>
      <c r="P180">
        <v>2.2218767794314999E-4</v>
      </c>
      <c r="Q180">
        <v>3.0665452086335002E-4</v>
      </c>
      <c r="R180">
        <v>3.0665831578639998E-4</v>
      </c>
      <c r="S180">
        <v>3.1968265058506001E-4</v>
      </c>
      <c r="T180">
        <v>3.1968152568349E-4</v>
      </c>
      <c r="U180">
        <v>4.3706346391413E-4</v>
      </c>
      <c r="V180">
        <v>4.3730894794195998E-4</v>
      </c>
      <c r="W180">
        <v>4.3366911685257999E-4</v>
      </c>
      <c r="X180">
        <v>4.3473885324046E-4</v>
      </c>
      <c r="Y180">
        <v>2.2497283279901E-4</v>
      </c>
      <c r="Z180">
        <v>2.2497141148197E-4</v>
      </c>
      <c r="AA180">
        <v>3.1737690406597998E-4</v>
      </c>
      <c r="AB180">
        <v>3.1738711040945998E-4</v>
      </c>
      <c r="AC180">
        <v>3.3176596076366999E-4</v>
      </c>
      <c r="AD180">
        <v>3.3177888040677002E-4</v>
      </c>
      <c r="AE180">
        <v>4.4296380586213E-4</v>
      </c>
      <c r="AF180">
        <v>4.4344915528807998E-4</v>
      </c>
      <c r="AG180">
        <v>4.3920672278750003E-4</v>
      </c>
      <c r="AH180">
        <v>4.4052684774233998E-4</v>
      </c>
      <c r="AI180">
        <v>2.2820538262628001E-4</v>
      </c>
      <c r="AJ180">
        <v>2.2820299956322E-4</v>
      </c>
      <c r="AK180">
        <v>0.81446241656523999</v>
      </c>
      <c r="AL180">
        <v>7.0177093063177997E-4</v>
      </c>
      <c r="AM180">
        <v>9.5045164966878995E-4</v>
      </c>
      <c r="AN180">
        <v>9.6641087138088998E-4</v>
      </c>
      <c r="AO180">
        <v>25.171786553566001</v>
      </c>
      <c r="AP180">
        <v>1.1657429242853E-4</v>
      </c>
      <c r="AQ180">
        <v>1.1657429242853E-4</v>
      </c>
      <c r="AR180">
        <v>1.1657429242853E-4</v>
      </c>
      <c r="AS180">
        <v>1491690.061064</v>
      </c>
      <c r="AT180">
        <v>2.6220677068924001E-3</v>
      </c>
    </row>
    <row r="181" spans="1:46" x14ac:dyDescent="0.2">
      <c r="A181">
        <v>17884800</v>
      </c>
      <c r="B181">
        <v>0.19629863526798</v>
      </c>
      <c r="C181">
        <v>2.3586886073751999E-3</v>
      </c>
      <c r="D181">
        <v>7.0291436772739998E-4</v>
      </c>
      <c r="E181">
        <v>8.2377556513799999E-4</v>
      </c>
      <c r="F181">
        <v>8.3199867450982996E-4</v>
      </c>
      <c r="G181">
        <v>2.9793238305970998E-4</v>
      </c>
      <c r="H181">
        <v>2.9794013373546E-4</v>
      </c>
      <c r="I181">
        <v>3.1138089448346E-4</v>
      </c>
      <c r="J181">
        <v>3.1138812783815999E-4</v>
      </c>
      <c r="K181">
        <v>4.3575444139184002E-4</v>
      </c>
      <c r="L181">
        <v>4.3575904964335998E-4</v>
      </c>
      <c r="M181">
        <v>4.3232881695243002E-4</v>
      </c>
      <c r="N181">
        <v>4.3233334170841999E-4</v>
      </c>
      <c r="O181">
        <v>2.2194201090638E-4</v>
      </c>
      <c r="P181">
        <v>2.2193984858532E-4</v>
      </c>
      <c r="Q181">
        <v>3.0586939862227002E-4</v>
      </c>
      <c r="R181">
        <v>3.0587272792459002E-4</v>
      </c>
      <c r="S181">
        <v>3.1890555776994999E-4</v>
      </c>
      <c r="T181">
        <v>3.1890380119067001E-4</v>
      </c>
      <c r="U181">
        <v>4.3647740147579001E-4</v>
      </c>
      <c r="V181">
        <v>4.3672173984503999E-4</v>
      </c>
      <c r="W181">
        <v>4.3307732113988002E-4</v>
      </c>
      <c r="X181">
        <v>4.3414702170438998E-4</v>
      </c>
      <c r="Y181">
        <v>2.2473490028721E-4</v>
      </c>
      <c r="Z181">
        <v>2.2473395455869E-4</v>
      </c>
      <c r="AA181">
        <v>3.1663021616957999E-4</v>
      </c>
      <c r="AB181">
        <v>3.1664079457151999E-4</v>
      </c>
      <c r="AC181">
        <v>3.3103453480598998E-4</v>
      </c>
      <c r="AD181">
        <v>3.3104766640858999E-4</v>
      </c>
      <c r="AE181">
        <v>4.4240321659338999E-4</v>
      </c>
      <c r="AF181">
        <v>4.4288817176999998E-4</v>
      </c>
      <c r="AG181">
        <v>4.3863912001769999E-4</v>
      </c>
      <c r="AH181">
        <v>4.3995892127884E-4</v>
      </c>
      <c r="AI181">
        <v>2.2798561096339001E-4</v>
      </c>
      <c r="AJ181">
        <v>2.2798327634470999E-4</v>
      </c>
      <c r="AK181">
        <v>0.81449054414834998</v>
      </c>
      <c r="AL181">
        <v>7.0005119902671995E-4</v>
      </c>
      <c r="AM181">
        <v>9.4944304811412999E-4</v>
      </c>
      <c r="AN181">
        <v>9.6544861276317E-4</v>
      </c>
      <c r="AO181">
        <v>24.656943146387999</v>
      </c>
      <c r="AP181">
        <v>1.124555451711E-4</v>
      </c>
      <c r="AQ181">
        <v>1.124555451711E-4</v>
      </c>
      <c r="AR181">
        <v>1.124555451711E-4</v>
      </c>
      <c r="AS181">
        <v>1488058.7653687</v>
      </c>
      <c r="AT181">
        <v>2.6183674796011998E-3</v>
      </c>
    </row>
    <row r="182" spans="1:46" x14ac:dyDescent="0.2">
      <c r="A182">
        <v>17971200</v>
      </c>
      <c r="B182">
        <v>0.19698173808794001</v>
      </c>
      <c r="C182">
        <v>2.3668825177939E-3</v>
      </c>
      <c r="D182">
        <v>7.0520477709664004E-4</v>
      </c>
      <c r="E182">
        <v>8.2670527958895003E-4</v>
      </c>
      <c r="F182">
        <v>8.3497246110833003E-4</v>
      </c>
      <c r="G182">
        <v>2.9644781121598E-4</v>
      </c>
      <c r="H182">
        <v>2.9645422429873001E-4</v>
      </c>
      <c r="I182">
        <v>3.0992363956825001E-4</v>
      </c>
      <c r="J182">
        <v>3.0992979622085001E-4</v>
      </c>
      <c r="K182">
        <v>4.3457530922304E-4</v>
      </c>
      <c r="L182">
        <v>4.3457991186846999E-4</v>
      </c>
      <c r="M182">
        <v>4.3114028272185E-4</v>
      </c>
      <c r="N182">
        <v>4.3114490931046E-4</v>
      </c>
      <c r="O182">
        <v>2.2131980404659001E-4</v>
      </c>
      <c r="P182">
        <v>2.2131807077165001E-4</v>
      </c>
      <c r="Q182">
        <v>3.0445959985825999E-4</v>
      </c>
      <c r="R182">
        <v>3.0446178690580003E-4</v>
      </c>
      <c r="S182">
        <v>3.1752121393778998E-4</v>
      </c>
      <c r="T182">
        <v>3.175183611066E-4</v>
      </c>
      <c r="U182">
        <v>4.3529930804631003E-4</v>
      </c>
      <c r="V182">
        <v>4.3554642526534001E-4</v>
      </c>
      <c r="W182">
        <v>4.3188888078691E-4</v>
      </c>
      <c r="X182">
        <v>4.3296216023473998E-4</v>
      </c>
      <c r="Y182">
        <v>2.2413395097824001E-4</v>
      </c>
      <c r="Z182">
        <v>2.2413331715283999E-4</v>
      </c>
      <c r="AA182">
        <v>3.1526049712844999E-4</v>
      </c>
      <c r="AB182">
        <v>3.1527021449464002E-4</v>
      </c>
      <c r="AC182">
        <v>3.2969602145069E-4</v>
      </c>
      <c r="AD182">
        <v>3.2970893994811002E-4</v>
      </c>
      <c r="AE182">
        <v>4.4125332263525002E-4</v>
      </c>
      <c r="AF182">
        <v>4.4174185549535001E-4</v>
      </c>
      <c r="AG182">
        <v>4.3747807287584001E-4</v>
      </c>
      <c r="AH182">
        <v>4.3880190731771998E-4</v>
      </c>
      <c r="AI182">
        <v>2.2740144269709999E-4</v>
      </c>
      <c r="AJ182">
        <v>2.2739928433891001E-4</v>
      </c>
      <c r="AK182">
        <v>0.81451771376280002</v>
      </c>
      <c r="AL182">
        <v>6.9685091465787998E-4</v>
      </c>
      <c r="AM182">
        <v>9.4670699473926E-4</v>
      </c>
      <c r="AN182">
        <v>9.6274326329209002E-4</v>
      </c>
      <c r="AO182">
        <v>23.951107022247001</v>
      </c>
      <c r="AP182">
        <v>1.0680885617798001E-4</v>
      </c>
      <c r="AQ182">
        <v>1.0680885617798001E-4</v>
      </c>
      <c r="AR182">
        <v>1.0680885617798001E-4</v>
      </c>
      <c r="AS182">
        <v>1480848.5519775001</v>
      </c>
      <c r="AT182">
        <v>2.6097032115453001E-3</v>
      </c>
    </row>
    <row r="183" spans="1:46" x14ac:dyDescent="0.2">
      <c r="A183">
        <v>18057600</v>
      </c>
      <c r="B183">
        <v>0.19762976494897</v>
      </c>
      <c r="C183">
        <v>2.3746566972238001E-3</v>
      </c>
      <c r="D183">
        <v>7.0738008307769996E-4</v>
      </c>
      <c r="E183">
        <v>8.2948391346789995E-4</v>
      </c>
      <c r="F183">
        <v>8.3779270067818005E-4</v>
      </c>
      <c r="G183">
        <v>2.9518830985198E-4</v>
      </c>
      <c r="H183">
        <v>2.9519391741760002E-4</v>
      </c>
      <c r="I183">
        <v>3.0868848262475998E-4</v>
      </c>
      <c r="J183">
        <v>3.0869374957130999E-4</v>
      </c>
      <c r="K183">
        <v>4.3357119741439999E-4</v>
      </c>
      <c r="L183">
        <v>4.3357596627006999E-4</v>
      </c>
      <c r="M183">
        <v>4.3012854266494E-4</v>
      </c>
      <c r="N183">
        <v>4.3013308235932002E-4</v>
      </c>
      <c r="O183">
        <v>2.2081015016830999E-4</v>
      </c>
      <c r="P183">
        <v>2.2080854943389E-4</v>
      </c>
      <c r="Q183">
        <v>3.0326786920322998E-4</v>
      </c>
      <c r="R183">
        <v>3.0326980577801002E-4</v>
      </c>
      <c r="S183">
        <v>3.1634090681156998E-4</v>
      </c>
      <c r="T183">
        <v>3.1633769951641E-4</v>
      </c>
      <c r="U183">
        <v>4.3429477082051999E-4</v>
      </c>
      <c r="V183">
        <v>4.3454213606176E-4</v>
      </c>
      <c r="W183">
        <v>4.3087752543536002E-4</v>
      </c>
      <c r="X183">
        <v>4.3195189349393002E-4</v>
      </c>
      <c r="Y183">
        <v>2.236412863902E-4</v>
      </c>
      <c r="Z183">
        <v>2.2364015156094001E-4</v>
      </c>
      <c r="AA183">
        <v>3.1410358878211002E-4</v>
      </c>
      <c r="AB183">
        <v>3.1411256723193001E-4</v>
      </c>
      <c r="AC183">
        <v>3.2855797581851003E-4</v>
      </c>
      <c r="AD183">
        <v>3.2857053319814003E-4</v>
      </c>
      <c r="AE183">
        <v>4.4027350857109998E-4</v>
      </c>
      <c r="AF183">
        <v>4.4076311828153002E-4</v>
      </c>
      <c r="AG183">
        <v>4.3649023747805002E-4</v>
      </c>
      <c r="AH183">
        <v>4.3781637044009998E-4</v>
      </c>
      <c r="AI183">
        <v>2.2692433986983999E-4</v>
      </c>
      <c r="AJ183">
        <v>2.269221250496E-4</v>
      </c>
      <c r="AK183">
        <v>0.81454442064288002</v>
      </c>
      <c r="AL183">
        <v>6.9415501519862004E-4</v>
      </c>
      <c r="AM183">
        <v>9.4450318167110998E-4</v>
      </c>
      <c r="AN183">
        <v>9.6057034659410997E-4</v>
      </c>
      <c r="AO183">
        <v>23.329918697966999</v>
      </c>
      <c r="AP183">
        <v>1.0183934958374001E-4</v>
      </c>
      <c r="AQ183">
        <v>1.0183934958374001E-4</v>
      </c>
      <c r="AR183">
        <v>1.0183934958374001E-4</v>
      </c>
      <c r="AS183">
        <v>1474878.8253702</v>
      </c>
      <c r="AT183">
        <v>2.6026121668283001E-3</v>
      </c>
    </row>
    <row r="184" spans="1:46" x14ac:dyDescent="0.2">
      <c r="A184">
        <v>18144000</v>
      </c>
      <c r="B184">
        <v>0.19824533332676</v>
      </c>
      <c r="C184">
        <v>2.3820422678198002E-3</v>
      </c>
      <c r="D184">
        <v>7.0944831214956E-4</v>
      </c>
      <c r="E184">
        <v>8.3212293289195002E-4</v>
      </c>
      <c r="F184">
        <v>8.4047102277832997E-4</v>
      </c>
      <c r="G184">
        <v>2.9395384680446998E-4</v>
      </c>
      <c r="H184">
        <v>2.9395916088418E-4</v>
      </c>
      <c r="I184">
        <v>3.0747714952176998E-4</v>
      </c>
      <c r="J184">
        <v>3.0748209107481E-4</v>
      </c>
      <c r="K184">
        <v>4.3258524153942001E-4</v>
      </c>
      <c r="L184">
        <v>4.3259004892547999E-4</v>
      </c>
      <c r="M184">
        <v>4.2913514819467997E-4</v>
      </c>
      <c r="N184">
        <v>4.2913974262735001E-4</v>
      </c>
      <c r="O184">
        <v>2.2030676171106E-4</v>
      </c>
      <c r="P184">
        <v>2.2030521705259E-4</v>
      </c>
      <c r="Q184">
        <v>3.0209799541109001E-4</v>
      </c>
      <c r="R184">
        <v>3.0209952641052E-4</v>
      </c>
      <c r="S184">
        <v>3.1518483715486999E-4</v>
      </c>
      <c r="T184">
        <v>3.1518114805630999E-4</v>
      </c>
      <c r="U184">
        <v>4.3330964500259999E-4</v>
      </c>
      <c r="V184">
        <v>4.3355775032474997E-4</v>
      </c>
      <c r="W184">
        <v>4.2988541545042999E-4</v>
      </c>
      <c r="X184">
        <v>4.3096182609866001E-4</v>
      </c>
      <c r="Y184">
        <v>2.2315446643922E-4</v>
      </c>
      <c r="Z184">
        <v>2.2315342686990999E-4</v>
      </c>
      <c r="AA184">
        <v>3.1296746445664002E-4</v>
      </c>
      <c r="AB184">
        <v>3.1297580935603998E-4</v>
      </c>
      <c r="AC184">
        <v>3.2744209318702998E-4</v>
      </c>
      <c r="AD184">
        <v>3.2745405022051999E-4</v>
      </c>
      <c r="AE184">
        <v>4.3931282170599998E-4</v>
      </c>
      <c r="AF184">
        <v>4.3980386103268E-4</v>
      </c>
      <c r="AG184">
        <v>4.3552133750628E-4</v>
      </c>
      <c r="AH184">
        <v>4.3684997808833998E-4</v>
      </c>
      <c r="AI184">
        <v>2.2645271960236999E-4</v>
      </c>
      <c r="AJ184">
        <v>2.2645060122536E-4</v>
      </c>
      <c r="AK184">
        <v>0.81457060127631997</v>
      </c>
      <c r="AL184">
        <v>6.9150773220872004E-4</v>
      </c>
      <c r="AM184">
        <v>9.4231573065605995E-4</v>
      </c>
      <c r="AN184">
        <v>9.5841243591248001E-4</v>
      </c>
      <c r="AO184">
        <v>22.728175252286</v>
      </c>
      <c r="AP184" s="24">
        <v>9.7025402018284995E-5</v>
      </c>
      <c r="AQ184" s="24">
        <v>9.7025402018284995E-5</v>
      </c>
      <c r="AR184" s="24">
        <v>9.7025402018284995E-5</v>
      </c>
      <c r="AS184">
        <v>1468980.0496765999</v>
      </c>
      <c r="AT184">
        <v>2.5956013621056002E-3</v>
      </c>
    </row>
    <row r="185" spans="1:46" x14ac:dyDescent="0.2">
      <c r="A185">
        <v>18230400</v>
      </c>
      <c r="B185">
        <v>0.19881429232874001</v>
      </c>
      <c r="C185">
        <v>2.3888689040304999E-3</v>
      </c>
      <c r="D185">
        <v>7.1136156935678002E-4</v>
      </c>
      <c r="E185">
        <v>8.3456156486585E-4</v>
      </c>
      <c r="F185">
        <v>8.4294576980784995E-4</v>
      </c>
      <c r="G185">
        <v>2.9168429036947001E-4</v>
      </c>
      <c r="H185">
        <v>2.9168883467899998E-4</v>
      </c>
      <c r="I185">
        <v>3.0523643063025998E-4</v>
      </c>
      <c r="J185">
        <v>3.0524066811232E-4</v>
      </c>
      <c r="K185">
        <v>4.3049016322657999E-4</v>
      </c>
      <c r="L185">
        <v>4.3049491123994002E-4</v>
      </c>
      <c r="M185">
        <v>4.2703113606311002E-4</v>
      </c>
      <c r="N185">
        <v>4.2703597388068999E-4</v>
      </c>
      <c r="O185">
        <v>2.1918649133828E-4</v>
      </c>
      <c r="P185">
        <v>2.1918510365108001E-4</v>
      </c>
      <c r="Q185">
        <v>2.9993013640236999E-4</v>
      </c>
      <c r="R185">
        <v>2.9993094645957999E-4</v>
      </c>
      <c r="S185">
        <v>3.1303371143968998E-4</v>
      </c>
      <c r="T185">
        <v>3.1302904951686E-4</v>
      </c>
      <c r="U185">
        <v>4.3121578399798999E-4</v>
      </c>
      <c r="V185">
        <v>4.3146418096706002E-4</v>
      </c>
      <c r="W185">
        <v>4.2778302441412002E-4</v>
      </c>
      <c r="X185">
        <v>4.2886067049053E-4</v>
      </c>
      <c r="Y185">
        <v>2.2206176624625E-4</v>
      </c>
      <c r="Z185">
        <v>2.2206159614056E-4</v>
      </c>
      <c r="AA185">
        <v>3.1082892669070001E-4</v>
      </c>
      <c r="AB185">
        <v>3.1083666992618998E-4</v>
      </c>
      <c r="AC185">
        <v>3.2532998006167999E-4</v>
      </c>
      <c r="AD185">
        <v>3.2534081496364E-4</v>
      </c>
      <c r="AE185">
        <v>4.3724489786761E-4</v>
      </c>
      <c r="AF185">
        <v>4.3773604257599003E-4</v>
      </c>
      <c r="AG185">
        <v>4.3344288085160002E-4</v>
      </c>
      <c r="AH185">
        <v>4.3477034119367001E-4</v>
      </c>
      <c r="AI185">
        <v>2.2537262203927E-4</v>
      </c>
      <c r="AJ185">
        <v>2.2537124034766E-4</v>
      </c>
      <c r="AK185">
        <v>0.81459551529163998</v>
      </c>
      <c r="AL185">
        <v>6.8653034748633005E-4</v>
      </c>
      <c r="AM185">
        <v>9.3743381865807004E-4</v>
      </c>
      <c r="AN185">
        <v>9.5353563280767999E-4</v>
      </c>
      <c r="AO185">
        <v>21.818529582202</v>
      </c>
      <c r="AP185" s="24">
        <v>8.9748236657617001E-5</v>
      </c>
      <c r="AQ185" s="24">
        <v>8.9748236657617001E-5</v>
      </c>
      <c r="AR185" s="24">
        <v>8.9748236657617001E-5</v>
      </c>
      <c r="AS185">
        <v>1457867.9699395001</v>
      </c>
      <c r="AT185">
        <v>2.5808271194261E-3</v>
      </c>
    </row>
    <row r="186" spans="1:46" x14ac:dyDescent="0.2">
      <c r="A186">
        <v>18316800</v>
      </c>
      <c r="B186">
        <v>0.19934863644048001</v>
      </c>
      <c r="C186">
        <v>2.3952814402538E-3</v>
      </c>
      <c r="D186">
        <v>7.1316162848853002E-4</v>
      </c>
      <c r="E186">
        <v>8.3685095003931001E-4</v>
      </c>
      <c r="F186">
        <v>8.4526886172598997E-4</v>
      </c>
      <c r="G186">
        <v>2.8996904638571997E-4</v>
      </c>
      <c r="H186">
        <v>2.8997253542299001E-4</v>
      </c>
      <c r="I186">
        <v>3.0354117595655E-4</v>
      </c>
      <c r="J186">
        <v>3.0354421401761E-4</v>
      </c>
      <c r="K186">
        <v>4.2886127300211001E-4</v>
      </c>
      <c r="L186">
        <v>4.2886613754337998E-4</v>
      </c>
      <c r="M186">
        <v>4.2539604851764002E-4</v>
      </c>
      <c r="N186">
        <v>4.2540079855300002E-4</v>
      </c>
      <c r="O186">
        <v>2.1836704740645001E-4</v>
      </c>
      <c r="P186">
        <v>2.183655609764E-4</v>
      </c>
      <c r="Q186">
        <v>2.9829224826189999E-4</v>
      </c>
      <c r="R186">
        <v>2.9829226895318001E-4</v>
      </c>
      <c r="S186">
        <v>3.1140099479274003E-4</v>
      </c>
      <c r="T186">
        <v>3.1139559024246998E-4</v>
      </c>
      <c r="U186">
        <v>4.2958592682224998E-4</v>
      </c>
      <c r="V186">
        <v>4.2983381726337998E-4</v>
      </c>
      <c r="W186">
        <v>4.2614828385082999E-4</v>
      </c>
      <c r="X186">
        <v>4.2722420908296001E-4</v>
      </c>
      <c r="Y186">
        <v>2.212616294816E-4</v>
      </c>
      <c r="Z186">
        <v>2.2126058984199001E-4</v>
      </c>
      <c r="AA186">
        <v>3.0921693728592001E-4</v>
      </c>
      <c r="AB186">
        <v>3.092238936181E-4</v>
      </c>
      <c r="AC186">
        <v>3.2372872062295E-4</v>
      </c>
      <c r="AD186">
        <v>3.2373923586054997E-4</v>
      </c>
      <c r="AE186">
        <v>4.3563397846741998E-4</v>
      </c>
      <c r="AF186">
        <v>4.3612518710925999E-4</v>
      </c>
      <c r="AG186">
        <v>4.3182662522837998E-4</v>
      </c>
      <c r="AH186">
        <v>4.3315309575908998E-4</v>
      </c>
      <c r="AI186">
        <v>2.2458495778213E-4</v>
      </c>
      <c r="AJ186">
        <v>2.245830261456E-4</v>
      </c>
      <c r="AK186">
        <v>0.81462007077482002</v>
      </c>
      <c r="AL186">
        <v>6.8279798025087999E-4</v>
      </c>
      <c r="AM186">
        <v>9.3392254231919E-4</v>
      </c>
      <c r="AN186">
        <v>9.5003880641883996E-4</v>
      </c>
      <c r="AO186">
        <v>21.097219498543001</v>
      </c>
      <c r="AP186" s="24">
        <v>8.3977755988346996E-5</v>
      </c>
      <c r="AQ186" s="24">
        <v>8.3977755988346996E-5</v>
      </c>
      <c r="AR186" s="24">
        <v>8.3977755988346996E-5</v>
      </c>
      <c r="AS186">
        <v>1449744.0040963001</v>
      </c>
      <c r="AT186">
        <v>2.5700590035979002E-3</v>
      </c>
    </row>
    <row r="187" spans="1:46" x14ac:dyDescent="0.2">
      <c r="A187">
        <v>18403200</v>
      </c>
      <c r="B187">
        <v>0.19985814096474</v>
      </c>
      <c r="C187">
        <v>2.4013968745629001E-3</v>
      </c>
      <c r="D187">
        <v>7.1488011995091995E-4</v>
      </c>
      <c r="E187">
        <v>8.3903347544944998E-4</v>
      </c>
      <c r="F187">
        <v>8.4748327916253001E-4</v>
      </c>
      <c r="G187">
        <v>2.8878553945664999E-4</v>
      </c>
      <c r="H187">
        <v>2.8878879847445003E-4</v>
      </c>
      <c r="I187">
        <v>3.0237106184138998E-4</v>
      </c>
      <c r="J187">
        <v>3.0237379603313002E-4</v>
      </c>
      <c r="K187">
        <v>4.2780601337753999E-4</v>
      </c>
      <c r="L187">
        <v>4.2781091080610001E-4</v>
      </c>
      <c r="M187">
        <v>4.2433587780148999E-4</v>
      </c>
      <c r="N187">
        <v>4.2434056385303999E-4</v>
      </c>
      <c r="O187">
        <v>2.1785366658950999E-4</v>
      </c>
      <c r="P187">
        <v>2.1785258422586001E-4</v>
      </c>
      <c r="Q187">
        <v>2.9716216286525E-4</v>
      </c>
      <c r="R187">
        <v>2.9716146814358E-4</v>
      </c>
      <c r="S187">
        <v>3.1027680078617002E-4</v>
      </c>
      <c r="T187">
        <v>3.1027108711829E-4</v>
      </c>
      <c r="U187">
        <v>4.2853128439098999E-4</v>
      </c>
      <c r="V187">
        <v>4.2878043201853002E-4</v>
      </c>
      <c r="W187">
        <v>4.2508862719653999E-4</v>
      </c>
      <c r="X187">
        <v>4.2616792285105998E-4</v>
      </c>
      <c r="Y187">
        <v>2.2076170662867E-4</v>
      </c>
      <c r="Z187">
        <v>2.2076102945234999E-4</v>
      </c>
      <c r="AA187">
        <v>3.0811159667239001E-4</v>
      </c>
      <c r="AB187">
        <v>3.0811772125002E-4</v>
      </c>
      <c r="AC187">
        <v>3.2263342736021998E-4</v>
      </c>
      <c r="AD187">
        <v>3.2264341117469998E-4</v>
      </c>
      <c r="AE187">
        <v>4.3460005219048001E-4</v>
      </c>
      <c r="AF187">
        <v>4.3509251690567E-4</v>
      </c>
      <c r="AG187">
        <v>4.3078635346339002E-4</v>
      </c>
      <c r="AH187">
        <v>4.3211636857633001E-4</v>
      </c>
      <c r="AI187">
        <v>2.2409812001849999E-4</v>
      </c>
      <c r="AJ187">
        <v>2.2409649126233999E-4</v>
      </c>
      <c r="AK187">
        <v>0.81464441674453003</v>
      </c>
      <c r="AL187">
        <v>6.8024741025158003E-4</v>
      </c>
      <c r="AM187">
        <v>9.3172230062042998E-4</v>
      </c>
      <c r="AN187">
        <v>9.4785992289586998E-4</v>
      </c>
      <c r="AO187">
        <v>20.550986364652001</v>
      </c>
      <c r="AP187" s="24">
        <v>7.9607890917215E-5</v>
      </c>
      <c r="AQ187" s="24">
        <v>7.9607890917215E-5</v>
      </c>
      <c r="AR187" s="24">
        <v>7.9607890917215E-5</v>
      </c>
      <c r="AS187">
        <v>1444187.0573839999</v>
      </c>
      <c r="AT187">
        <v>2.5631115410175999E-3</v>
      </c>
    </row>
    <row r="188" spans="1:46" x14ac:dyDescent="0.2">
      <c r="A188">
        <v>18489600</v>
      </c>
      <c r="B188">
        <v>0.20032753229733</v>
      </c>
      <c r="C188">
        <v>2.4070313053647001E-3</v>
      </c>
      <c r="D188">
        <v>7.1646457571374002E-4</v>
      </c>
      <c r="E188">
        <v>8.4104387199011995E-4</v>
      </c>
      <c r="F188">
        <v>8.4952285766086997E-4</v>
      </c>
      <c r="G188">
        <v>2.8627919641157002E-4</v>
      </c>
      <c r="H188">
        <v>2.8628306135302999E-4</v>
      </c>
      <c r="I188">
        <v>2.9999170193618999E-4</v>
      </c>
      <c r="J188">
        <v>2.9999528982837002E-4</v>
      </c>
      <c r="K188">
        <v>4.253597293593E-4</v>
      </c>
      <c r="L188">
        <v>4.2536463587717997E-4</v>
      </c>
      <c r="M188">
        <v>4.2186100456712E-4</v>
      </c>
      <c r="N188">
        <v>4.2186576425331E-4</v>
      </c>
      <c r="O188">
        <v>2.1658911371854001E-4</v>
      </c>
      <c r="P188">
        <v>2.1658789410857E-4</v>
      </c>
      <c r="Q188">
        <v>2.9489363226115002E-4</v>
      </c>
      <c r="R188">
        <v>2.9489444293838999E-4</v>
      </c>
      <c r="S188">
        <v>3.0810204937928E-4</v>
      </c>
      <c r="T188">
        <v>3.0809795979889999E-4</v>
      </c>
      <c r="U188">
        <v>4.2608427114516E-4</v>
      </c>
      <c r="V188">
        <v>4.2633206081629002E-4</v>
      </c>
      <c r="W188">
        <v>4.2261479498230002E-4</v>
      </c>
      <c r="X188">
        <v>4.2369238606330002E-4</v>
      </c>
      <c r="Y188">
        <v>2.1956881961689999E-4</v>
      </c>
      <c r="Z188">
        <v>2.1956823539655E-4</v>
      </c>
      <c r="AA188">
        <v>3.0585332774436997E-4</v>
      </c>
      <c r="AB188">
        <v>3.0585934320195997E-4</v>
      </c>
      <c r="AC188">
        <v>3.2047630595086001E-4</v>
      </c>
      <c r="AD188">
        <v>3.2048584618907998E-4</v>
      </c>
      <c r="AE188">
        <v>4.3217215748277002E-4</v>
      </c>
      <c r="AF188">
        <v>4.3266314781345003E-4</v>
      </c>
      <c r="AG188">
        <v>4.2833093638537E-4</v>
      </c>
      <c r="AH188">
        <v>4.2965767591161998E-4</v>
      </c>
      <c r="AI188">
        <v>2.2291195573308001E-4</v>
      </c>
      <c r="AJ188">
        <v>2.2291067801955E-4</v>
      </c>
      <c r="AK188">
        <v>0.81466789446851995</v>
      </c>
      <c r="AL188">
        <v>6.7485315480831005E-4</v>
      </c>
      <c r="AM188">
        <v>9.2625197671055001E-4</v>
      </c>
      <c r="AN188">
        <v>9.4238417820062005E-4</v>
      </c>
      <c r="AO188">
        <v>19.622398297966001</v>
      </c>
      <c r="AP188" s="24">
        <v>7.2179186383726E-5</v>
      </c>
      <c r="AQ188" s="24">
        <v>7.2179186383726E-5</v>
      </c>
      <c r="AR188" s="24">
        <v>7.2179186383726E-5</v>
      </c>
      <c r="AS188">
        <v>1432372.0812140999</v>
      </c>
      <c r="AT188">
        <v>2.5467294723816999E-3</v>
      </c>
    </row>
    <row r="189" spans="1:46" x14ac:dyDescent="0.2">
      <c r="A189">
        <v>18576000</v>
      </c>
      <c r="B189">
        <v>0.20076334312790001</v>
      </c>
      <c r="C189">
        <v>2.4122635931031E-3</v>
      </c>
      <c r="D189">
        <v>7.1793833166172998E-4</v>
      </c>
      <c r="E189">
        <v>8.4290971809487E-4</v>
      </c>
      <c r="F189">
        <v>8.5141554334652002E-4</v>
      </c>
      <c r="G189">
        <v>2.8408529211472E-4</v>
      </c>
      <c r="H189">
        <v>2.8408940151240997E-4</v>
      </c>
      <c r="I189">
        <v>2.9780263847997002E-4</v>
      </c>
      <c r="J189">
        <v>2.9780650239905E-4</v>
      </c>
      <c r="K189">
        <v>4.2313285898351003E-4</v>
      </c>
      <c r="L189">
        <v>4.2313772108104001E-4</v>
      </c>
      <c r="M189">
        <v>4.1963147543017001E-4</v>
      </c>
      <c r="N189">
        <v>4.1963619787282E-4</v>
      </c>
      <c r="O189">
        <v>2.1545697417428E-4</v>
      </c>
      <c r="P189">
        <v>2.1545560745346001E-4</v>
      </c>
      <c r="Q189">
        <v>2.9277478883282999E-4</v>
      </c>
      <c r="R189">
        <v>2.9277567631767E-4</v>
      </c>
      <c r="S189">
        <v>3.0597088503996002E-4</v>
      </c>
      <c r="T189">
        <v>3.0596645255273998E-4</v>
      </c>
      <c r="U189">
        <v>4.2385482506668997E-4</v>
      </c>
      <c r="V189">
        <v>4.2410255571354E-4</v>
      </c>
      <c r="W189">
        <v>4.2038410789562E-4</v>
      </c>
      <c r="X189">
        <v>4.2145979176317998E-4</v>
      </c>
      <c r="Y189">
        <v>2.1845357565580001E-4</v>
      </c>
      <c r="Z189">
        <v>2.1845248521685999E-4</v>
      </c>
      <c r="AA189">
        <v>3.0375394030081999E-4</v>
      </c>
      <c r="AB189">
        <v>3.0376179364471E-4</v>
      </c>
      <c r="AC189">
        <v>3.1836960175657999E-4</v>
      </c>
      <c r="AD189">
        <v>3.1838129842179998E-4</v>
      </c>
      <c r="AE189">
        <v>4.2995856427742999E-4</v>
      </c>
      <c r="AF189">
        <v>4.3045005171681998E-4</v>
      </c>
      <c r="AG189">
        <v>4.2611565781355999E-4</v>
      </c>
      <c r="AH189">
        <v>4.2744065331830003E-4</v>
      </c>
      <c r="AI189">
        <v>2.2180615593707999E-4</v>
      </c>
      <c r="AJ189">
        <v>2.2180447376473001E-4</v>
      </c>
      <c r="AK189">
        <v>0.81469078367445003</v>
      </c>
      <c r="AL189">
        <v>6.7001837379753002E-4</v>
      </c>
      <c r="AM189">
        <v>9.2137867895265998E-4</v>
      </c>
      <c r="AN189">
        <v>9.3750616016754996E-4</v>
      </c>
      <c r="AO189">
        <v>18.785750363594001</v>
      </c>
      <c r="AP189" s="24">
        <v>6.5486002908753997E-5</v>
      </c>
      <c r="AQ189" s="24">
        <v>6.5486002908753997E-5</v>
      </c>
      <c r="AR189" s="24">
        <v>6.5486002908753997E-5</v>
      </c>
      <c r="AS189">
        <v>1421859.5922753999</v>
      </c>
      <c r="AT189">
        <v>2.5321063433541E-3</v>
      </c>
    </row>
    <row r="190" spans="1:46" x14ac:dyDescent="0.2">
      <c r="A190">
        <v>18662400</v>
      </c>
      <c r="B190">
        <v>0.20117497255173999</v>
      </c>
      <c r="C190">
        <v>2.417206449627E-3</v>
      </c>
      <c r="D190">
        <v>7.1933252352966996E-4</v>
      </c>
      <c r="E190">
        <v>8.4467149365658996E-4</v>
      </c>
      <c r="F190">
        <v>8.5320243244071004E-4</v>
      </c>
      <c r="G190">
        <v>2.8248201423439998E-4</v>
      </c>
      <c r="H190">
        <v>2.8248707714819999E-4</v>
      </c>
      <c r="I190">
        <v>2.9619761882631002E-4</v>
      </c>
      <c r="J190">
        <v>2.9620224291497998E-4</v>
      </c>
      <c r="K190">
        <v>4.2154058286902001E-4</v>
      </c>
      <c r="L190">
        <v>4.2154555189706999E-4</v>
      </c>
      <c r="M190">
        <v>4.1803757375070998E-4</v>
      </c>
      <c r="N190">
        <v>4.1804232396531999E-4</v>
      </c>
      <c r="O190">
        <v>2.1466190999061999E-4</v>
      </c>
      <c r="P190">
        <v>2.1466040785183001E-4</v>
      </c>
      <c r="Q190">
        <v>2.9122397258629E-4</v>
      </c>
      <c r="R190">
        <v>2.9122487724214999E-4</v>
      </c>
      <c r="S190">
        <v>3.0441057641701001E-4</v>
      </c>
      <c r="T190">
        <v>3.0440679782045999E-4</v>
      </c>
      <c r="U190">
        <v>4.2226285499718998E-4</v>
      </c>
      <c r="V190">
        <v>4.2251127171345001E-4</v>
      </c>
      <c r="W190">
        <v>4.1879100421668999E-4</v>
      </c>
      <c r="X190">
        <v>4.1986860219043001E-4</v>
      </c>
      <c r="Y190">
        <v>2.1767094056737E-4</v>
      </c>
      <c r="Z190">
        <v>2.176698124359E-4</v>
      </c>
      <c r="AA190">
        <v>3.0222070460870002E-4</v>
      </c>
      <c r="AB190">
        <v>3.0222881592669999E-4</v>
      </c>
      <c r="AC190">
        <v>3.1683180655544998E-4</v>
      </c>
      <c r="AD190">
        <v>3.1684423533648998E-4</v>
      </c>
      <c r="AE190">
        <v>4.283834365212E-4</v>
      </c>
      <c r="AF190">
        <v>4.2887530315368998E-4</v>
      </c>
      <c r="AG190">
        <v>4.2453776138293999E-4</v>
      </c>
      <c r="AH190">
        <v>4.2586444520504999E-4</v>
      </c>
      <c r="AI190">
        <v>2.210341832591E-4</v>
      </c>
      <c r="AJ190">
        <v>2.2103220483060001E-4</v>
      </c>
      <c r="AK190">
        <v>0.81471333811629998</v>
      </c>
      <c r="AL190">
        <v>6.6650204834461002E-4</v>
      </c>
      <c r="AM190">
        <v>9.1796937582947001E-4</v>
      </c>
      <c r="AN190">
        <v>9.3410274475234998E-4</v>
      </c>
      <c r="AO190">
        <v>18.142973892112</v>
      </c>
      <c r="AP190" s="24">
        <v>6.0343791136899998E-5</v>
      </c>
      <c r="AQ190" s="24">
        <v>6.0343791136899998E-5</v>
      </c>
      <c r="AR190" s="24">
        <v>6.0343791136899998E-5</v>
      </c>
      <c r="AS190">
        <v>1414215.2119906</v>
      </c>
      <c r="AT190">
        <v>2.5217512111746E-3</v>
      </c>
    </row>
    <row r="191" spans="1:46" x14ac:dyDescent="0.2">
      <c r="A191">
        <v>18748800</v>
      </c>
      <c r="B191">
        <v>0.20156874334887001</v>
      </c>
      <c r="C191">
        <v>2.4219355204676998E-3</v>
      </c>
      <c r="D191">
        <v>7.2066774783787E-4</v>
      </c>
      <c r="E191">
        <v>8.4635649581774996E-4</v>
      </c>
      <c r="F191">
        <v>8.5491127681210999E-4</v>
      </c>
      <c r="G191">
        <v>2.8131757337452001E-4</v>
      </c>
      <c r="H191">
        <v>2.8132334804985E-4</v>
      </c>
      <c r="I191">
        <v>2.9502939058689002E-4</v>
      </c>
      <c r="J191">
        <v>2.9503467547172002E-4</v>
      </c>
      <c r="K191">
        <v>4.2044972472187999E-4</v>
      </c>
      <c r="L191">
        <v>4.2045483023372E-4</v>
      </c>
      <c r="M191">
        <v>4.1694549900875001E-4</v>
      </c>
      <c r="N191">
        <v>4.1695034817105001E-4</v>
      </c>
      <c r="O191">
        <v>2.1412228804996999E-4</v>
      </c>
      <c r="P191">
        <v>2.1412061527335E-4</v>
      </c>
      <c r="Q191">
        <v>2.9009225404090999E-4</v>
      </c>
      <c r="R191">
        <v>2.9009344424906999E-4</v>
      </c>
      <c r="S191">
        <v>3.0327243237367998E-4</v>
      </c>
      <c r="T191">
        <v>3.0326911842705999E-4</v>
      </c>
      <c r="U191">
        <v>4.2117238856816E-4</v>
      </c>
      <c r="V191">
        <v>4.2142108739888999E-4</v>
      </c>
      <c r="W191">
        <v>4.176993275197E-4</v>
      </c>
      <c r="X191">
        <v>4.1877806528193E-4</v>
      </c>
      <c r="Y191">
        <v>2.1713647278637999E-4</v>
      </c>
      <c r="Z191">
        <v>2.1713558630453999E-4</v>
      </c>
      <c r="AA191">
        <v>3.0110747614286998E-4</v>
      </c>
      <c r="AB191">
        <v>3.0111592464008002E-4</v>
      </c>
      <c r="AC191">
        <v>3.1571598362218999E-4</v>
      </c>
      <c r="AD191">
        <v>3.1572869024907999E-4</v>
      </c>
      <c r="AE191">
        <v>4.2730757909947999E-4</v>
      </c>
      <c r="AF191">
        <v>4.2780028306873001E-4</v>
      </c>
      <c r="AG191">
        <v>4.2345974644123001E-4</v>
      </c>
      <c r="AH191">
        <v>4.2478743826201E-4</v>
      </c>
      <c r="AI191">
        <v>2.2050910248476999E-4</v>
      </c>
      <c r="AJ191">
        <v>2.2050693271679999E-4</v>
      </c>
      <c r="AK191">
        <v>0.81473562110315001</v>
      </c>
      <c r="AL191">
        <v>6.6395702463599004E-4</v>
      </c>
      <c r="AM191">
        <v>9.1563958060754001E-4</v>
      </c>
      <c r="AN191">
        <v>9.3178756248286996E-4</v>
      </c>
      <c r="AO191">
        <v>17.642910655352001</v>
      </c>
      <c r="AP191" s="24">
        <v>5.6343285242812998E-5</v>
      </c>
      <c r="AQ191" s="24">
        <v>5.6343285242812998E-5</v>
      </c>
      <c r="AR191" s="24">
        <v>5.6343285242812998E-5</v>
      </c>
      <c r="AS191">
        <v>1408636.7290514</v>
      </c>
      <c r="AT191">
        <v>2.5145431169093001E-3</v>
      </c>
    </row>
    <row r="192" spans="1:46" x14ac:dyDescent="0.2">
      <c r="A192">
        <v>18835200</v>
      </c>
      <c r="B192">
        <v>0.20195537983243</v>
      </c>
      <c r="C192">
        <v>2.4265795435671998E-3</v>
      </c>
      <c r="D192">
        <v>7.2197991209598997E-4</v>
      </c>
      <c r="E192">
        <v>8.4801077854445E-4</v>
      </c>
      <c r="F192">
        <v>8.5658885292678002E-4</v>
      </c>
      <c r="G192">
        <v>2.8106337725347999E-4</v>
      </c>
      <c r="H192">
        <v>2.8107005051513999E-4</v>
      </c>
      <c r="I192">
        <v>2.9477074670217999E-4</v>
      </c>
      <c r="J192">
        <v>2.9477699102298E-4</v>
      </c>
      <c r="K192">
        <v>4.2037325266879998E-4</v>
      </c>
      <c r="L192">
        <v>4.2037832302617E-4</v>
      </c>
      <c r="M192">
        <v>4.1686861492819997E-4</v>
      </c>
      <c r="N192">
        <v>4.1687346461720002E-4</v>
      </c>
      <c r="O192">
        <v>2.1411676250750999E-4</v>
      </c>
      <c r="P192">
        <v>2.1411458547735001E-4</v>
      </c>
      <c r="Q192">
        <v>2.8983926761652E-4</v>
      </c>
      <c r="R192">
        <v>2.8984119736043002E-4</v>
      </c>
      <c r="S192">
        <v>3.0301511046866E-4</v>
      </c>
      <c r="T192">
        <v>3.030120352952E-4</v>
      </c>
      <c r="U192">
        <v>4.2109924411307001E-4</v>
      </c>
      <c r="V192">
        <v>4.2134721318712001E-4</v>
      </c>
      <c r="W192">
        <v>4.1762515439945001E-4</v>
      </c>
      <c r="X192">
        <v>4.1870512046109001E-4</v>
      </c>
      <c r="Y192">
        <v>2.1712923293878999E-4</v>
      </c>
      <c r="Z192">
        <v>2.1712834427030001E-4</v>
      </c>
      <c r="AA192">
        <v>3.0087553856683998E-4</v>
      </c>
      <c r="AB192">
        <v>3.0088336870905E-4</v>
      </c>
      <c r="AC192">
        <v>3.1548132794216002E-4</v>
      </c>
      <c r="AD192">
        <v>3.1549306653368001E-4</v>
      </c>
      <c r="AE192">
        <v>4.2724762452041001E-4</v>
      </c>
      <c r="AF192">
        <v>4.2774012294231E-4</v>
      </c>
      <c r="AG192">
        <v>4.2339960798703E-4</v>
      </c>
      <c r="AH192">
        <v>4.2472823919803001E-4</v>
      </c>
      <c r="AI192">
        <v>2.2051229315515E-4</v>
      </c>
      <c r="AJ192">
        <v>2.2051054246733E-4</v>
      </c>
      <c r="AK192">
        <v>0.81475797552446005</v>
      </c>
      <c r="AL192">
        <v>6.6344698914723996E-4</v>
      </c>
      <c r="AM192">
        <v>9.1561953231710002E-4</v>
      </c>
      <c r="AN192">
        <v>9.3179917136540003E-4</v>
      </c>
      <c r="AO192">
        <v>17.431938136864002</v>
      </c>
      <c r="AP192" s="24">
        <v>5.4655505094915997E-5</v>
      </c>
      <c r="AQ192" s="24">
        <v>5.4655505094915997E-5</v>
      </c>
      <c r="AR192" s="24">
        <v>5.4655505094915997E-5</v>
      </c>
      <c r="AS192">
        <v>1407634.1704307999</v>
      </c>
      <c r="AT192">
        <v>2.514023357992E-3</v>
      </c>
    </row>
    <row r="193" spans="1:46" x14ac:dyDescent="0.2">
      <c r="A193">
        <v>18921600</v>
      </c>
      <c r="B193">
        <v>0.20233967521214</v>
      </c>
      <c r="C193">
        <v>2.4311957248996001E-3</v>
      </c>
      <c r="D193">
        <v>7.2328432098025001E-4</v>
      </c>
      <c r="E193">
        <v>8.4965510108201997E-4</v>
      </c>
      <c r="F193">
        <v>8.582563028373E-4</v>
      </c>
      <c r="G193">
        <v>2.8123535175484998E-4</v>
      </c>
      <c r="H193">
        <v>2.8123885765328E-4</v>
      </c>
      <c r="I193">
        <v>2.9495421370291999E-4</v>
      </c>
      <c r="J193">
        <v>2.9495746593206999E-4</v>
      </c>
      <c r="K193">
        <v>4.2082925457479999E-4</v>
      </c>
      <c r="L193">
        <v>4.2083424418367E-4</v>
      </c>
      <c r="M193">
        <v>4.1732057817111E-4</v>
      </c>
      <c r="N193">
        <v>4.1732548828575002E-4</v>
      </c>
      <c r="O193">
        <v>2.1436751214722001E-4</v>
      </c>
      <c r="P193">
        <v>2.1436635629072E-4</v>
      </c>
      <c r="Q193">
        <v>2.9002128982966001E-4</v>
      </c>
      <c r="R193">
        <v>2.9002179548383999E-4</v>
      </c>
      <c r="S193">
        <v>3.0321554417844999E-4</v>
      </c>
      <c r="T193">
        <v>3.0321118937729998E-4</v>
      </c>
      <c r="U193">
        <v>4.2155692055342002E-4</v>
      </c>
      <c r="V193">
        <v>4.2180454171562002E-4</v>
      </c>
      <c r="W193">
        <v>4.1807750591454999E-4</v>
      </c>
      <c r="X193">
        <v>4.1915807377779002E-4</v>
      </c>
      <c r="Y193">
        <v>2.1738378780460001E-4</v>
      </c>
      <c r="Z193">
        <v>2.1738325912401999E-4</v>
      </c>
      <c r="AA193">
        <v>3.0107610754396999E-4</v>
      </c>
      <c r="AB193">
        <v>3.0108190382577998E-4</v>
      </c>
      <c r="AC193">
        <v>3.1570940862713003E-4</v>
      </c>
      <c r="AD193">
        <v>3.1571862286408999E-4</v>
      </c>
      <c r="AE193">
        <v>4.2772116577577998E-4</v>
      </c>
      <c r="AF193">
        <v>4.282140714899E-4</v>
      </c>
      <c r="AG193">
        <v>4.2386574022403999E-4</v>
      </c>
      <c r="AH193">
        <v>4.2519567805444003E-4</v>
      </c>
      <c r="AI193">
        <v>2.2077824907831001E-4</v>
      </c>
      <c r="AJ193">
        <v>2.2077699612166001E-4</v>
      </c>
      <c r="AK193">
        <v>0.81478036330362003</v>
      </c>
      <c r="AL193">
        <v>6.6390477499059003E-4</v>
      </c>
      <c r="AM193">
        <v>9.1668531856739001E-4</v>
      </c>
      <c r="AN193">
        <v>9.3290420904574005E-4</v>
      </c>
      <c r="AO193">
        <v>17.356296520891998</v>
      </c>
      <c r="AP193" s="24">
        <v>5.4050372167140001E-5</v>
      </c>
      <c r="AQ193" s="24">
        <v>5.4050372167140001E-5</v>
      </c>
      <c r="AR193" s="24">
        <v>5.4050372167140001E-5</v>
      </c>
      <c r="AS193">
        <v>1408547.8984982001</v>
      </c>
      <c r="AT193">
        <v>2.5166585969087999E-3</v>
      </c>
    </row>
    <row r="194" spans="1:46" x14ac:dyDescent="0.2">
      <c r="A194">
        <v>19008000</v>
      </c>
      <c r="B194">
        <v>0.20272589685292999</v>
      </c>
      <c r="C194">
        <v>2.4358352071961E-3</v>
      </c>
      <c r="D194">
        <v>7.2459513006516E-4</v>
      </c>
      <c r="E194">
        <v>8.5130780072268004E-4</v>
      </c>
      <c r="F194">
        <v>8.5993227640829002E-4</v>
      </c>
      <c r="G194">
        <v>2.8178667559101999E-4</v>
      </c>
      <c r="H194">
        <v>2.8179086848569999E-4</v>
      </c>
      <c r="I194">
        <v>2.9554379129436998E-4</v>
      </c>
      <c r="J194">
        <v>2.9554768774513998E-4</v>
      </c>
      <c r="K194">
        <v>4.2175023116859E-4</v>
      </c>
      <c r="L194">
        <v>4.2175526194758E-4</v>
      </c>
      <c r="M194">
        <v>4.1823215335564003E-4</v>
      </c>
      <c r="N194">
        <v>4.1823706799729E-4</v>
      </c>
      <c r="O194">
        <v>2.1485207005321E-4</v>
      </c>
      <c r="P194">
        <v>2.1485074273284001E-4</v>
      </c>
      <c r="Q194">
        <v>2.9060424435661E-4</v>
      </c>
      <c r="R194">
        <v>2.9060517061880997E-4</v>
      </c>
      <c r="S194">
        <v>3.0383477533043002E-4</v>
      </c>
      <c r="T194">
        <v>3.0383071652916998E-4</v>
      </c>
      <c r="U194">
        <v>4.2248003534599E-4</v>
      </c>
      <c r="V194">
        <v>4.2272784984104001E-4</v>
      </c>
      <c r="W194">
        <v>4.1899120659911001E-4</v>
      </c>
      <c r="X194">
        <v>4.2007439312444E-4</v>
      </c>
      <c r="Y194">
        <v>2.1787846908854E-4</v>
      </c>
      <c r="Z194">
        <v>2.1787782115025001E-4</v>
      </c>
      <c r="AA194">
        <v>3.0167691984227002E-4</v>
      </c>
      <c r="AB194">
        <v>3.0168326160816999E-4</v>
      </c>
      <c r="AC194">
        <v>3.1634946806594999E-4</v>
      </c>
      <c r="AD194">
        <v>3.1635934855588999E-4</v>
      </c>
      <c r="AE194">
        <v>4.2865961784459999E-4</v>
      </c>
      <c r="AF194">
        <v>4.2915357483988E-4</v>
      </c>
      <c r="AG194">
        <v>4.2479428089994999E-4</v>
      </c>
      <c r="AH194">
        <v>4.2612786481067999E-4</v>
      </c>
      <c r="AI194">
        <v>2.2128354191116E-4</v>
      </c>
      <c r="AJ194">
        <v>2.2128212665668999E-4</v>
      </c>
      <c r="AK194">
        <v>0.81480285811927999</v>
      </c>
      <c r="AL194">
        <v>6.6524016363656002E-4</v>
      </c>
      <c r="AM194">
        <v>9.1875240024688999E-4</v>
      </c>
      <c r="AN194">
        <v>9.3501925941865999E-4</v>
      </c>
      <c r="AO194">
        <v>17.403270729574999</v>
      </c>
      <c r="AP194" s="24">
        <v>5.4426165836597998E-5</v>
      </c>
      <c r="AQ194" s="24">
        <v>5.4426165836597998E-5</v>
      </c>
      <c r="AR194" s="24">
        <v>5.4426165836597998E-5</v>
      </c>
      <c r="AS194">
        <v>1411372.8779072</v>
      </c>
      <c r="AT194">
        <v>2.5221900367662E-3</v>
      </c>
    </row>
    <row r="195" spans="1:46" x14ac:dyDescent="0.2">
      <c r="A195">
        <v>19094400</v>
      </c>
      <c r="B195">
        <v>0.20311461743083001</v>
      </c>
      <c r="C195">
        <v>2.4405046937839001E-3</v>
      </c>
      <c r="D195">
        <v>7.2591389965404995E-4</v>
      </c>
      <c r="E195">
        <v>8.5297140716075E-4</v>
      </c>
      <c r="F195">
        <v>8.6161938696906995E-4</v>
      </c>
      <c r="G195">
        <v>2.8239602001210002E-4</v>
      </c>
      <c r="H195">
        <v>2.8239997778078003E-4</v>
      </c>
      <c r="I195">
        <v>2.9618947377348001E-4</v>
      </c>
      <c r="J195">
        <v>2.9619314013476999E-4</v>
      </c>
      <c r="K195">
        <v>4.2276327755278999E-4</v>
      </c>
      <c r="L195">
        <v>4.2276832153216002E-4</v>
      </c>
      <c r="M195">
        <v>4.1923615393779998E-4</v>
      </c>
      <c r="N195">
        <v>4.1924109797868999E-4</v>
      </c>
      <c r="O195">
        <v>2.1537209524934999E-4</v>
      </c>
      <c r="P195">
        <v>2.1537081915069001E-4</v>
      </c>
      <c r="Q195">
        <v>2.9124109029676E-4</v>
      </c>
      <c r="R195">
        <v>2.9124177267128999E-4</v>
      </c>
      <c r="S195">
        <v>3.0450547642054001E-4</v>
      </c>
      <c r="T195">
        <v>3.0450122029555002E-4</v>
      </c>
      <c r="U195">
        <v>4.2349524256532001E-4</v>
      </c>
      <c r="V195">
        <v>4.2374334304567002E-4</v>
      </c>
      <c r="W195">
        <v>4.1999753734476002E-4</v>
      </c>
      <c r="X195">
        <v>4.2108358502784002E-4</v>
      </c>
      <c r="Y195">
        <v>2.1840722027903001E-4</v>
      </c>
      <c r="Z195">
        <v>2.1840661867319E-4</v>
      </c>
      <c r="AA195">
        <v>3.0233210777808002E-4</v>
      </c>
      <c r="AB195">
        <v>3.0233833418883999E-4</v>
      </c>
      <c r="AC195">
        <v>3.1704413572207003E-4</v>
      </c>
      <c r="AD195">
        <v>3.1705386062802E-4</v>
      </c>
      <c r="AE195">
        <v>4.2969130972285002E-4</v>
      </c>
      <c r="AF195">
        <v>4.3018637963301002E-4</v>
      </c>
      <c r="AG195">
        <v>4.2581607981335002E-4</v>
      </c>
      <c r="AH195">
        <v>4.2715353163196999E-4</v>
      </c>
      <c r="AI195">
        <v>2.2182338869724001E-4</v>
      </c>
      <c r="AJ195">
        <v>2.2182200293241E-4</v>
      </c>
      <c r="AK195">
        <v>0.81482537434504998</v>
      </c>
      <c r="AL195">
        <v>6.6669858376552005E-4</v>
      </c>
      <c r="AM195">
        <v>9.2096198118027004E-4</v>
      </c>
      <c r="AN195">
        <v>9.3727809582088003E-4</v>
      </c>
      <c r="AO195">
        <v>17.466446392235</v>
      </c>
      <c r="AP195" s="24">
        <v>5.4931571137877003E-5</v>
      </c>
      <c r="AQ195" s="24">
        <v>5.4931571137877003E-5</v>
      </c>
      <c r="AR195" s="24">
        <v>5.4931571137877003E-5</v>
      </c>
      <c r="AS195">
        <v>1414401.403748</v>
      </c>
      <c r="AT195">
        <v>2.5281318559193999E-3</v>
      </c>
    </row>
    <row r="196" spans="1:46" x14ac:dyDescent="0.2">
      <c r="A196">
        <v>19180800</v>
      </c>
      <c r="B196">
        <v>0.20350595597734999</v>
      </c>
      <c r="C196">
        <v>2.4452055898059001E-3</v>
      </c>
      <c r="D196">
        <v>7.2724098964830003E-4</v>
      </c>
      <c r="E196">
        <v>8.5464644362553998E-4</v>
      </c>
      <c r="F196">
        <v>8.6331815653208999E-4</v>
      </c>
      <c r="G196">
        <v>2.8301799717431002E-4</v>
      </c>
      <c r="H196">
        <v>2.8302201912908001E-4</v>
      </c>
      <c r="I196">
        <v>2.9684848234550002E-4</v>
      </c>
      <c r="J196">
        <v>2.9685220907168001E-4</v>
      </c>
      <c r="K196">
        <v>4.2379909384335999E-4</v>
      </c>
      <c r="L196">
        <v>4.2380416647697002E-4</v>
      </c>
      <c r="M196">
        <v>4.2026279776066999E-4</v>
      </c>
      <c r="N196">
        <v>4.2026776161115998E-4</v>
      </c>
      <c r="O196">
        <v>2.1590053139761999E-4</v>
      </c>
      <c r="P196">
        <v>2.158992411948E-4</v>
      </c>
      <c r="Q196">
        <v>2.9189079980511E-4</v>
      </c>
      <c r="R196">
        <v>2.9189159952526999E-4</v>
      </c>
      <c r="S196">
        <v>3.0519037867634001E-4</v>
      </c>
      <c r="T196">
        <v>3.0518618165927003E-4</v>
      </c>
      <c r="U196">
        <v>4.2453332103162001E-4</v>
      </c>
      <c r="V196">
        <v>4.2478174072001001E-4</v>
      </c>
      <c r="W196">
        <v>4.2102647151744002E-4</v>
      </c>
      <c r="X196">
        <v>4.2211542265994001E-4</v>
      </c>
      <c r="Y196">
        <v>2.1894460415670001E-4</v>
      </c>
      <c r="Z196">
        <v>2.189439757323E-4</v>
      </c>
      <c r="AA196">
        <v>3.0300107415817998E-4</v>
      </c>
      <c r="AB196">
        <v>3.0300727334838998E-4</v>
      </c>
      <c r="AC196">
        <v>3.1775259353236001E-4</v>
      </c>
      <c r="AD196">
        <v>3.1776234497647E-4</v>
      </c>
      <c r="AE196">
        <v>4.3074604754000999E-4</v>
      </c>
      <c r="AF196">
        <v>4.3124224202930001E-4</v>
      </c>
      <c r="AG196">
        <v>4.2686088913071999E-4</v>
      </c>
      <c r="AH196">
        <v>4.2820227669031002E-4</v>
      </c>
      <c r="AI196">
        <v>2.2237190205653999E-4</v>
      </c>
      <c r="AJ196">
        <v>2.2237051769835001E-4</v>
      </c>
      <c r="AK196">
        <v>0.81484789880038</v>
      </c>
      <c r="AL196">
        <v>6.6818565726177003E-4</v>
      </c>
      <c r="AM196">
        <v>9.2320725150118999E-4</v>
      </c>
      <c r="AN196">
        <v>9.3957310278374004E-4</v>
      </c>
      <c r="AO196">
        <v>17.532596475498</v>
      </c>
      <c r="AP196" s="24">
        <v>5.5460771803980997E-5</v>
      </c>
      <c r="AQ196" s="24">
        <v>5.5460771803980997E-5</v>
      </c>
      <c r="AR196" s="24">
        <v>5.5460771803980997E-5</v>
      </c>
      <c r="AS196">
        <v>1417479.3843165999</v>
      </c>
      <c r="AT196">
        <v>2.5341744779072998E-3</v>
      </c>
    </row>
    <row r="197" spans="1:46" x14ac:dyDescent="0.2">
      <c r="A197">
        <v>19267200</v>
      </c>
      <c r="B197">
        <v>0.20389994840403999</v>
      </c>
      <c r="C197">
        <v>2.4499383206943999E-3</v>
      </c>
      <c r="D197">
        <v>7.2857650435850004E-4</v>
      </c>
      <c r="E197">
        <v>8.5633306991864003E-4</v>
      </c>
      <c r="F197">
        <v>8.6502874641727001E-4</v>
      </c>
      <c r="G197">
        <v>2.8364497525062E-4</v>
      </c>
      <c r="H197">
        <v>2.8364899478185997E-4</v>
      </c>
      <c r="I197">
        <v>2.975127348631E-4</v>
      </c>
      <c r="J197">
        <v>2.9751645576526001E-4</v>
      </c>
      <c r="K197">
        <v>4.2484372407833998E-4</v>
      </c>
      <c r="L197">
        <v>4.2484881864119002E-4</v>
      </c>
      <c r="M197">
        <v>4.2129818889084E-4</v>
      </c>
      <c r="N197">
        <v>4.2130317592621E-4</v>
      </c>
      <c r="O197">
        <v>2.1643275019592E-4</v>
      </c>
      <c r="P197">
        <v>2.1643146068609E-4</v>
      </c>
      <c r="Q197">
        <v>2.9254579649012002E-4</v>
      </c>
      <c r="R197">
        <v>2.9254655754478001E-4</v>
      </c>
      <c r="S197">
        <v>3.0588050954898001E-4</v>
      </c>
      <c r="T197">
        <v>3.0587626544826998E-4</v>
      </c>
      <c r="U197">
        <v>4.2558019936844997E-4</v>
      </c>
      <c r="V197">
        <v>4.2582893536449002E-4</v>
      </c>
      <c r="W197">
        <v>4.2206418944011002E-4</v>
      </c>
      <c r="X197">
        <v>4.2315606831580998E-4</v>
      </c>
      <c r="Y197">
        <v>2.1948579586347999E-4</v>
      </c>
      <c r="Z197">
        <v>2.1948517238818999E-4</v>
      </c>
      <c r="AA197">
        <v>3.0367526072982E-4</v>
      </c>
      <c r="AB197">
        <v>3.0368148740094998E-4</v>
      </c>
      <c r="AC197">
        <v>3.1846676795245998E-4</v>
      </c>
      <c r="AD197">
        <v>3.1847655745402E-4</v>
      </c>
      <c r="AE197">
        <v>4.3180983529014002E-4</v>
      </c>
      <c r="AF197">
        <v>4.3230715978752999E-4</v>
      </c>
      <c r="AG197">
        <v>4.2791463621059001E-4</v>
      </c>
      <c r="AH197">
        <v>4.2925997679611001E-4</v>
      </c>
      <c r="AI197">
        <v>2.2292438193829999E-4</v>
      </c>
      <c r="AJ197">
        <v>2.2292299294617999E-4</v>
      </c>
      <c r="AK197">
        <v>0.81487042904673002</v>
      </c>
      <c r="AL197">
        <v>6.6968420542749005E-4</v>
      </c>
      <c r="AM197">
        <v>9.2546881575847003E-4</v>
      </c>
      <c r="AN197">
        <v>9.4188473711019995E-4</v>
      </c>
      <c r="AO197">
        <v>17.599312056053002</v>
      </c>
      <c r="AP197" s="24">
        <v>5.5994496448426997E-5</v>
      </c>
      <c r="AQ197" s="24">
        <v>5.5994496448426997E-5</v>
      </c>
      <c r="AR197" s="24">
        <v>5.5994496448426997E-5</v>
      </c>
      <c r="AS197">
        <v>1420579.7708512</v>
      </c>
      <c r="AT197">
        <v>2.5402616450995999E-3</v>
      </c>
    </row>
    <row r="198" spans="1:46" x14ac:dyDescent="0.2">
      <c r="A198">
        <v>19353600</v>
      </c>
      <c r="B198">
        <v>0.20429661480943001</v>
      </c>
      <c r="C198">
        <v>2.4547031254786998E-3</v>
      </c>
      <c r="D198">
        <v>7.2992049979401E-4</v>
      </c>
      <c r="E198">
        <v>8.5803137650771995E-4</v>
      </c>
      <c r="F198">
        <v>8.6675124917692998E-4</v>
      </c>
      <c r="G198">
        <v>2.8427536316775998E-4</v>
      </c>
      <c r="H198">
        <v>2.8427938263512998E-4</v>
      </c>
      <c r="I198">
        <v>2.9818065103215001E-4</v>
      </c>
      <c r="J198">
        <v>2.9818437209429998E-4</v>
      </c>
      <c r="K198">
        <v>4.2589444521967001E-4</v>
      </c>
      <c r="L198">
        <v>4.2589956456477002E-4</v>
      </c>
      <c r="M198">
        <v>4.2233960701497998E-4</v>
      </c>
      <c r="N198">
        <v>4.2234461457403002E-4</v>
      </c>
      <c r="O198">
        <v>2.1696792749315E-4</v>
      </c>
      <c r="P198">
        <v>2.1696663795013E-4</v>
      </c>
      <c r="Q198">
        <v>2.9320436535321999E-4</v>
      </c>
      <c r="R198">
        <v>2.9320512807922002E-4</v>
      </c>
      <c r="S198">
        <v>3.0657459130777E-4</v>
      </c>
      <c r="T198">
        <v>3.0657031563836997E-4</v>
      </c>
      <c r="U198">
        <v>4.2663319315402998E-4</v>
      </c>
      <c r="V198">
        <v>4.2688225071106E-4</v>
      </c>
      <c r="W198">
        <v>4.2310793026596998E-4</v>
      </c>
      <c r="X198">
        <v>4.2420275240301E-4</v>
      </c>
      <c r="Y198">
        <v>2.2003002796678001E-4</v>
      </c>
      <c r="Z198">
        <v>2.2002940372801001E-4</v>
      </c>
      <c r="AA198">
        <v>3.0435334866791999E-4</v>
      </c>
      <c r="AB198">
        <v>3.0435957995965E-4</v>
      </c>
      <c r="AC198">
        <v>3.1918495741429999E-4</v>
      </c>
      <c r="AD198">
        <v>3.1919478366046E-4</v>
      </c>
      <c r="AE198">
        <v>4.3287989078008999E-4</v>
      </c>
      <c r="AF198">
        <v>4.3337834714558002E-4</v>
      </c>
      <c r="AG198">
        <v>4.2897460476878002E-4</v>
      </c>
      <c r="AH198">
        <v>4.3032392132437002E-4</v>
      </c>
      <c r="AI198">
        <v>2.2347999421379E-4</v>
      </c>
      <c r="AJ198">
        <v>2.2347860613532001E-4</v>
      </c>
      <c r="AK198">
        <v>0.81489296459427996</v>
      </c>
      <c r="AL198">
        <v>6.7119100672594003E-4</v>
      </c>
      <c r="AM198">
        <v>9.2774304933355999E-4</v>
      </c>
      <c r="AN198">
        <v>9.4420935330657995E-4</v>
      </c>
      <c r="AO198">
        <v>17.666136152722999</v>
      </c>
      <c r="AP198" s="24">
        <v>5.6529089221782998E-5</v>
      </c>
      <c r="AQ198" s="24">
        <v>5.6529089221782998E-5</v>
      </c>
      <c r="AR198" s="24">
        <v>5.6529089221782998E-5</v>
      </c>
      <c r="AS198">
        <v>1423697.3263645</v>
      </c>
      <c r="AT198">
        <v>2.5463828400265E-3</v>
      </c>
    </row>
    <row r="199" spans="1:46" x14ac:dyDescent="0.2">
      <c r="A199">
        <v>19440000</v>
      </c>
      <c r="B199">
        <v>0.20469597228893999</v>
      </c>
      <c r="C199">
        <v>2.4595002077920998E-3</v>
      </c>
      <c r="D199">
        <v>7.3127302277194996E-4</v>
      </c>
      <c r="E199">
        <v>8.597414406462E-4</v>
      </c>
      <c r="F199">
        <v>8.6848574437393999E-4</v>
      </c>
      <c r="G199">
        <v>2.8490893014445999E-4</v>
      </c>
      <c r="H199">
        <v>2.8491294720168998E-4</v>
      </c>
      <c r="I199">
        <v>2.9885190292752999E-4</v>
      </c>
      <c r="J199">
        <v>2.9885562131349002E-4</v>
      </c>
      <c r="K199">
        <v>4.2695074717257001E-4</v>
      </c>
      <c r="L199">
        <v>4.2695588946656E-4</v>
      </c>
      <c r="M199">
        <v>4.2338655751098002E-4</v>
      </c>
      <c r="N199">
        <v>4.2339158728581998E-4</v>
      </c>
      <c r="O199">
        <v>2.1750592083155001E-4</v>
      </c>
      <c r="P199">
        <v>2.175046316666E-4</v>
      </c>
      <c r="Q199">
        <v>2.9386625367557002E-4</v>
      </c>
      <c r="R199">
        <v>2.9386700455008E-4</v>
      </c>
      <c r="S199">
        <v>3.0727205522079997E-4</v>
      </c>
      <c r="T199">
        <v>3.0726774840270999E-4</v>
      </c>
      <c r="U199">
        <v>4.2769177090084003E-4</v>
      </c>
      <c r="V199">
        <v>4.2794115217492998E-4</v>
      </c>
      <c r="W199">
        <v>4.2415722172669E-4</v>
      </c>
      <c r="X199">
        <v>4.2525500615863998E-4</v>
      </c>
      <c r="Y199">
        <v>2.2057709963597001E-4</v>
      </c>
      <c r="Z199">
        <v>2.2057647597185001E-4</v>
      </c>
      <c r="AA199">
        <v>3.0503488282899999E-4</v>
      </c>
      <c r="AB199">
        <v>3.0504112833429001E-4</v>
      </c>
      <c r="AC199">
        <v>3.1990687039541997E-4</v>
      </c>
      <c r="AD199">
        <v>3.1991672984157E-4</v>
      </c>
      <c r="AE199">
        <v>4.3395572066882E-4</v>
      </c>
      <c r="AF199">
        <v>4.3445531642057002E-4</v>
      </c>
      <c r="AG199">
        <v>4.3004027766228002E-4</v>
      </c>
      <c r="AH199">
        <v>4.3139358863041998E-4</v>
      </c>
      <c r="AI199">
        <v>2.2403857414281001E-4</v>
      </c>
      <c r="AJ199">
        <v>2.240371853716E-4</v>
      </c>
      <c r="AK199">
        <v>0.81491550532339996</v>
      </c>
      <c r="AL199">
        <v>6.7270546727344997E-4</v>
      </c>
      <c r="AM199">
        <v>9.3002931911054004E-4</v>
      </c>
      <c r="AN199">
        <v>9.4654631667938003E-4</v>
      </c>
      <c r="AO199">
        <v>17.732981140043002</v>
      </c>
      <c r="AP199" s="24">
        <v>5.7063849120344999E-5</v>
      </c>
      <c r="AQ199" s="24">
        <v>5.7063849120344999E-5</v>
      </c>
      <c r="AR199" s="24">
        <v>5.7063849120344999E-5</v>
      </c>
      <c r="AS199">
        <v>1426831.1140874999</v>
      </c>
      <c r="AT199">
        <v>2.5525361968823002E-3</v>
      </c>
    </row>
    <row r="200" spans="1:46" x14ac:dyDescent="0.2">
      <c r="A200">
        <v>19526400</v>
      </c>
      <c r="B200">
        <v>0.20509803740292001</v>
      </c>
      <c r="C200">
        <v>2.4643297649503998E-3</v>
      </c>
      <c r="D200">
        <v>7.3263411841133002E-4</v>
      </c>
      <c r="E200">
        <v>8.6146333726398999E-4</v>
      </c>
      <c r="F200">
        <v>8.7023230927507004E-4</v>
      </c>
      <c r="G200">
        <v>2.8554561354999001E-4</v>
      </c>
      <c r="H200">
        <v>2.8554962882549001E-4</v>
      </c>
      <c r="I200">
        <v>2.9952645144255998E-4</v>
      </c>
      <c r="J200">
        <v>2.9953016847705002E-4</v>
      </c>
      <c r="K200">
        <v>4.2801256216282001E-4</v>
      </c>
      <c r="L200">
        <v>4.2801772779097998E-4</v>
      </c>
      <c r="M200">
        <v>4.2443896969309E-4</v>
      </c>
      <c r="N200">
        <v>4.2444402149102001E-4</v>
      </c>
      <c r="O200">
        <v>2.1804671622418999E-4</v>
      </c>
      <c r="P200">
        <v>2.1804542753027999E-4</v>
      </c>
      <c r="Q200">
        <v>2.9453138714204997E-4</v>
      </c>
      <c r="R200">
        <v>2.9453213562928002E-4</v>
      </c>
      <c r="S200">
        <v>3.0797296636872002E-4</v>
      </c>
      <c r="T200">
        <v>3.0796862767079998E-4</v>
      </c>
      <c r="U200">
        <v>4.2875587500953999E-4</v>
      </c>
      <c r="V200">
        <v>4.2900558484863999E-4</v>
      </c>
      <c r="W200">
        <v>4.2521198182647E-4</v>
      </c>
      <c r="X200">
        <v>4.2631274631226002E-4</v>
      </c>
      <c r="Y200">
        <v>2.211270166346E-4</v>
      </c>
      <c r="Z200">
        <v>2.2112639294090999E-4</v>
      </c>
      <c r="AA200">
        <v>3.0571988458975998E-4</v>
      </c>
      <c r="AB200">
        <v>3.0572613753477001E-4</v>
      </c>
      <c r="AC200">
        <v>3.2063243490347998E-4</v>
      </c>
      <c r="AD200">
        <v>3.2064233045496E-4</v>
      </c>
      <c r="AE200">
        <v>4.3503725001305002E-4</v>
      </c>
      <c r="AF200">
        <v>4.3553799124103999E-4</v>
      </c>
      <c r="AG200">
        <v>4.3111159370267001E-4</v>
      </c>
      <c r="AH200">
        <v>4.3246891972851002E-4</v>
      </c>
      <c r="AI200">
        <v>2.2460011311763999E-4</v>
      </c>
      <c r="AJ200">
        <v>2.2459872520144E-4</v>
      </c>
      <c r="AK200">
        <v>0.81493805118583995</v>
      </c>
      <c r="AL200">
        <v>6.7422749799053998E-4</v>
      </c>
      <c r="AM200">
        <v>9.3232756433991003E-4</v>
      </c>
      <c r="AN200">
        <v>9.4889556879756997E-4</v>
      </c>
      <c r="AO200">
        <v>17.79983015493</v>
      </c>
      <c r="AP200" s="24">
        <v>5.7598641239441001E-5</v>
      </c>
      <c r="AQ200" s="24">
        <v>5.7598641239441001E-5</v>
      </c>
      <c r="AR200" s="24">
        <v>5.7598641239441001E-5</v>
      </c>
      <c r="AS200">
        <v>1429980.9971701</v>
      </c>
      <c r="AT200">
        <v>2.5587215074701999E-3</v>
      </c>
    </row>
    <row r="201" spans="1:46" x14ac:dyDescent="0.2">
      <c r="A201">
        <v>19612800</v>
      </c>
      <c r="B201">
        <v>0.20550320239684999</v>
      </c>
      <c r="C201">
        <v>2.4691965136365E-3</v>
      </c>
      <c r="D201">
        <v>7.3400510438740001E-4</v>
      </c>
      <c r="E201">
        <v>8.6319875288296997E-4</v>
      </c>
      <c r="F201">
        <v>8.7199265636616003E-4</v>
      </c>
      <c r="G201">
        <v>2.8621793988011001E-4</v>
      </c>
      <c r="H201">
        <v>2.8622195125599002E-4</v>
      </c>
      <c r="I201">
        <v>3.0023823017041998E-4</v>
      </c>
      <c r="J201">
        <v>3.0024195153667999E-4</v>
      </c>
      <c r="K201">
        <v>4.2911628613883003E-4</v>
      </c>
      <c r="L201">
        <v>4.2912147537272998E-4</v>
      </c>
      <c r="M201">
        <v>4.2553292500389E-4</v>
      </c>
      <c r="N201">
        <v>4.2553800495850999E-4</v>
      </c>
      <c r="O201">
        <v>2.1860990596643E-4</v>
      </c>
      <c r="P201">
        <v>2.1860862511112E-4</v>
      </c>
      <c r="Q201">
        <v>2.9523304253805001E-4</v>
      </c>
      <c r="R201">
        <v>2.9523380224531E-4</v>
      </c>
      <c r="S201">
        <v>3.0871185293703999E-4</v>
      </c>
      <c r="T201">
        <v>3.0870749284547003E-4</v>
      </c>
      <c r="U201">
        <v>4.2986195315925001E-4</v>
      </c>
      <c r="V201">
        <v>4.3011197546844002E-4</v>
      </c>
      <c r="W201">
        <v>4.2630835559287001E-4</v>
      </c>
      <c r="X201">
        <v>4.2741217635256E-4</v>
      </c>
      <c r="Y201">
        <v>2.2169969726094999E-4</v>
      </c>
      <c r="Z201">
        <v>2.2169907717064E-4</v>
      </c>
      <c r="AA201">
        <v>3.0644146915768001E-4</v>
      </c>
      <c r="AB201">
        <v>3.0644772713151998E-4</v>
      </c>
      <c r="AC201">
        <v>3.2139607361063001E-4</v>
      </c>
      <c r="AD201">
        <v>3.2140601234607001E-4</v>
      </c>
      <c r="AE201">
        <v>4.3616089001412999E-4</v>
      </c>
      <c r="AF201">
        <v>4.3666275892428002E-4</v>
      </c>
      <c r="AG201">
        <v>4.3222466884959999E-4</v>
      </c>
      <c r="AH201">
        <v>4.3358611895898E-4</v>
      </c>
      <c r="AI201">
        <v>2.2518456946104E-4</v>
      </c>
      <c r="AJ201">
        <v>2.2518320067193E-4</v>
      </c>
      <c r="AK201">
        <v>0.81496061924073004</v>
      </c>
      <c r="AL201">
        <v>6.7583175070510995E-4</v>
      </c>
      <c r="AM201">
        <v>9.3472302342699997E-4</v>
      </c>
      <c r="AN201">
        <v>9.5134305836835995E-4</v>
      </c>
      <c r="AO201">
        <v>17.877001571560999</v>
      </c>
      <c r="AP201" s="24">
        <v>5.8216012572486E-5</v>
      </c>
      <c r="AQ201" s="24">
        <v>5.8216012572486E-5</v>
      </c>
      <c r="AR201" s="24">
        <v>5.8216012572486E-5</v>
      </c>
      <c r="AS201">
        <v>1433314.0677133</v>
      </c>
      <c r="AT201">
        <v>2.5651852423479002E-3</v>
      </c>
    </row>
    <row r="202" spans="1:46" x14ac:dyDescent="0.2">
      <c r="A202">
        <v>19699200</v>
      </c>
      <c r="B202">
        <v>0.20591169047777999</v>
      </c>
      <c r="C202">
        <v>2.4741031207961999E-3</v>
      </c>
      <c r="D202">
        <v>7.3538668878032995E-4</v>
      </c>
      <c r="E202">
        <v>8.6494865673380995E-4</v>
      </c>
      <c r="F202">
        <v>8.7376777528202002E-4</v>
      </c>
      <c r="G202">
        <v>2.8691201135267E-4</v>
      </c>
      <c r="H202">
        <v>2.8691609778925002E-4</v>
      </c>
      <c r="I202">
        <v>3.0097136317475999E-4</v>
      </c>
      <c r="J202">
        <v>3.0097513847748998E-4</v>
      </c>
      <c r="K202">
        <v>4.3024790111302001E-4</v>
      </c>
      <c r="L202">
        <v>4.3025310923034001E-4</v>
      </c>
      <c r="M202">
        <v>4.2665485548001002E-4</v>
      </c>
      <c r="N202">
        <v>4.2665996267528998E-4</v>
      </c>
      <c r="O202">
        <v>2.1918709995038E-4</v>
      </c>
      <c r="P202">
        <v>2.1918581036267E-4</v>
      </c>
      <c r="Q202">
        <v>2.9595540756500999E-4</v>
      </c>
      <c r="R202">
        <v>2.9595601445406002E-4</v>
      </c>
      <c r="S202">
        <v>3.0947110614848E-4</v>
      </c>
      <c r="T202">
        <v>3.0946659116980999E-4</v>
      </c>
      <c r="U202">
        <v>4.3099590920169E-4</v>
      </c>
      <c r="V202">
        <v>4.3124625965089999E-4</v>
      </c>
      <c r="W202">
        <v>4.2743271711507999E-4</v>
      </c>
      <c r="X202">
        <v>4.2853962225795997E-4</v>
      </c>
      <c r="Y202">
        <v>2.2228598038460999E-4</v>
      </c>
      <c r="Z202">
        <v>2.2228539881843001E-4</v>
      </c>
      <c r="AA202">
        <v>3.0718379688974E-4</v>
      </c>
      <c r="AB202">
        <v>3.0719029083975998E-4</v>
      </c>
      <c r="AC202">
        <v>3.2218056022850002E-4</v>
      </c>
      <c r="AD202">
        <v>3.2219076644574002E-4</v>
      </c>
      <c r="AE202">
        <v>4.3731267805080997E-4</v>
      </c>
      <c r="AF202">
        <v>4.3781572789277999E-4</v>
      </c>
      <c r="AG202">
        <v>4.3336590644398E-4</v>
      </c>
      <c r="AH202">
        <v>4.3473150915420003E-4</v>
      </c>
      <c r="AI202">
        <v>2.2578285168145E-4</v>
      </c>
      <c r="AJ202">
        <v>2.2578142640193E-4</v>
      </c>
      <c r="AK202">
        <v>0.81498320936404001</v>
      </c>
      <c r="AL202">
        <v>6.7748458690857004E-4</v>
      </c>
      <c r="AM202">
        <v>9.3717773895645004E-4</v>
      </c>
      <c r="AN202">
        <v>9.5385054588161997E-4</v>
      </c>
      <c r="AO202">
        <v>17.959679668977</v>
      </c>
      <c r="AP202" s="24">
        <v>5.8877437351818998E-5</v>
      </c>
      <c r="AQ202" s="24">
        <v>5.8877437351818998E-5</v>
      </c>
      <c r="AR202" s="24">
        <v>5.8877437351818998E-5</v>
      </c>
      <c r="AS202">
        <v>1436748.8867591999</v>
      </c>
      <c r="AT202">
        <v>2.5718172885202E-3</v>
      </c>
    </row>
    <row r="203" spans="1:46" x14ac:dyDescent="0.2">
      <c r="A203">
        <v>19785600</v>
      </c>
      <c r="B203">
        <v>0.20632355386939999</v>
      </c>
      <c r="C203">
        <v>2.4790502035797E-3</v>
      </c>
      <c r="D203">
        <v>7.3677901626683002E-4</v>
      </c>
      <c r="E203">
        <v>8.6671328198521E-4</v>
      </c>
      <c r="F203">
        <v>8.7555790532768999E-4</v>
      </c>
      <c r="G203">
        <v>2.8761216764883001E-4</v>
      </c>
      <c r="H203">
        <v>2.8761623050131002E-4</v>
      </c>
      <c r="I203">
        <v>3.0171135410960001E-4</v>
      </c>
      <c r="J203">
        <v>3.0171510821142E-4</v>
      </c>
      <c r="K203">
        <v>4.3139046226740001E-4</v>
      </c>
      <c r="L203">
        <v>4.3139569684005002E-4</v>
      </c>
      <c r="M203">
        <v>4.2778756601622998E-4</v>
      </c>
      <c r="N203">
        <v>4.2779269261215998E-4</v>
      </c>
      <c r="O203">
        <v>2.1976929045105999E-4</v>
      </c>
      <c r="P203">
        <v>2.1976800498862999E-4</v>
      </c>
      <c r="Q203">
        <v>2.9668445717670998E-4</v>
      </c>
      <c r="R203">
        <v>2.9668505735104002E-4</v>
      </c>
      <c r="S203">
        <v>3.1023801810069001E-4</v>
      </c>
      <c r="T203">
        <v>3.1023346015719E-4</v>
      </c>
      <c r="U203">
        <v>4.3214086365177999E-4</v>
      </c>
      <c r="V203">
        <v>4.323915668432E-4</v>
      </c>
      <c r="W203">
        <v>4.2856785204706E-4</v>
      </c>
      <c r="X203">
        <v>4.2967787162561999E-4</v>
      </c>
      <c r="Y203">
        <v>2.2287756984199999E-4</v>
      </c>
      <c r="Z203">
        <v>2.2287698938837E-4</v>
      </c>
      <c r="AA203">
        <v>3.0793348130432E-4</v>
      </c>
      <c r="AB203">
        <v>3.0793995614061001E-4</v>
      </c>
      <c r="AC203">
        <v>3.2297275836462E-4</v>
      </c>
      <c r="AD203">
        <v>3.2298297724547002E-4</v>
      </c>
      <c r="AE203">
        <v>4.3847564722207001E-4</v>
      </c>
      <c r="AF203">
        <v>4.3897988779842E-4</v>
      </c>
      <c r="AG203">
        <v>4.3451821554679998E-4</v>
      </c>
      <c r="AH203">
        <v>4.3588801737052998E-4</v>
      </c>
      <c r="AI203">
        <v>2.2638647665714E-4</v>
      </c>
      <c r="AJ203">
        <v>2.2638505798306001E-4</v>
      </c>
      <c r="AK203">
        <v>0.81500581752513002</v>
      </c>
      <c r="AL203">
        <v>6.7915214876296997E-4</v>
      </c>
      <c r="AM203">
        <v>9.3965340930867E-4</v>
      </c>
      <c r="AN203">
        <v>9.5637942266356998E-4</v>
      </c>
      <c r="AO203">
        <v>18.043107896148999</v>
      </c>
      <c r="AP203" s="24">
        <v>5.9544863169194003E-5</v>
      </c>
      <c r="AQ203" s="24">
        <v>5.9544863169194003E-5</v>
      </c>
      <c r="AR203" s="24">
        <v>5.9544863169194003E-5</v>
      </c>
      <c r="AS203">
        <v>1440212.3408836001</v>
      </c>
      <c r="AT203">
        <v>2.5785065954952E-3</v>
      </c>
    </row>
    <row r="204" spans="1:46" x14ac:dyDescent="0.2">
      <c r="A204">
        <v>19872000</v>
      </c>
      <c r="B204">
        <v>0.20673936483975</v>
      </c>
      <c r="C204">
        <v>2.4840446420068998E-3</v>
      </c>
      <c r="D204">
        <v>7.3818400568358004E-4</v>
      </c>
      <c r="E204">
        <v>8.6849509051010998E-4</v>
      </c>
      <c r="F204">
        <v>8.7736554581320004E-4</v>
      </c>
      <c r="G204">
        <v>2.8836306672639001E-4</v>
      </c>
      <c r="H204">
        <v>2.8836721009697003E-4</v>
      </c>
      <c r="I204">
        <v>3.0250311034238998E-4</v>
      </c>
      <c r="J204">
        <v>3.0250694885327998E-4</v>
      </c>
      <c r="K204">
        <v>4.3259190622609999E-4</v>
      </c>
      <c r="L204">
        <v>4.3259716291903E-4</v>
      </c>
      <c r="M204">
        <v>4.2897893430245002E-4</v>
      </c>
      <c r="N204">
        <v>4.2898408334645998E-4</v>
      </c>
      <c r="O204">
        <v>2.2038295059911001E-4</v>
      </c>
      <c r="P204">
        <v>2.2038164429325001E-4</v>
      </c>
      <c r="Q204">
        <v>2.9746398638742002E-4</v>
      </c>
      <c r="R204">
        <v>2.9746465776160001E-4</v>
      </c>
      <c r="S204">
        <v>3.1105639259581001E-4</v>
      </c>
      <c r="T204">
        <v>3.1105188062282001E-4</v>
      </c>
      <c r="U204">
        <v>4.3334475898098999E-4</v>
      </c>
      <c r="V204">
        <v>4.3359582469956E-4</v>
      </c>
      <c r="W204">
        <v>4.2976172099957999E-4</v>
      </c>
      <c r="X204">
        <v>4.3087493548688E-4</v>
      </c>
      <c r="Y204">
        <v>2.2350063077962001E-4</v>
      </c>
      <c r="Z204">
        <v>2.2350001668293001E-4</v>
      </c>
      <c r="AA204">
        <v>3.0873372267097E-4</v>
      </c>
      <c r="AB204">
        <v>3.0874026345864E-4</v>
      </c>
      <c r="AC204">
        <v>3.2381681547569998E-4</v>
      </c>
      <c r="AD204">
        <v>3.2382713405832998E-4</v>
      </c>
      <c r="AE204">
        <v>4.3969774886101E-4</v>
      </c>
      <c r="AF204">
        <v>4.4020321050827001E-4</v>
      </c>
      <c r="AG204">
        <v>4.3572938500762999E-4</v>
      </c>
      <c r="AH204">
        <v>4.3710350798201999E-4</v>
      </c>
      <c r="AI204">
        <v>2.2702173846111999E-4</v>
      </c>
      <c r="AJ204">
        <v>2.2702031191620001E-4</v>
      </c>
      <c r="AK204">
        <v>0.81502846726722999</v>
      </c>
      <c r="AL204">
        <v>6.8093536903069004E-4</v>
      </c>
      <c r="AM204">
        <v>9.4226535140294002E-4</v>
      </c>
      <c r="AN204">
        <v>9.5904597625296004E-4</v>
      </c>
      <c r="AO204">
        <v>18.141221918267998</v>
      </c>
      <c r="AP204" s="24">
        <v>6.0329775346144999E-5</v>
      </c>
      <c r="AQ204" s="24">
        <v>6.0329775346144999E-5</v>
      </c>
      <c r="AR204" s="24">
        <v>6.0329775346144999E-5</v>
      </c>
      <c r="AS204">
        <v>1443932.9782875001</v>
      </c>
      <c r="AT204">
        <v>2.5855865621122001E-3</v>
      </c>
    </row>
    <row r="205" spans="1:46" x14ac:dyDescent="0.2">
      <c r="A205">
        <v>19958400</v>
      </c>
      <c r="B205">
        <v>0.20715959212862001</v>
      </c>
      <c r="C205">
        <v>2.4890920481558001E-3</v>
      </c>
      <c r="D205">
        <v>7.3960317352972003E-4</v>
      </c>
      <c r="E205">
        <v>8.702961109048E-4</v>
      </c>
      <c r="F205">
        <v>8.7919276372132001E-4</v>
      </c>
      <c r="G205">
        <v>2.8917776428931998E-4</v>
      </c>
      <c r="H205">
        <v>2.8918278753E-4</v>
      </c>
      <c r="I205">
        <v>3.0331344355757998E-4</v>
      </c>
      <c r="J205">
        <v>3.0331809623537997E-4</v>
      </c>
      <c r="K205">
        <v>4.3384089860803998E-4</v>
      </c>
      <c r="L205">
        <v>4.3384619251434999E-4</v>
      </c>
      <c r="M205">
        <v>4.3022721215655002E-4</v>
      </c>
      <c r="N205">
        <v>4.3023238804960998E-4</v>
      </c>
      <c r="O205">
        <v>2.2102385691956001E-4</v>
      </c>
      <c r="P205">
        <v>2.2102213576953E-4</v>
      </c>
      <c r="Q205">
        <v>2.9824487015390002E-4</v>
      </c>
      <c r="R205">
        <v>2.9824707354757002E-4</v>
      </c>
      <c r="S205">
        <v>3.1184091327638997E-4</v>
      </c>
      <c r="T205">
        <v>3.1183763768279999E-4</v>
      </c>
      <c r="U205">
        <v>4.3459661220476002E-4</v>
      </c>
      <c r="V205">
        <v>4.3484739203756998E-4</v>
      </c>
      <c r="W205">
        <v>4.3101172812602998E-4</v>
      </c>
      <c r="X205">
        <v>4.3212733891887E-4</v>
      </c>
      <c r="Y205">
        <v>2.2413086005740001E-4</v>
      </c>
      <c r="Z205">
        <v>2.2412967182889999E-4</v>
      </c>
      <c r="AA205">
        <v>3.0954472048030002E-4</v>
      </c>
      <c r="AB205">
        <v>3.0955073375730997E-4</v>
      </c>
      <c r="AC205">
        <v>3.2463064828034999E-4</v>
      </c>
      <c r="AD205">
        <v>3.2464000806791001E-4</v>
      </c>
      <c r="AE205">
        <v>4.4096715439050999E-4</v>
      </c>
      <c r="AF205">
        <v>4.4147322047916998E-4</v>
      </c>
      <c r="AG205">
        <v>4.3699749931497002E-4</v>
      </c>
      <c r="AH205">
        <v>4.3837483192680999E-4</v>
      </c>
      <c r="AI205">
        <v>2.2766565902226999E-4</v>
      </c>
      <c r="AJ205">
        <v>2.2766447002374999E-4</v>
      </c>
      <c r="AK205">
        <v>0.81505116460242999</v>
      </c>
      <c r="AL205">
        <v>6.8281227341827997E-4</v>
      </c>
      <c r="AM205">
        <v>9.4499065865958005E-4</v>
      </c>
      <c r="AN205">
        <v>9.6182650017298001E-4</v>
      </c>
      <c r="AO205">
        <v>18.250897419583001</v>
      </c>
      <c r="AP205" s="24">
        <v>6.1207179356666006E-5</v>
      </c>
      <c r="AQ205" s="24">
        <v>6.1207179356666006E-5</v>
      </c>
      <c r="AR205" s="24">
        <v>6.1207179356666006E-5</v>
      </c>
      <c r="AS205">
        <v>1447866.1461133</v>
      </c>
      <c r="AT205">
        <v>2.5929884309141998E-3</v>
      </c>
    </row>
    <row r="206" spans="1:46" x14ac:dyDescent="0.2">
      <c r="A206">
        <v>20044800</v>
      </c>
      <c r="B206">
        <v>0.20757972268926</v>
      </c>
      <c r="C206">
        <v>2.4941381113477001E-3</v>
      </c>
      <c r="D206">
        <v>7.4102120459761003E-4</v>
      </c>
      <c r="E206">
        <v>8.7209698876540001E-4</v>
      </c>
      <c r="F206">
        <v>8.810199179847E-4</v>
      </c>
      <c r="G206">
        <v>2.8956890494982003E-4</v>
      </c>
      <c r="H206">
        <v>2.8957267698577997E-4</v>
      </c>
      <c r="I206">
        <v>3.0378621124616E-4</v>
      </c>
      <c r="J206">
        <v>3.0378965158745001E-4</v>
      </c>
      <c r="K206">
        <v>4.3468674266019998E-4</v>
      </c>
      <c r="L206">
        <v>4.3469201430531998E-4</v>
      </c>
      <c r="M206">
        <v>4.3105449517307002E-4</v>
      </c>
      <c r="N206">
        <v>4.3105972284194003E-4</v>
      </c>
      <c r="O206">
        <v>2.2143870215220001E-4</v>
      </c>
      <c r="P206">
        <v>2.2143746620275999E-4</v>
      </c>
      <c r="Q206">
        <v>2.9873137765375999E-4</v>
      </c>
      <c r="R206">
        <v>2.9873181969898002E-4</v>
      </c>
      <c r="S206">
        <v>3.1239490289080001E-4</v>
      </c>
      <c r="T206">
        <v>3.1239004835629998E-4</v>
      </c>
      <c r="U206">
        <v>4.3544406481425E-4</v>
      </c>
      <c r="V206">
        <v>4.3569588942572003E-4</v>
      </c>
      <c r="W206">
        <v>4.3184216935526998E-4</v>
      </c>
      <c r="X206">
        <v>4.3296157592941E-4</v>
      </c>
      <c r="Y206">
        <v>2.2457556865946001E-4</v>
      </c>
      <c r="Z206">
        <v>2.2457498691885001E-4</v>
      </c>
      <c r="AA206">
        <v>3.1004327195923001E-4</v>
      </c>
      <c r="AB206">
        <v>3.1004932952085999E-4</v>
      </c>
      <c r="AC206">
        <v>3.2521025343804002E-4</v>
      </c>
      <c r="AD206">
        <v>3.2522016999332002E-4</v>
      </c>
      <c r="AE206">
        <v>4.4183507647170003E-4</v>
      </c>
      <c r="AF206">
        <v>4.4234295412215002E-4</v>
      </c>
      <c r="AG206">
        <v>4.3784542988648E-4</v>
      </c>
      <c r="AH206">
        <v>4.3922770611151002E-4</v>
      </c>
      <c r="AI206">
        <v>2.2812156558324001E-4</v>
      </c>
      <c r="AJ206">
        <v>2.2812022425194999E-4</v>
      </c>
      <c r="AK206">
        <v>0.81507369746338998</v>
      </c>
      <c r="AL206">
        <v>6.8383159608851999E-4</v>
      </c>
      <c r="AM206">
        <v>9.4673931728069005E-4</v>
      </c>
      <c r="AN206">
        <v>9.6362384937040998E-4</v>
      </c>
      <c r="AO206">
        <v>18.240044821089999</v>
      </c>
      <c r="AP206" s="24">
        <v>6.1120358568720001E-5</v>
      </c>
      <c r="AQ206" s="24">
        <v>6.1120358568720001E-5</v>
      </c>
      <c r="AR206" s="24">
        <v>6.1120358568720001E-5</v>
      </c>
      <c r="AS206">
        <v>1449848.0825700001</v>
      </c>
      <c r="AT206">
        <v>2.5975656218024E-3</v>
      </c>
    </row>
    <row r="207" spans="1:46" x14ac:dyDescent="0.2">
      <c r="A207">
        <v>20131200</v>
      </c>
      <c r="B207">
        <v>0.20798686488033999</v>
      </c>
      <c r="C207">
        <v>2.4990279588249999E-3</v>
      </c>
      <c r="D207">
        <v>7.4239497690538998E-4</v>
      </c>
      <c r="E207">
        <v>8.7384228367061998E-4</v>
      </c>
      <c r="F207">
        <v>8.8279069824895003E-4</v>
      </c>
      <c r="G207">
        <v>2.8887664126239998E-4</v>
      </c>
      <c r="H207">
        <v>2.8888082176746E-4</v>
      </c>
      <c r="I207">
        <v>3.030950511116E-4</v>
      </c>
      <c r="J207">
        <v>3.0309893365526E-4</v>
      </c>
      <c r="K207">
        <v>4.3427388922775002E-4</v>
      </c>
      <c r="L207">
        <v>4.3427938215524E-4</v>
      </c>
      <c r="M207">
        <v>4.3063995546343002E-4</v>
      </c>
      <c r="N207">
        <v>4.3064526835665001E-4</v>
      </c>
      <c r="O207">
        <v>2.2118823802909999E-4</v>
      </c>
      <c r="P207">
        <v>2.2118705278480999E-4</v>
      </c>
      <c r="Q207">
        <v>2.9806397024318999E-4</v>
      </c>
      <c r="R207">
        <v>2.9806382736556001E-4</v>
      </c>
      <c r="S207">
        <v>3.1172574314248998E-4</v>
      </c>
      <c r="T207">
        <v>3.1172065934661E-4</v>
      </c>
      <c r="U207">
        <v>4.3503235862626998E-4</v>
      </c>
      <c r="V207">
        <v>4.3528532722716002E-4</v>
      </c>
      <c r="W207">
        <v>4.3142878434095002E-4</v>
      </c>
      <c r="X207">
        <v>4.3255074237974001E-4</v>
      </c>
      <c r="Y207">
        <v>2.2432862172827001E-4</v>
      </c>
      <c r="Z207">
        <v>2.2432843029432999E-4</v>
      </c>
      <c r="AA207">
        <v>3.0940064625937001E-4</v>
      </c>
      <c r="AB207">
        <v>3.0940781213312002E-4</v>
      </c>
      <c r="AC207">
        <v>3.2456777581888998E-4</v>
      </c>
      <c r="AD207">
        <v>3.2457871606564001E-4</v>
      </c>
      <c r="AE207">
        <v>4.4144382671411001E-4</v>
      </c>
      <c r="AF207">
        <v>4.4195294555024998E-4</v>
      </c>
      <c r="AG207">
        <v>4.3745167686518E-4</v>
      </c>
      <c r="AH207">
        <v>4.3883635518545002E-4</v>
      </c>
      <c r="AI207">
        <v>2.2788675273475E-4</v>
      </c>
      <c r="AJ207">
        <v>2.2788521357333999E-4</v>
      </c>
      <c r="AK207">
        <v>0.81509560116240998</v>
      </c>
      <c r="AL207">
        <v>6.8233236877475998E-4</v>
      </c>
      <c r="AM207">
        <v>9.4561080917670995E-4</v>
      </c>
      <c r="AN207">
        <v>9.6251960791555004E-4</v>
      </c>
      <c r="AO207">
        <v>17.880836653654001</v>
      </c>
      <c r="AP207" s="24">
        <v>5.8246693229233997E-5</v>
      </c>
      <c r="AQ207" s="24">
        <v>5.8246693229233997E-5</v>
      </c>
      <c r="AR207" s="24">
        <v>5.8246693229233997E-5</v>
      </c>
      <c r="AS207">
        <v>1446225.2477390999</v>
      </c>
      <c r="AT207">
        <v>2.5938239584528998E-3</v>
      </c>
    </row>
    <row r="208" spans="1:46" x14ac:dyDescent="0.2">
      <c r="A208">
        <v>20217600</v>
      </c>
      <c r="B208">
        <v>0.20838336913139999</v>
      </c>
      <c r="C208">
        <v>2.5037903951327001E-3</v>
      </c>
      <c r="D208">
        <v>7.4373364148787996E-4</v>
      </c>
      <c r="E208">
        <v>8.7554180831404002E-4</v>
      </c>
      <c r="F208">
        <v>8.8451494533073002E-4</v>
      </c>
      <c r="G208">
        <v>2.883394848044E-4</v>
      </c>
      <c r="H208">
        <v>2.8834420130656999E-4</v>
      </c>
      <c r="I208">
        <v>3.0255740701750998E-4</v>
      </c>
      <c r="J208">
        <v>3.0256179781551999E-4</v>
      </c>
      <c r="K208">
        <v>4.3395066491874003E-4</v>
      </c>
      <c r="L208">
        <v>4.3395601780616999E-4</v>
      </c>
      <c r="M208">
        <v>4.3031515537428003E-4</v>
      </c>
      <c r="N208">
        <v>4.3032030183207999E-4</v>
      </c>
      <c r="O208">
        <v>2.2102152969774E-4</v>
      </c>
      <c r="P208">
        <v>2.2101991695414001E-4</v>
      </c>
      <c r="Q208">
        <v>2.9754348229698999E-4</v>
      </c>
      <c r="R208">
        <v>2.9754344059931999E-4</v>
      </c>
      <c r="S208">
        <v>3.1120335468942E-4</v>
      </c>
      <c r="T208">
        <v>3.1119750858027E-4</v>
      </c>
      <c r="U208">
        <v>4.3471011411527001E-4</v>
      </c>
      <c r="V208">
        <v>4.3496087356266998E-4</v>
      </c>
      <c r="W208">
        <v>4.3110472942315E-4</v>
      </c>
      <c r="X208">
        <v>4.3222551347313001E-4</v>
      </c>
      <c r="Y208">
        <v>2.2416476628443001E-4</v>
      </c>
      <c r="Z208">
        <v>2.2416453090490999E-4</v>
      </c>
      <c r="AA208">
        <v>3.0890296679338998E-4</v>
      </c>
      <c r="AB208">
        <v>3.0891038152360001E-4</v>
      </c>
      <c r="AC208">
        <v>3.2407063386049001E-4</v>
      </c>
      <c r="AD208">
        <v>3.2408142518392999E-4</v>
      </c>
      <c r="AE208">
        <v>4.4113628144939999E-4</v>
      </c>
      <c r="AF208">
        <v>4.4164407809481999E-4</v>
      </c>
      <c r="AG208">
        <v>4.3714259342768997E-4</v>
      </c>
      <c r="AH208">
        <v>4.3852606852946998E-4</v>
      </c>
      <c r="AI208">
        <v>2.2773373096940001E-4</v>
      </c>
      <c r="AJ208">
        <v>2.2773239836361E-4</v>
      </c>
      <c r="AK208">
        <v>0.81511728721739996</v>
      </c>
      <c r="AL208">
        <v>6.8118916797739004E-4</v>
      </c>
      <c r="AM208">
        <v>9.4488271596535002E-4</v>
      </c>
      <c r="AN208">
        <v>9.6181723571836996E-4</v>
      </c>
      <c r="AO208">
        <v>17.576761779525999</v>
      </c>
      <c r="AP208" s="24">
        <v>5.5814094236211002E-5</v>
      </c>
      <c r="AQ208" s="24">
        <v>5.5814094236211002E-5</v>
      </c>
      <c r="AR208" s="24">
        <v>5.5814094236211002E-5</v>
      </c>
      <c r="AS208">
        <v>1443695.5955151001</v>
      </c>
      <c r="AT208">
        <v>2.5912436320286998E-3</v>
      </c>
    </row>
    <row r="209" spans="1:46" x14ac:dyDescent="0.2">
      <c r="A209">
        <v>20304000</v>
      </c>
      <c r="B209">
        <v>0.20877116817807001</v>
      </c>
      <c r="C209">
        <v>2.5084485677348001E-3</v>
      </c>
      <c r="D209">
        <v>7.4504344143867004E-4</v>
      </c>
      <c r="E209">
        <v>8.7720393066908001E-4</v>
      </c>
      <c r="F209">
        <v>8.8620119562709003E-4</v>
      </c>
      <c r="G209">
        <v>2.8794542246042998E-4</v>
      </c>
      <c r="H209">
        <v>2.8795044872226001E-4</v>
      </c>
      <c r="I209">
        <v>3.0216239907723998E-4</v>
      </c>
      <c r="J209">
        <v>3.0216703810078001E-4</v>
      </c>
      <c r="K209">
        <v>4.3377615264458998E-4</v>
      </c>
      <c r="L209">
        <v>4.3378163852530999E-4</v>
      </c>
      <c r="M209">
        <v>4.3013910533714001E-4</v>
      </c>
      <c r="N209">
        <v>4.3014433265745001E-4</v>
      </c>
      <c r="O209">
        <v>2.2093696699783001E-4</v>
      </c>
      <c r="P209">
        <v>2.2093570799859E-4</v>
      </c>
      <c r="Q209">
        <v>2.9716307641224998E-4</v>
      </c>
      <c r="R209">
        <v>2.9716304121212001E-4</v>
      </c>
      <c r="S209">
        <v>3.1082083333344002E-4</v>
      </c>
      <c r="T209">
        <v>3.1081532667124999E-4</v>
      </c>
      <c r="U209">
        <v>4.3453653433449003E-4</v>
      </c>
      <c r="V209">
        <v>4.3478865551305001E-4</v>
      </c>
      <c r="W209">
        <v>4.3092941222668002E-4</v>
      </c>
      <c r="X209">
        <v>4.3205210590674002E-4</v>
      </c>
      <c r="Y209">
        <v>2.2408191386286E-4</v>
      </c>
      <c r="Z209">
        <v>2.2408126742386999E-4</v>
      </c>
      <c r="AA209">
        <v>3.0854488123363999E-4</v>
      </c>
      <c r="AB209">
        <v>3.0855197783429998E-4</v>
      </c>
      <c r="AC209">
        <v>3.2371207175698998E-4</v>
      </c>
      <c r="AD209">
        <v>3.2372284361146001E-4</v>
      </c>
      <c r="AE209">
        <v>4.4097996039433002E-4</v>
      </c>
      <c r="AF209">
        <v>4.4149008054773E-4</v>
      </c>
      <c r="AG209">
        <v>4.3698449250654999E-4</v>
      </c>
      <c r="AH209">
        <v>4.3837130541093001E-4</v>
      </c>
      <c r="AI209">
        <v>2.2766308466978E-4</v>
      </c>
      <c r="AJ209">
        <v>2.2766130125739001E-4</v>
      </c>
      <c r="AK209">
        <v>0.81513879673159995</v>
      </c>
      <c r="AL209">
        <v>6.8036645885015E-4</v>
      </c>
      <c r="AM209">
        <v>9.4450308192651003E-4</v>
      </c>
      <c r="AN209">
        <v>9.6146723561430999E-4</v>
      </c>
      <c r="AO209">
        <v>17.320696803511002</v>
      </c>
      <c r="AP209" s="24">
        <v>5.3765574428089003E-5</v>
      </c>
      <c r="AQ209" s="24">
        <v>5.3765574428089003E-5</v>
      </c>
      <c r="AR209" s="24">
        <v>5.3765574428089003E-5</v>
      </c>
      <c r="AS209">
        <v>1441805.1461644999</v>
      </c>
      <c r="AT209">
        <v>2.5896872803975999E-3</v>
      </c>
    </row>
    <row r="210" spans="1:46" x14ac:dyDescent="0.2">
      <c r="A210">
        <v>20390400</v>
      </c>
      <c r="B210">
        <v>0.20915065306516001</v>
      </c>
      <c r="C210">
        <v>2.5130070967329999E-3</v>
      </c>
      <c r="D210">
        <v>7.4632554041201998E-4</v>
      </c>
      <c r="E210">
        <v>8.7883035732234005E-4</v>
      </c>
      <c r="F210">
        <v>8.8785119899864996E-4</v>
      </c>
      <c r="G210">
        <v>2.8756214492495002E-4</v>
      </c>
      <c r="H210">
        <v>2.8756741478343001E-4</v>
      </c>
      <c r="I210">
        <v>3.0177826642639001E-4</v>
      </c>
      <c r="J210">
        <v>3.0178311538986999E-4</v>
      </c>
      <c r="K210">
        <v>4.3361751772696001E-4</v>
      </c>
      <c r="L210">
        <v>4.3362299214469002E-4</v>
      </c>
      <c r="M210">
        <v>4.2997909147373E-4</v>
      </c>
      <c r="N210">
        <v>4.2998428778696999E-4</v>
      </c>
      <c r="O210">
        <v>2.208566305197E-4</v>
      </c>
      <c r="P210">
        <v>2.2085538441217001E-4</v>
      </c>
      <c r="Q210">
        <v>2.9679161212571001E-4</v>
      </c>
      <c r="R210">
        <v>2.9679204592508002E-4</v>
      </c>
      <c r="S210">
        <v>3.1044933358942E-4</v>
      </c>
      <c r="T210">
        <v>3.1044427880860001E-4</v>
      </c>
      <c r="U210">
        <v>4.3437916680911002E-4</v>
      </c>
      <c r="V210">
        <v>4.3463171932166998E-4</v>
      </c>
      <c r="W210">
        <v>4.3077022739225999E-4</v>
      </c>
      <c r="X210">
        <v>4.3189455782369999E-4</v>
      </c>
      <c r="Y210">
        <v>2.2400299793649001E-4</v>
      </c>
      <c r="Z210">
        <v>2.2400227407568001E-4</v>
      </c>
      <c r="AA210">
        <v>3.0819448736442998E-4</v>
      </c>
      <c r="AB210">
        <v>3.0820162955410001E-4</v>
      </c>
      <c r="AC210">
        <v>3.2336389745522999E-4</v>
      </c>
      <c r="AD210">
        <v>3.2337477426534999E-4</v>
      </c>
      <c r="AE210">
        <v>4.4083921329655999E-4</v>
      </c>
      <c r="AF210">
        <v>4.4134998917773002E-4</v>
      </c>
      <c r="AG210">
        <v>4.3684149759319998E-4</v>
      </c>
      <c r="AH210">
        <v>4.3823003815536001E-4</v>
      </c>
      <c r="AI210">
        <v>2.2759532095519E-4</v>
      </c>
      <c r="AJ210">
        <v>2.2759349696972999E-4</v>
      </c>
      <c r="AK210">
        <v>0.81516009842453996</v>
      </c>
      <c r="AL210">
        <v>6.7956431399634999E-4</v>
      </c>
      <c r="AM210">
        <v>9.4413789824825004E-4</v>
      </c>
      <c r="AN210">
        <v>9.6113041218207995E-4</v>
      </c>
      <c r="AO210">
        <v>17.070702201126998</v>
      </c>
      <c r="AP210" s="24">
        <v>5.1765617609018997E-5</v>
      </c>
      <c r="AQ210" s="24">
        <v>5.1765617609018997E-5</v>
      </c>
      <c r="AR210" s="24">
        <v>5.1765617609018997E-5</v>
      </c>
      <c r="AS210">
        <v>1439945.4872798999</v>
      </c>
      <c r="AT210">
        <v>2.5881792458809002E-3</v>
      </c>
    </row>
    <row r="211" spans="1:46" x14ac:dyDescent="0.2">
      <c r="A211">
        <v>20476800</v>
      </c>
      <c r="B211">
        <v>0.20951553999031</v>
      </c>
      <c r="C211">
        <v>2.5173903648401E-3</v>
      </c>
      <c r="D211">
        <v>7.4755865987456997E-4</v>
      </c>
      <c r="E211">
        <v>8.803941171163E-4</v>
      </c>
      <c r="F211">
        <v>8.8943758784927E-4</v>
      </c>
      <c r="G211">
        <v>2.8654132186333001E-4</v>
      </c>
      <c r="H211">
        <v>2.8654627150748001E-4</v>
      </c>
      <c r="I211">
        <v>3.0076040107275998E-4</v>
      </c>
      <c r="J211">
        <v>3.0076491286328997E-4</v>
      </c>
      <c r="K211">
        <v>4.3275976810992002E-4</v>
      </c>
      <c r="L211">
        <v>4.3276534621768001E-4</v>
      </c>
      <c r="M211">
        <v>4.2911929800464E-4</v>
      </c>
      <c r="N211">
        <v>4.2912458679695003E-4</v>
      </c>
      <c r="O211">
        <v>2.2039659074850999E-4</v>
      </c>
      <c r="P211">
        <v>2.2039515655862001E-4</v>
      </c>
      <c r="Q211">
        <v>2.9580738878739001E-4</v>
      </c>
      <c r="R211">
        <v>2.9580788548310999E-4</v>
      </c>
      <c r="S211">
        <v>3.0946523875025999E-4</v>
      </c>
      <c r="T211">
        <v>3.0946076984114998E-4</v>
      </c>
      <c r="U211">
        <v>4.3352279178415998E-4</v>
      </c>
      <c r="V211">
        <v>4.3377685239720997E-4</v>
      </c>
      <c r="W211">
        <v>4.2991144419128E-4</v>
      </c>
      <c r="X211">
        <v>4.3103868697592001E-4</v>
      </c>
      <c r="Y211">
        <v>2.2355126613125999E-4</v>
      </c>
      <c r="Z211">
        <v>2.2355053770992001E-4</v>
      </c>
      <c r="AA211">
        <v>3.0722819564268E-4</v>
      </c>
      <c r="AB211">
        <v>3.0723549867155001E-4</v>
      </c>
      <c r="AC211">
        <v>3.2240088435581002E-4</v>
      </c>
      <c r="AD211">
        <v>3.2241261670198999E-4</v>
      </c>
      <c r="AE211">
        <v>4.4000044023074998E-4</v>
      </c>
      <c r="AF211">
        <v>4.4051261813018002E-4</v>
      </c>
      <c r="AG211">
        <v>4.3599920929928001E-4</v>
      </c>
      <c r="AH211">
        <v>4.3739093145825998E-4</v>
      </c>
      <c r="AI211">
        <v>2.2715288522922E-4</v>
      </c>
      <c r="AJ211">
        <v>2.2715110166552E-4</v>
      </c>
      <c r="AK211">
        <v>0.81518088046296</v>
      </c>
      <c r="AL211">
        <v>6.7732902700926001E-4</v>
      </c>
      <c r="AM211">
        <v>9.4212656679186003E-4</v>
      </c>
      <c r="AN211">
        <v>9.5913335532946998E-4</v>
      </c>
      <c r="AO211">
        <v>16.625180722252001</v>
      </c>
      <c r="AP211" s="24">
        <v>4.8201445778018999E-5</v>
      </c>
      <c r="AQ211" s="24">
        <v>4.8201445778018999E-5</v>
      </c>
      <c r="AR211" s="24">
        <v>4.8201445778018999E-5</v>
      </c>
      <c r="AS211">
        <v>1434874.5828157</v>
      </c>
      <c r="AT211">
        <v>2.5819194333574999E-3</v>
      </c>
    </row>
    <row r="212" spans="1:46" x14ac:dyDescent="0.2">
      <c r="A212">
        <v>20563200</v>
      </c>
      <c r="B212">
        <v>0.20986071902632</v>
      </c>
      <c r="C212">
        <v>2.5215371385602001E-3</v>
      </c>
      <c r="D212">
        <v>7.4872608173229E-4</v>
      </c>
      <c r="E212">
        <v>8.8187313566271005E-4</v>
      </c>
      <c r="F212">
        <v>8.9093792116521004E-4</v>
      </c>
      <c r="G212">
        <v>2.8491275385655E-4</v>
      </c>
      <c r="H212">
        <v>2.8491792567810002E-4</v>
      </c>
      <c r="I212">
        <v>2.9913729057816E-4</v>
      </c>
      <c r="J212">
        <v>2.9914198584837001E-4</v>
      </c>
      <c r="K212">
        <v>4.3119746117755E-4</v>
      </c>
      <c r="L212">
        <v>4.3120283828189003E-4</v>
      </c>
      <c r="M212">
        <v>4.2755464663892E-4</v>
      </c>
      <c r="N212">
        <v>4.2755985451503001E-4</v>
      </c>
      <c r="O212">
        <v>2.1957432478680999E-4</v>
      </c>
      <c r="P212">
        <v>2.1957275632844E-4</v>
      </c>
      <c r="Q212">
        <v>2.9424058939915999E-4</v>
      </c>
      <c r="R212">
        <v>2.9424169675550002E-4</v>
      </c>
      <c r="S212">
        <v>3.0789503952493999E-4</v>
      </c>
      <c r="T212">
        <v>3.0789047375813001E-4</v>
      </c>
      <c r="U212">
        <v>4.3195906950647001E-4</v>
      </c>
      <c r="V212">
        <v>4.3221221993843001E-4</v>
      </c>
      <c r="W212">
        <v>4.2834538959514001E-4</v>
      </c>
      <c r="X212">
        <v>4.2947018785880001E-4</v>
      </c>
      <c r="Y212">
        <v>2.2274334972146001E-4</v>
      </c>
      <c r="Z212">
        <v>2.2274211817550999E-4</v>
      </c>
      <c r="AA212">
        <v>3.0567853746801002E-4</v>
      </c>
      <c r="AB212">
        <v>3.0568623490549003E-4</v>
      </c>
      <c r="AC212">
        <v>3.2085267172254998E-4</v>
      </c>
      <c r="AD212">
        <v>3.2086443972189997E-4</v>
      </c>
      <c r="AE212">
        <v>4.3845195087231E-4</v>
      </c>
      <c r="AF212">
        <v>4.3896332415001998E-4</v>
      </c>
      <c r="AG212">
        <v>4.3444846840012997E-4</v>
      </c>
      <c r="AH212">
        <v>4.3583679560159003E-4</v>
      </c>
      <c r="AI212">
        <v>2.2635361110589001E-4</v>
      </c>
      <c r="AJ212">
        <v>2.2635172244646001E-4</v>
      </c>
      <c r="AK212">
        <v>0.81520103952717005</v>
      </c>
      <c r="AL212">
        <v>6.7373864946873E-4</v>
      </c>
      <c r="AM212">
        <v>9.3856028067004999E-4</v>
      </c>
      <c r="AN212">
        <v>9.5556658972643005E-4</v>
      </c>
      <c r="AO212">
        <v>15.998260460717001</v>
      </c>
      <c r="AP212" s="24">
        <v>4.3186083685735001E-5</v>
      </c>
      <c r="AQ212" s="24">
        <v>4.3186083685735001E-5</v>
      </c>
      <c r="AR212" s="24">
        <v>4.3186083685735001E-5</v>
      </c>
      <c r="AS212">
        <v>1426986.8088624999</v>
      </c>
      <c r="AT212">
        <v>2.5711683750291999E-3</v>
      </c>
    </row>
    <row r="213" spans="1:46" x14ac:dyDescent="0.2">
      <c r="A213">
        <v>20649600</v>
      </c>
      <c r="B213">
        <v>0.21019605929412</v>
      </c>
      <c r="C213">
        <v>2.5255663489395E-3</v>
      </c>
      <c r="D213">
        <v>7.4986164282277005E-4</v>
      </c>
      <c r="E213">
        <v>8.8330966604626001E-4</v>
      </c>
      <c r="F213">
        <v>8.9239504007047996E-4</v>
      </c>
      <c r="G213">
        <v>2.8421628440153E-4</v>
      </c>
      <c r="H213">
        <v>2.8422187378968999E-4</v>
      </c>
      <c r="I213">
        <v>2.9844152963348999E-4</v>
      </c>
      <c r="J213">
        <v>2.9844659109720998E-4</v>
      </c>
      <c r="K213">
        <v>4.3058851316587999E-4</v>
      </c>
      <c r="L213">
        <v>4.3059417071131001E-4</v>
      </c>
      <c r="M213">
        <v>4.2694422685879001E-4</v>
      </c>
      <c r="N213">
        <v>4.2694953224433002E-4</v>
      </c>
      <c r="O213">
        <v>2.1929014930692999E-4</v>
      </c>
      <c r="P213">
        <v>2.192883995682E-4</v>
      </c>
      <c r="Q213">
        <v>2.9356985725219998E-4</v>
      </c>
      <c r="R213">
        <v>2.9357073281193998E-4</v>
      </c>
      <c r="S213">
        <v>3.0722322422967001E-4</v>
      </c>
      <c r="T213">
        <v>3.0721879126847999E-4</v>
      </c>
      <c r="U213">
        <v>4.3135302015241998E-4</v>
      </c>
      <c r="V213">
        <v>4.3160476132696001E-4</v>
      </c>
      <c r="W213">
        <v>4.2773758622786999E-4</v>
      </c>
      <c r="X213">
        <v>4.2886309530548998E-4</v>
      </c>
      <c r="Y213">
        <v>2.2246378834979999E-4</v>
      </c>
      <c r="Z213">
        <v>2.2246342777713999E-4</v>
      </c>
      <c r="AA213">
        <v>3.0502147141986001E-4</v>
      </c>
      <c r="AB213">
        <v>3.0502978732177002E-4</v>
      </c>
      <c r="AC213">
        <v>3.2019886410562001E-4</v>
      </c>
      <c r="AD213">
        <v>3.2021055548204998E-4</v>
      </c>
      <c r="AE213">
        <v>4.3785955364563002E-4</v>
      </c>
      <c r="AF213">
        <v>4.3836956794174998E-4</v>
      </c>
      <c r="AG213">
        <v>4.33852943406E-4</v>
      </c>
      <c r="AH213">
        <v>4.3524132891681002E-4</v>
      </c>
      <c r="AI213">
        <v>2.2608386225291999E-4</v>
      </c>
      <c r="AJ213">
        <v>2.2608227224759999E-4</v>
      </c>
      <c r="AK213">
        <v>0.81522119344208999</v>
      </c>
      <c r="AL213">
        <v>6.7224183578251E-4</v>
      </c>
      <c r="AM213">
        <v>9.3735254717174999E-4</v>
      </c>
      <c r="AN213">
        <v>9.5437786525516002E-4</v>
      </c>
      <c r="AO213">
        <v>15.667963936227</v>
      </c>
      <c r="AP213" s="24">
        <v>4.0543711489812E-5</v>
      </c>
      <c r="AQ213" s="24">
        <v>4.0543711489812E-5</v>
      </c>
      <c r="AR213" s="24">
        <v>4.0543711489812E-5</v>
      </c>
      <c r="AS213">
        <v>1423750.2376151001</v>
      </c>
      <c r="AT213">
        <v>2.5672651177313E-3</v>
      </c>
    </row>
    <row r="214" spans="1:46" x14ac:dyDescent="0.2">
      <c r="A214">
        <v>20736000</v>
      </c>
      <c r="B214">
        <v>0.21052315433798</v>
      </c>
      <c r="C214">
        <v>2.5294967804386E-3</v>
      </c>
      <c r="D214">
        <v>7.5096980845606998E-4</v>
      </c>
      <c r="E214">
        <v>8.8471079179549997E-4</v>
      </c>
      <c r="F214">
        <v>8.9381618018702E-4</v>
      </c>
      <c r="G214">
        <v>2.8365529682685E-4</v>
      </c>
      <c r="H214">
        <v>2.8366110220743001E-4</v>
      </c>
      <c r="I214">
        <v>2.9788068193944002E-4</v>
      </c>
      <c r="J214">
        <v>2.9788599962794001E-4</v>
      </c>
      <c r="K214">
        <v>4.3017865476966001E-4</v>
      </c>
      <c r="L214">
        <v>4.3018422089592E-4</v>
      </c>
      <c r="M214">
        <v>4.2653286310435001E-4</v>
      </c>
      <c r="N214">
        <v>4.2653811874432998E-4</v>
      </c>
      <c r="O214">
        <v>2.1908874074363E-4</v>
      </c>
      <c r="P214">
        <v>2.1908689062438E-4</v>
      </c>
      <c r="Q214">
        <v>2.9302864809046999E-4</v>
      </c>
      <c r="R214">
        <v>2.9302956431557001E-4</v>
      </c>
      <c r="S214">
        <v>3.0668096427388002E-4</v>
      </c>
      <c r="T214">
        <v>3.0667628445153001E-4</v>
      </c>
      <c r="U214">
        <v>4.3094255435834002E-4</v>
      </c>
      <c r="V214">
        <v>4.3119362259938997E-4</v>
      </c>
      <c r="W214">
        <v>4.2732564878393E-4</v>
      </c>
      <c r="X214">
        <v>4.2845119162065998E-4</v>
      </c>
      <c r="Y214">
        <v>2.2226595968781999E-4</v>
      </c>
      <c r="Z214">
        <v>2.2226538561824E-4</v>
      </c>
      <c r="AA214">
        <v>3.0449619629103997E-4</v>
      </c>
      <c r="AB214">
        <v>3.0450417983735002E-4</v>
      </c>
      <c r="AC214">
        <v>3.1967527528938998E-4</v>
      </c>
      <c r="AD214">
        <v>3.1968664533826998E-4</v>
      </c>
      <c r="AE214">
        <v>4.3746305481587002E-4</v>
      </c>
      <c r="AF214">
        <v>4.379731007994E-4</v>
      </c>
      <c r="AG214">
        <v>4.3345463920233998E-4</v>
      </c>
      <c r="AH214">
        <v>4.3484333333096003E-4</v>
      </c>
      <c r="AI214">
        <v>2.2589553120337999E-4</v>
      </c>
      <c r="AJ214">
        <v>2.2589414723921E-4</v>
      </c>
      <c r="AK214">
        <v>0.81524116959994997</v>
      </c>
      <c r="AL214">
        <v>6.7103943790783002E-4</v>
      </c>
      <c r="AM214">
        <v>9.3647261374674997E-4</v>
      </c>
      <c r="AN214">
        <v>9.5351830302240002E-4</v>
      </c>
      <c r="AO214">
        <v>15.382611802849</v>
      </c>
      <c r="AP214" s="24">
        <v>3.8260894422793997E-5</v>
      </c>
      <c r="AQ214" s="24">
        <v>3.8260894422793997E-5</v>
      </c>
      <c r="AR214" s="24">
        <v>3.8260894422793997E-5</v>
      </c>
      <c r="AS214">
        <v>1421087.5682490999</v>
      </c>
      <c r="AT214">
        <v>2.5643156869543998E-3</v>
      </c>
    </row>
    <row r="215" spans="1:46" x14ac:dyDescent="0.2">
      <c r="A215">
        <v>20822400</v>
      </c>
      <c r="B215">
        <v>0.21083986268506999</v>
      </c>
      <c r="C215">
        <v>2.5333025788657E-3</v>
      </c>
      <c r="D215">
        <v>7.5204321182315004E-4</v>
      </c>
      <c r="E215">
        <v>8.8606732396060003E-4</v>
      </c>
      <c r="F215">
        <v>8.9519204308197002E-4</v>
      </c>
      <c r="G215">
        <v>2.8282251816481001E-4</v>
      </c>
      <c r="H215">
        <v>2.8282802944839999E-4</v>
      </c>
      <c r="I215">
        <v>2.9705013001996001E-4</v>
      </c>
      <c r="J215">
        <v>2.9705519040972998E-4</v>
      </c>
      <c r="K215">
        <v>4.2948120685080998E-4</v>
      </c>
      <c r="L215">
        <v>4.2948673070956997E-4</v>
      </c>
      <c r="M215">
        <v>4.2583340606496998E-4</v>
      </c>
      <c r="N215">
        <v>4.2583865285420998E-4</v>
      </c>
      <c r="O215">
        <v>2.1872397296148001E-4</v>
      </c>
      <c r="P215">
        <v>2.1872238857973E-4</v>
      </c>
      <c r="Q215">
        <v>2.9222751653529998E-4</v>
      </c>
      <c r="R215">
        <v>2.9222863279904998E-4</v>
      </c>
      <c r="S215">
        <v>3.0587800837142003E-4</v>
      </c>
      <c r="T215">
        <v>3.0587429104445002E-4</v>
      </c>
      <c r="U215">
        <v>4.3024579056712001E-4</v>
      </c>
      <c r="V215">
        <v>4.3049974893797E-4</v>
      </c>
      <c r="W215">
        <v>4.2662685674549003E-4</v>
      </c>
      <c r="X215">
        <v>4.2775614625843001E-4</v>
      </c>
      <c r="Y215">
        <v>2.2190818515168E-4</v>
      </c>
      <c r="Z215">
        <v>2.2190728097475001E-4</v>
      </c>
      <c r="AA215">
        <v>3.0371045583960999E-4</v>
      </c>
      <c r="AB215">
        <v>3.0371790759781998E-4</v>
      </c>
      <c r="AC215">
        <v>3.1889015925978001E-4</v>
      </c>
      <c r="AD215">
        <v>3.1890195266314001E-4</v>
      </c>
      <c r="AE215">
        <v>4.3678121658729998E-4</v>
      </c>
      <c r="AF215">
        <v>4.3729384812377E-4</v>
      </c>
      <c r="AG215">
        <v>4.3277019126247002E-4</v>
      </c>
      <c r="AH215">
        <v>4.3416284577095E-4</v>
      </c>
      <c r="AI215">
        <v>2.2554649218539999E-4</v>
      </c>
      <c r="AJ215">
        <v>2.2554456919136E-4</v>
      </c>
      <c r="AK215">
        <v>0.81526080289766001</v>
      </c>
      <c r="AL215">
        <v>6.6922318800755997E-4</v>
      </c>
      <c r="AM215">
        <v>9.3488036393196E-4</v>
      </c>
      <c r="AN215">
        <v>9.5194115341230997E-4</v>
      </c>
      <c r="AO215">
        <v>15.014968902327</v>
      </c>
      <c r="AP215" s="24">
        <v>3.5319751218612E-5</v>
      </c>
      <c r="AQ215" s="24">
        <v>3.5319751218612E-5</v>
      </c>
      <c r="AR215" s="24">
        <v>3.5319751218612E-5</v>
      </c>
      <c r="AS215">
        <v>1416998.5014539999</v>
      </c>
      <c r="AT215">
        <v>2.5593172709460002E-3</v>
      </c>
    </row>
    <row r="216" spans="1:46" x14ac:dyDescent="0.2">
      <c r="A216">
        <v>20908800</v>
      </c>
      <c r="B216">
        <v>0.21114471917145</v>
      </c>
      <c r="C216">
        <v>2.5369661896919998E-3</v>
      </c>
      <c r="D216">
        <v>7.5307709173783998E-4</v>
      </c>
      <c r="E216">
        <v>8.8737291701318E-4</v>
      </c>
      <c r="F216">
        <v>8.9651618094096E-4</v>
      </c>
      <c r="G216">
        <v>2.8176418377383002E-4</v>
      </c>
      <c r="H216">
        <v>2.8176961455352002E-4</v>
      </c>
      <c r="I216">
        <v>2.9599588019637001E-4</v>
      </c>
      <c r="J216">
        <v>2.9600085750591001E-4</v>
      </c>
      <c r="K216">
        <v>4.2851744339477999E-4</v>
      </c>
      <c r="L216">
        <v>4.2852315583372E-4</v>
      </c>
      <c r="M216">
        <v>4.2486762019277002E-4</v>
      </c>
      <c r="N216">
        <v>4.248729980661E-4</v>
      </c>
      <c r="O216">
        <v>2.1822206241304E-4</v>
      </c>
      <c r="P216">
        <v>2.1822055593805E-4</v>
      </c>
      <c r="Q216">
        <v>2.9121222143498E-4</v>
      </c>
      <c r="R216">
        <v>2.9121309632391002E-4</v>
      </c>
      <c r="S216">
        <v>3.0486076979200998E-4</v>
      </c>
      <c r="T216">
        <v>3.0485673649134002E-4</v>
      </c>
      <c r="U216">
        <v>4.2928256178063998E-4</v>
      </c>
      <c r="V216">
        <v>4.2953652307232E-4</v>
      </c>
      <c r="W216">
        <v>4.2566169852631001E-4</v>
      </c>
      <c r="X216">
        <v>4.267912326939E-4</v>
      </c>
      <c r="Y216">
        <v>2.2141629318794001E-4</v>
      </c>
      <c r="Z216">
        <v>2.2141530788295999E-4</v>
      </c>
      <c r="AA216">
        <v>3.0270724848623998E-4</v>
      </c>
      <c r="AB216">
        <v>3.0271504935952E-4</v>
      </c>
      <c r="AC216">
        <v>3.1788892819584999E-4</v>
      </c>
      <c r="AD216">
        <v>3.1790115222057002E-4</v>
      </c>
      <c r="AE216">
        <v>4.3583215992124003E-4</v>
      </c>
      <c r="AF216">
        <v>4.3634552911121999E-4</v>
      </c>
      <c r="AG216">
        <v>4.3181842189469999E-4</v>
      </c>
      <c r="AH216">
        <v>4.3321187193295999E-4</v>
      </c>
      <c r="AI216">
        <v>2.2506261532141E-4</v>
      </c>
      <c r="AJ216">
        <v>2.2506059722015001E-4</v>
      </c>
      <c r="AK216">
        <v>0.81528006644322004</v>
      </c>
      <c r="AL216">
        <v>6.6690428160435004E-4</v>
      </c>
      <c r="AM216">
        <v>9.3270405326224999E-4</v>
      </c>
      <c r="AN216">
        <v>9.4977368160135002E-4</v>
      </c>
      <c r="AO216">
        <v>14.581523281365</v>
      </c>
      <c r="AP216" s="24">
        <v>3.1852186250916002E-5</v>
      </c>
      <c r="AQ216" s="24">
        <v>3.1852186250916002E-5</v>
      </c>
      <c r="AR216" s="24">
        <v>3.1852186250916002E-5</v>
      </c>
      <c r="AS216">
        <v>1411841.9017409999</v>
      </c>
      <c r="AT216">
        <v>2.5526375570576998E-3</v>
      </c>
    </row>
    <row r="217" spans="1:46" x14ac:dyDescent="0.2">
      <c r="A217">
        <v>20995200</v>
      </c>
      <c r="B217">
        <v>0.21143813220867999</v>
      </c>
      <c r="C217">
        <v>2.5404925783629002E-3</v>
      </c>
      <c r="D217">
        <v>7.5407294861636997E-4</v>
      </c>
      <c r="E217">
        <v>8.8862929589262002E-4</v>
      </c>
      <c r="F217">
        <v>8.9779033385390999E-4</v>
      </c>
      <c r="G217">
        <v>2.8068547545846001E-4</v>
      </c>
      <c r="H217">
        <v>2.8069087229896998E-4</v>
      </c>
      <c r="I217">
        <v>2.9492066162228002E-4</v>
      </c>
      <c r="J217">
        <v>2.9492560006285002E-4</v>
      </c>
      <c r="K217">
        <v>4.2750858833145002E-4</v>
      </c>
      <c r="L217">
        <v>4.2751429804087999E-4</v>
      </c>
      <c r="M217">
        <v>4.2385681325751002E-4</v>
      </c>
      <c r="N217">
        <v>4.2386220302090998E-4</v>
      </c>
      <c r="O217">
        <v>2.1770390838305999E-4</v>
      </c>
      <c r="P217">
        <v>2.1770241443183001E-4</v>
      </c>
      <c r="Q217">
        <v>2.9017622406417998E-4</v>
      </c>
      <c r="R217">
        <v>2.9017697572538998E-4</v>
      </c>
      <c r="S217">
        <v>3.0382204260858E-4</v>
      </c>
      <c r="T217">
        <v>3.0381791896483002E-4</v>
      </c>
      <c r="U217">
        <v>4.2827385596273001E-4</v>
      </c>
      <c r="V217">
        <v>4.2852774874101998E-4</v>
      </c>
      <c r="W217">
        <v>4.2465123657592E-4</v>
      </c>
      <c r="X217">
        <v>4.2578098980984E-4</v>
      </c>
      <c r="Y217">
        <v>2.2090758633006E-4</v>
      </c>
      <c r="Z217">
        <v>2.2090668178003999E-4</v>
      </c>
      <c r="AA217">
        <v>3.0168299848550999E-4</v>
      </c>
      <c r="AB217">
        <v>3.0169088965646001E-4</v>
      </c>
      <c r="AC217">
        <v>3.1686584183473001E-4</v>
      </c>
      <c r="AD217">
        <v>3.1687817755475002E-4</v>
      </c>
      <c r="AE217">
        <v>4.3483662229714E-4</v>
      </c>
      <c r="AF217">
        <v>4.3535009250006E-4</v>
      </c>
      <c r="AG217">
        <v>4.3082043604607002E-4</v>
      </c>
      <c r="AH217">
        <v>4.3221385952030002E-4</v>
      </c>
      <c r="AI217">
        <v>2.2456181435130001E-4</v>
      </c>
      <c r="AJ217">
        <v>2.2455987103946E-4</v>
      </c>
      <c r="AK217">
        <v>0.81529901790968995</v>
      </c>
      <c r="AL217">
        <v>6.6453992215929002E-4</v>
      </c>
      <c r="AM217">
        <v>9.3046361526369999E-4</v>
      </c>
      <c r="AN217">
        <v>9.4754072051875997E-4</v>
      </c>
      <c r="AO217">
        <v>14.146294088651</v>
      </c>
      <c r="AP217" s="24">
        <v>2.8370352709210001E-5</v>
      </c>
      <c r="AQ217" s="24">
        <v>2.8370352709210001E-5</v>
      </c>
      <c r="AR217" s="24">
        <v>2.8370352709210001E-5</v>
      </c>
      <c r="AS217">
        <v>1406638.3320136999</v>
      </c>
      <c r="AT217">
        <v>2.5457823738039001E-3</v>
      </c>
    </row>
    <row r="218" spans="1:46" x14ac:dyDescent="0.2">
      <c r="A218">
        <v>21081600</v>
      </c>
      <c r="B218">
        <v>0.21172104363479</v>
      </c>
      <c r="C218">
        <v>2.5438930558141998E-3</v>
      </c>
      <c r="D218">
        <v>7.5503392255415005E-4</v>
      </c>
      <c r="E218">
        <v>8.8984051627148003E-4</v>
      </c>
      <c r="F218">
        <v>8.9901861698855998E-4</v>
      </c>
      <c r="G218">
        <v>2.7965715190387001E-4</v>
      </c>
      <c r="H218">
        <v>2.7966255773379997E-4</v>
      </c>
      <c r="I218">
        <v>2.9389486005974001E-4</v>
      </c>
      <c r="J218">
        <v>2.9389978337270001E-4</v>
      </c>
      <c r="K218">
        <v>4.2654418521550998E-4</v>
      </c>
      <c r="L218">
        <v>4.2654992228749998E-4</v>
      </c>
      <c r="M218">
        <v>4.2289072617467002E-4</v>
      </c>
      <c r="N218">
        <v>4.2289615443958002E-4</v>
      </c>
      <c r="O218">
        <v>2.1721191146940999E-4</v>
      </c>
      <c r="P218">
        <v>2.1721044762106E-4</v>
      </c>
      <c r="Q218">
        <v>2.8918772079308E-4</v>
      </c>
      <c r="R218">
        <v>2.8918843071449999E-4</v>
      </c>
      <c r="S218">
        <v>3.0283050925673999E-4</v>
      </c>
      <c r="T218">
        <v>3.0282636829009999E-4</v>
      </c>
      <c r="U218">
        <v>4.2730969595764E-4</v>
      </c>
      <c r="V218">
        <v>4.2756340014756E-4</v>
      </c>
      <c r="W218">
        <v>4.2368549806189E-4</v>
      </c>
      <c r="X218">
        <v>4.2481537082961999E-4</v>
      </c>
      <c r="Y218">
        <v>2.2042438483584E-4</v>
      </c>
      <c r="Z218">
        <v>2.2042348716047E-4</v>
      </c>
      <c r="AA218">
        <v>3.0070571494158002E-4</v>
      </c>
      <c r="AB218">
        <v>3.0071361538604999E-4</v>
      </c>
      <c r="AC218">
        <v>3.1588907943656E-4</v>
      </c>
      <c r="AD218">
        <v>3.1590141986579003E-4</v>
      </c>
      <c r="AE218">
        <v>4.3388497863079998E-4</v>
      </c>
      <c r="AF218">
        <v>4.3439843659802001E-4</v>
      </c>
      <c r="AG218">
        <v>4.2986657554912002E-4</v>
      </c>
      <c r="AH218">
        <v>4.3125984267558E-4</v>
      </c>
      <c r="AI218">
        <v>2.2408625432978E-4</v>
      </c>
      <c r="AJ218">
        <v>2.2408430344284999E-4</v>
      </c>
      <c r="AK218">
        <v>0.81531769338916005</v>
      </c>
      <c r="AL218">
        <v>6.6228682073805E-4</v>
      </c>
      <c r="AM218">
        <v>9.2833724989046997E-4</v>
      </c>
      <c r="AN218">
        <v>9.4542201722114998E-4</v>
      </c>
      <c r="AO218">
        <v>13.73080185263</v>
      </c>
      <c r="AP218" s="24">
        <v>2.5046414821040999E-5</v>
      </c>
      <c r="AQ218" s="24">
        <v>2.5046414821040999E-5</v>
      </c>
      <c r="AR218" s="24">
        <v>2.5046414821040999E-5</v>
      </c>
      <c r="AS218">
        <v>1401693.0757825</v>
      </c>
      <c r="AT218">
        <v>2.5392676887358999E-3</v>
      </c>
    </row>
    <row r="219" spans="1:46" x14ac:dyDescent="0.2">
      <c r="A219">
        <v>21168000</v>
      </c>
      <c r="B219">
        <v>0.21199507204147999</v>
      </c>
      <c r="C219">
        <v>2.5471870595353998E-3</v>
      </c>
      <c r="D219">
        <v>7.5596542378776003E-4</v>
      </c>
      <c r="E219">
        <v>8.9101353899075E-4</v>
      </c>
      <c r="F219">
        <v>9.0020809675691997E-4</v>
      </c>
      <c r="G219">
        <v>2.7877896019760001E-4</v>
      </c>
      <c r="H219">
        <v>2.7878434858712999E-4</v>
      </c>
      <c r="I219">
        <v>2.9301791855422998E-4</v>
      </c>
      <c r="J219">
        <v>2.9302286266128002E-4</v>
      </c>
      <c r="K219">
        <v>4.2573928675964002E-4</v>
      </c>
      <c r="L219">
        <v>4.2574502500879001E-4</v>
      </c>
      <c r="M219">
        <v>4.2208445761605001E-4</v>
      </c>
      <c r="N219">
        <v>4.2208988233688E-4</v>
      </c>
      <c r="O219">
        <v>2.1680546520359999E-4</v>
      </c>
      <c r="P219">
        <v>2.1680393837621999E-4</v>
      </c>
      <c r="Q219">
        <v>2.8834243201903E-4</v>
      </c>
      <c r="R219">
        <v>2.8834323473039998E-4</v>
      </c>
      <c r="S219">
        <v>3.0198235772299002E-4</v>
      </c>
      <c r="T219">
        <v>3.0197827960643002E-4</v>
      </c>
      <c r="U219">
        <v>4.2650526743872002E-4</v>
      </c>
      <c r="V219">
        <v>4.2675870443618002E-4</v>
      </c>
      <c r="W219">
        <v>4.2287962819438001E-4</v>
      </c>
      <c r="X219">
        <v>4.2400964146971002E-4</v>
      </c>
      <c r="Y219">
        <v>2.2002487759062E-4</v>
      </c>
      <c r="Z219">
        <v>2.2002398413894001E-4</v>
      </c>
      <c r="AA219">
        <v>2.9987159033252001E-4</v>
      </c>
      <c r="AB219">
        <v>2.9987944908705999E-4</v>
      </c>
      <c r="AC219">
        <v>3.1505535848542002E-4</v>
      </c>
      <c r="AD219">
        <v>3.1506750319984002E-4</v>
      </c>
      <c r="AE219">
        <v>4.3309247187637E-4</v>
      </c>
      <c r="AF219">
        <v>4.3360583717104E-4</v>
      </c>
      <c r="AG219">
        <v>4.2907219648502E-4</v>
      </c>
      <c r="AH219">
        <v>4.3046529051344001E-4</v>
      </c>
      <c r="AI219">
        <v>2.2369434862579E-4</v>
      </c>
      <c r="AJ219">
        <v>2.2369240100417E-4</v>
      </c>
      <c r="AK219">
        <v>0.81533615279883997</v>
      </c>
      <c r="AL219">
        <v>6.6036788223544E-4</v>
      </c>
      <c r="AM219">
        <v>9.2658019900627997E-4</v>
      </c>
      <c r="AN219">
        <v>9.4367496668237003E-4</v>
      </c>
      <c r="AO219">
        <v>13.365685662348</v>
      </c>
      <c r="AP219" s="24">
        <v>2.2125485298785E-5</v>
      </c>
      <c r="AQ219" s="24">
        <v>2.2125485298785E-5</v>
      </c>
      <c r="AR219" s="24">
        <v>2.2125485298785E-5</v>
      </c>
      <c r="AS219">
        <v>1397490.3743688001</v>
      </c>
      <c r="AT219">
        <v>2.5338309010208E-3</v>
      </c>
    </row>
    <row r="220" spans="1:46" x14ac:dyDescent="0.2">
      <c r="A220">
        <v>21254400</v>
      </c>
      <c r="B220">
        <v>0.21226280585178001</v>
      </c>
      <c r="C220">
        <v>2.5504056790711001E-3</v>
      </c>
      <c r="D220">
        <v>7.5687611354648002E-4</v>
      </c>
      <c r="E220">
        <v>8.9215949348385004E-4</v>
      </c>
      <c r="F220">
        <v>9.0137007204074996E-4</v>
      </c>
      <c r="G220">
        <v>2.7820066970247998E-4</v>
      </c>
      <c r="H220">
        <v>2.7820657986605001E-4</v>
      </c>
      <c r="I220">
        <v>2.9243940576778002E-4</v>
      </c>
      <c r="J220">
        <v>2.9244489301373999E-4</v>
      </c>
      <c r="K220">
        <v>4.2526735018001E-4</v>
      </c>
      <c r="L220">
        <v>4.2527304959462002E-4</v>
      </c>
      <c r="M220">
        <v>4.2161177675312998E-4</v>
      </c>
      <c r="N220">
        <v>4.2161714839476002E-4</v>
      </c>
      <c r="O220">
        <v>2.1657476945557001E-4</v>
      </c>
      <c r="P220">
        <v>2.1657287443826E-4</v>
      </c>
      <c r="Q220">
        <v>2.8778450708219998E-4</v>
      </c>
      <c r="R220">
        <v>2.8778532866931999E-4</v>
      </c>
      <c r="S220">
        <v>3.0142316797848999E-4</v>
      </c>
      <c r="T220">
        <v>3.0141843024045E-4</v>
      </c>
      <c r="U220">
        <v>4.2603406024693E-4</v>
      </c>
      <c r="V220">
        <v>4.2628468958830001E-4</v>
      </c>
      <c r="W220">
        <v>4.2240737827273E-4</v>
      </c>
      <c r="X220">
        <v>4.2353535714563002E-4</v>
      </c>
      <c r="Y220">
        <v>2.1979762362609999E-4</v>
      </c>
      <c r="Z220">
        <v>2.197971131951E-4</v>
      </c>
      <c r="AA220">
        <v>2.9932603004994001E-4</v>
      </c>
      <c r="AB220">
        <v>2.9933451069915999E-4</v>
      </c>
      <c r="AC220">
        <v>3.1451242980856003E-4</v>
      </c>
      <c r="AD220">
        <v>3.1452420434500001E-4</v>
      </c>
      <c r="AE220">
        <v>4.3263126743629002E-4</v>
      </c>
      <c r="AF220">
        <v>4.3314216999679E-4</v>
      </c>
      <c r="AG220">
        <v>4.2860966197554002E-4</v>
      </c>
      <c r="AH220">
        <v>4.2999960837524002E-4</v>
      </c>
      <c r="AI220">
        <v>2.2347495418363999E-4</v>
      </c>
      <c r="AJ220">
        <v>2.2347335048681E-4</v>
      </c>
      <c r="AK220">
        <v>0.81535449534290005</v>
      </c>
      <c r="AL220">
        <v>6.5912087210294001E-4</v>
      </c>
      <c r="AM220">
        <v>9.2558108475263002E-4</v>
      </c>
      <c r="AN220">
        <v>9.4269060818488997E-4</v>
      </c>
      <c r="AO220">
        <v>13.097403475663</v>
      </c>
      <c r="AP220" s="24">
        <v>1.9979227805306001E-5</v>
      </c>
      <c r="AQ220" s="24">
        <v>1.9979227805306001E-5</v>
      </c>
      <c r="AR220" s="24">
        <v>1.9979227805306001E-5</v>
      </c>
      <c r="AS220">
        <v>1394785.3351215001</v>
      </c>
      <c r="AT220">
        <v>2.5305922482424998E-3</v>
      </c>
    </row>
    <row r="221" spans="1:46" x14ac:dyDescent="0.2">
      <c r="A221">
        <v>21340800</v>
      </c>
      <c r="B221">
        <v>0.21253871818869</v>
      </c>
      <c r="C221">
        <v>2.5537230715536002E-3</v>
      </c>
      <c r="D221">
        <v>7.5781506645387995E-4</v>
      </c>
      <c r="E221">
        <v>8.9334047339540996E-4</v>
      </c>
      <c r="F221">
        <v>9.0256753170435996E-4</v>
      </c>
      <c r="G221">
        <v>2.7954136329639997E-4</v>
      </c>
      <c r="H221">
        <v>2.7954697864176001E-4</v>
      </c>
      <c r="I221">
        <v>2.9377210736673999E-4</v>
      </c>
      <c r="J221">
        <v>2.9377737134577E-4</v>
      </c>
      <c r="K221">
        <v>4.2689368986572999E-4</v>
      </c>
      <c r="L221">
        <v>4.2689943266911999E-4</v>
      </c>
      <c r="M221">
        <v>4.2323787706178998E-4</v>
      </c>
      <c r="N221">
        <v>4.2324328863135001E-4</v>
      </c>
      <c r="O221">
        <v>2.1747243439402999E-4</v>
      </c>
      <c r="P221">
        <v>2.1747091955415999E-4</v>
      </c>
      <c r="Q221">
        <v>2.8906415651169999E-4</v>
      </c>
      <c r="R221">
        <v>2.8906642901249999E-4</v>
      </c>
      <c r="S221">
        <v>3.0271013901273999E-4</v>
      </c>
      <c r="T221">
        <v>3.0270741380622002E-4</v>
      </c>
      <c r="U221">
        <v>4.2766496460474999E-4</v>
      </c>
      <c r="V221">
        <v>4.2791611763590002E-4</v>
      </c>
      <c r="W221">
        <v>4.2403693712916998E-4</v>
      </c>
      <c r="X221">
        <v>4.2516832854112998E-4</v>
      </c>
      <c r="Y221">
        <v>2.2067865521968E-4</v>
      </c>
      <c r="Z221">
        <v>2.2067850316954E-4</v>
      </c>
      <c r="AA221">
        <v>3.0062195613775002E-4</v>
      </c>
      <c r="AB221">
        <v>3.0062927190827E-4</v>
      </c>
      <c r="AC221">
        <v>3.1581443637591E-4</v>
      </c>
      <c r="AD221">
        <v>3.1582517745695998E-4</v>
      </c>
      <c r="AE221">
        <v>4.3427245709384002E-4</v>
      </c>
      <c r="AF221">
        <v>4.3478461497991E-4</v>
      </c>
      <c r="AG221">
        <v>4.3024946358826002E-4</v>
      </c>
      <c r="AH221">
        <v>4.3164452091493002E-4</v>
      </c>
      <c r="AI221">
        <v>2.2436640753635E-4</v>
      </c>
      <c r="AJ221">
        <v>2.2436512288491001E-4</v>
      </c>
      <c r="AK221">
        <v>0.81537349340941001</v>
      </c>
      <c r="AL221">
        <v>6.6216730974937E-4</v>
      </c>
      <c r="AM221">
        <v>9.2946743701369E-4</v>
      </c>
      <c r="AN221">
        <v>9.4663442052395996E-4</v>
      </c>
      <c r="AO221">
        <v>13.428196362601</v>
      </c>
      <c r="AP221" s="24">
        <v>2.2625570900803998E-5</v>
      </c>
      <c r="AQ221" s="24">
        <v>2.2625570900803998E-5</v>
      </c>
      <c r="AR221" s="24">
        <v>2.2625570900803998E-5</v>
      </c>
      <c r="AS221">
        <v>1401592.5113087001</v>
      </c>
      <c r="AT221">
        <v>2.5414964667794001E-3</v>
      </c>
    </row>
    <row r="222" spans="1:46" x14ac:dyDescent="0.2">
      <c r="A222">
        <v>21427200</v>
      </c>
      <c r="B222">
        <v>0.21282606863733</v>
      </c>
      <c r="C222">
        <v>2.5571778598018E-3</v>
      </c>
      <c r="D222">
        <v>7.5879198573864E-4</v>
      </c>
      <c r="E222">
        <v>8.9457075348919001E-4</v>
      </c>
      <c r="F222">
        <v>9.0381512057399001E-4</v>
      </c>
      <c r="G222">
        <v>2.8127537338234999E-4</v>
      </c>
      <c r="H222">
        <v>2.8128071990127999E-4</v>
      </c>
      <c r="I222">
        <v>2.9550299705251E-4</v>
      </c>
      <c r="J222">
        <v>2.9550828469745999E-4</v>
      </c>
      <c r="K222">
        <v>4.2908423922182999E-4</v>
      </c>
      <c r="L222">
        <v>4.2909014495267999E-4</v>
      </c>
      <c r="M222">
        <v>4.2542830282088002E-4</v>
      </c>
      <c r="N222">
        <v>4.2543392067496001E-4</v>
      </c>
      <c r="O222">
        <v>2.1861415380569E-4</v>
      </c>
      <c r="P222">
        <v>2.1861281110410001E-4</v>
      </c>
      <c r="Q222">
        <v>2.9073312332187999E-4</v>
      </c>
      <c r="R222">
        <v>2.9073570617303999E-4</v>
      </c>
      <c r="S222">
        <v>3.0439350675291998E-4</v>
      </c>
      <c r="T222">
        <v>3.0439118906338999E-4</v>
      </c>
      <c r="U222">
        <v>4.2985989533171002E-4</v>
      </c>
      <c r="V222">
        <v>4.3011261167859999E-4</v>
      </c>
      <c r="W222">
        <v>4.2622963600491998E-4</v>
      </c>
      <c r="X222">
        <v>4.2736639650653002E-4</v>
      </c>
      <c r="Y222">
        <v>2.2180455980558999E-4</v>
      </c>
      <c r="Z222">
        <v>2.2180409614858999E-4</v>
      </c>
      <c r="AA222">
        <v>3.0231082854983998E-4</v>
      </c>
      <c r="AB222">
        <v>3.0231753709453001E-4</v>
      </c>
      <c r="AC222">
        <v>3.1751753981892E-4</v>
      </c>
      <c r="AD222">
        <v>3.1752808717356998E-4</v>
      </c>
      <c r="AE222">
        <v>4.3648093917892999E-4</v>
      </c>
      <c r="AF222">
        <v>4.3699505217931997E-4</v>
      </c>
      <c r="AG222">
        <v>4.3245530903748001E-4</v>
      </c>
      <c r="AH222">
        <v>4.3385741502431001E-4</v>
      </c>
      <c r="AI222">
        <v>2.2550446159673001E-4</v>
      </c>
      <c r="AJ222">
        <v>2.255032720132E-4</v>
      </c>
      <c r="AK222">
        <v>0.81539285985245002</v>
      </c>
      <c r="AL222">
        <v>6.6608871566484998E-4</v>
      </c>
      <c r="AM222">
        <v>9.3436085364465005E-4</v>
      </c>
      <c r="AN222">
        <v>9.5159163124314999E-4</v>
      </c>
      <c r="AO222">
        <v>13.877026642593</v>
      </c>
      <c r="AP222" s="24">
        <v>2.6216213140746E-5</v>
      </c>
      <c r="AQ222" s="24">
        <v>2.6216213140746E-5</v>
      </c>
      <c r="AR222" s="24">
        <v>2.6216213140746E-5</v>
      </c>
      <c r="AS222">
        <v>1410019.6060144999</v>
      </c>
      <c r="AT222">
        <v>2.5553036181539001E-3</v>
      </c>
    </row>
    <row r="223" spans="1:46" x14ac:dyDescent="0.2">
      <c r="A223">
        <v>21513600</v>
      </c>
      <c r="B223">
        <v>0.21312676724124999</v>
      </c>
      <c r="C223">
        <v>2.5607928793943999E-3</v>
      </c>
      <c r="D223">
        <v>7.5981307212337002E-4</v>
      </c>
      <c r="E223">
        <v>8.9585859420753997E-4</v>
      </c>
      <c r="F223">
        <v>9.0512121306348E-4</v>
      </c>
      <c r="G223">
        <v>2.8319344578408998E-4</v>
      </c>
      <c r="H223">
        <v>2.8319919932087999E-4</v>
      </c>
      <c r="I223">
        <v>2.9742446023437E-4</v>
      </c>
      <c r="J223">
        <v>2.9743026271668001E-4</v>
      </c>
      <c r="K223">
        <v>4.3152722507429001E-4</v>
      </c>
      <c r="L223">
        <v>4.3153315625598E-4</v>
      </c>
      <c r="M223">
        <v>4.2786942000960998E-4</v>
      </c>
      <c r="N223">
        <v>4.2787502092820002E-4</v>
      </c>
      <c r="O223">
        <v>2.1987202256592E-4</v>
      </c>
      <c r="P223">
        <v>2.1987054367642001E-4</v>
      </c>
      <c r="Q223">
        <v>2.9258775183234998E-4</v>
      </c>
      <c r="R223">
        <v>2.9259152279871998E-4</v>
      </c>
      <c r="S223">
        <v>3.0626818534723003E-4</v>
      </c>
      <c r="T223">
        <v>3.0626694784636002E-4</v>
      </c>
      <c r="U223">
        <v>4.3230703589004999E-4</v>
      </c>
      <c r="V223">
        <v>4.3255990711986003E-4</v>
      </c>
      <c r="W223">
        <v>4.2867346171212E-4</v>
      </c>
      <c r="X223">
        <v>4.2981332142356E-4</v>
      </c>
      <c r="Y223">
        <v>2.2304645080661E-4</v>
      </c>
      <c r="Z223">
        <v>2.2304588137836E-4</v>
      </c>
      <c r="AA223">
        <v>3.0418729139220001E-4</v>
      </c>
      <c r="AB223">
        <v>3.0419358426369999E-4</v>
      </c>
      <c r="AC223">
        <v>3.1941454506822999E-4</v>
      </c>
      <c r="AD223">
        <v>3.1942468053448999E-4</v>
      </c>
      <c r="AE223">
        <v>4.3894283984828E-4</v>
      </c>
      <c r="AF223">
        <v>4.3945753374115E-4</v>
      </c>
      <c r="AG223">
        <v>4.3491361780427002E-4</v>
      </c>
      <c r="AH223">
        <v>4.3631979577711001E-4</v>
      </c>
      <c r="AI223">
        <v>2.2675808791046E-4</v>
      </c>
      <c r="AJ223">
        <v>2.2675741159286999E-4</v>
      </c>
      <c r="AK223">
        <v>0.81541256902090997</v>
      </c>
      <c r="AL223">
        <v>6.7042645986371005E-4</v>
      </c>
      <c r="AM223">
        <v>9.3974313253265005E-4</v>
      </c>
      <c r="AN223">
        <v>9.5704322157751998E-4</v>
      </c>
      <c r="AO223">
        <v>14.378963879064001</v>
      </c>
      <c r="AP223" s="24">
        <v>3.0231711032509E-5</v>
      </c>
      <c r="AQ223" s="24">
        <v>3.0231711032509E-5</v>
      </c>
      <c r="AR223" s="24">
        <v>3.0231711032509E-5</v>
      </c>
      <c r="AS223">
        <v>1419294.3234232001</v>
      </c>
      <c r="AT223">
        <v>2.5705141347801999E-3</v>
      </c>
    </row>
    <row r="224" spans="1:46" x14ac:dyDescent="0.2">
      <c r="A224">
        <v>21600000</v>
      </c>
      <c r="B224">
        <v>0.21344325176910001</v>
      </c>
      <c r="C224">
        <v>2.5645973790367998E-3</v>
      </c>
      <c r="D224">
        <v>7.6088634262362999E-4</v>
      </c>
      <c r="E224">
        <v>8.9721452449362E-4</v>
      </c>
      <c r="F224">
        <v>9.0649651191957998E-4</v>
      </c>
      <c r="G224">
        <v>2.8533092965732002E-4</v>
      </c>
      <c r="H224">
        <v>2.8533615079538998E-4</v>
      </c>
      <c r="I224">
        <v>2.9957350597016998E-4</v>
      </c>
      <c r="J224">
        <v>2.9957880512187E-4</v>
      </c>
      <c r="K224">
        <v>4.3423864546571E-4</v>
      </c>
      <c r="L224">
        <v>4.3424444932150998E-4</v>
      </c>
      <c r="M224">
        <v>4.3057738715652003E-4</v>
      </c>
      <c r="N224">
        <v>4.3058284908228998E-4</v>
      </c>
      <c r="O224">
        <v>2.2126605804627999E-4</v>
      </c>
      <c r="P224">
        <v>2.2126479439927999E-4</v>
      </c>
      <c r="Q224">
        <v>2.9466750742497002E-4</v>
      </c>
      <c r="R224">
        <v>2.9467107888051002E-4</v>
      </c>
      <c r="S224">
        <v>3.0837143949132001E-4</v>
      </c>
      <c r="T224">
        <v>3.0837023422867999E-4</v>
      </c>
      <c r="U224">
        <v>4.3502196165099002E-4</v>
      </c>
      <c r="V224">
        <v>4.3527604330290001E-4</v>
      </c>
      <c r="W224">
        <v>4.313842979073E-4</v>
      </c>
      <c r="X224">
        <v>4.3252967315319998E-4</v>
      </c>
      <c r="Y224">
        <v>2.2442590048763001E-4</v>
      </c>
      <c r="Z224">
        <v>2.2442531096071E-4</v>
      </c>
      <c r="AA224">
        <v>3.0628828153767999E-4</v>
      </c>
      <c r="AB224">
        <v>3.0629442351845E-4</v>
      </c>
      <c r="AC224">
        <v>3.2153915372737E-4</v>
      </c>
      <c r="AD224">
        <v>3.2154906006065E-4</v>
      </c>
      <c r="AE224">
        <v>4.4167415374405002E-4</v>
      </c>
      <c r="AF224">
        <v>4.4219044472100001E-4</v>
      </c>
      <c r="AG224">
        <v>4.3764057042537002E-4</v>
      </c>
      <c r="AH224">
        <v>4.3905364214429999E-4</v>
      </c>
      <c r="AI224">
        <v>2.2815026473184001E-4</v>
      </c>
      <c r="AJ224">
        <v>2.2814988433058001E-4</v>
      </c>
      <c r="AK224">
        <v>0.81543267429416</v>
      </c>
      <c r="AL224">
        <v>6.7526514639677999E-4</v>
      </c>
      <c r="AM224">
        <v>9.4571199497327002E-4</v>
      </c>
      <c r="AN224">
        <v>9.6308715679205997E-4</v>
      </c>
      <c r="AO224">
        <v>14.944875856649</v>
      </c>
      <c r="AP224" s="24">
        <v>3.4759006853190999E-5</v>
      </c>
      <c r="AQ224" s="24">
        <v>3.4759006853190999E-5</v>
      </c>
      <c r="AR224" s="24">
        <v>3.4759006853190999E-5</v>
      </c>
      <c r="AS224">
        <v>1429633.0891915001</v>
      </c>
      <c r="AT224">
        <v>2.5874090996300001E-3</v>
      </c>
    </row>
    <row r="225" spans="1:46" x14ac:dyDescent="0.2">
      <c r="A225">
        <v>21686400</v>
      </c>
      <c r="B225">
        <v>0.21378155607773999</v>
      </c>
      <c r="C225">
        <v>2.5686638642614E-3</v>
      </c>
      <c r="D225">
        <v>7.6203192813572998E-4</v>
      </c>
      <c r="E225">
        <v>8.986645231671E-4</v>
      </c>
      <c r="F225">
        <v>9.0796741295851003E-4</v>
      </c>
      <c r="G225">
        <v>2.8804247511486002E-4</v>
      </c>
      <c r="H225">
        <v>2.8804659692141998E-4</v>
      </c>
      <c r="I225">
        <v>3.0230066849341002E-4</v>
      </c>
      <c r="J225">
        <v>3.0230494166747998E-4</v>
      </c>
      <c r="K225">
        <v>4.376066714246E-4</v>
      </c>
      <c r="L225">
        <v>4.3761253196452E-4</v>
      </c>
      <c r="M225">
        <v>4.3394119494333E-4</v>
      </c>
      <c r="N225">
        <v>4.3394646914195E-4</v>
      </c>
      <c r="O225">
        <v>2.2300632933777999E-4</v>
      </c>
      <c r="P225">
        <v>2.2300579181337E-4</v>
      </c>
      <c r="Q225">
        <v>2.9730839475009999E-4</v>
      </c>
      <c r="R225">
        <v>2.9731185833960997E-4</v>
      </c>
      <c r="S225">
        <v>3.1104416961932999E-4</v>
      </c>
      <c r="T225">
        <v>3.1104246556825E-4</v>
      </c>
      <c r="U225">
        <v>4.3839312724874998E-4</v>
      </c>
      <c r="V225">
        <v>4.3864843600323003E-4</v>
      </c>
      <c r="W225">
        <v>4.3474939704832999E-4</v>
      </c>
      <c r="X225">
        <v>4.3590073882709003E-4</v>
      </c>
      <c r="Y225">
        <v>2.2614915735339001E-4</v>
      </c>
      <c r="Z225">
        <v>2.2614874549526E-4</v>
      </c>
      <c r="AA225">
        <v>3.0895342097638E-4</v>
      </c>
      <c r="AB225">
        <v>3.0895844279096998E-4</v>
      </c>
      <c r="AC225">
        <v>3.2423510531167998E-4</v>
      </c>
      <c r="AD225">
        <v>3.2424447274859999E-4</v>
      </c>
      <c r="AE225">
        <v>4.4506086650667999E-4</v>
      </c>
      <c r="AF225">
        <v>4.4558092633745E-4</v>
      </c>
      <c r="AG225">
        <v>4.4102129638625001E-4</v>
      </c>
      <c r="AH225">
        <v>4.4244597702364002E-4</v>
      </c>
      <c r="AI225">
        <v>2.2988775484643001E-4</v>
      </c>
      <c r="AJ225">
        <v>2.2988708895457999E-4</v>
      </c>
      <c r="AK225">
        <v>0.81545339306514997</v>
      </c>
      <c r="AL225">
        <v>6.8139831030668003E-4</v>
      </c>
      <c r="AM225">
        <v>9.5317997971524997E-4</v>
      </c>
      <c r="AN225">
        <v>9.7064158475617995E-4</v>
      </c>
      <c r="AO225">
        <v>15.683972481983</v>
      </c>
      <c r="AP225" s="24">
        <v>4.0671779855860997E-5</v>
      </c>
      <c r="AQ225" s="24">
        <v>4.0671779855860997E-5</v>
      </c>
      <c r="AR225" s="24">
        <v>4.0671779855860997E-5</v>
      </c>
      <c r="AS225">
        <v>1442845.3848907</v>
      </c>
      <c r="AT225">
        <v>2.6086196665055001E-3</v>
      </c>
    </row>
    <row r="226" spans="1:46" x14ac:dyDescent="0.2">
      <c r="A226">
        <v>21772800</v>
      </c>
      <c r="B226">
        <v>0.21414035687970001</v>
      </c>
      <c r="C226">
        <v>2.5729760996852E-3</v>
      </c>
      <c r="D226">
        <v>7.6324465227124E-4</v>
      </c>
      <c r="E226">
        <v>9.0020305654570001E-4</v>
      </c>
      <c r="F226">
        <v>9.0952839086826001E-4</v>
      </c>
      <c r="G226">
        <v>2.9049998647559999E-4</v>
      </c>
      <c r="H226">
        <v>2.9050373746805001E-4</v>
      </c>
      <c r="I226">
        <v>3.0478220714175001E-4</v>
      </c>
      <c r="J226">
        <v>3.0478621268113998E-4</v>
      </c>
      <c r="K226">
        <v>4.4075566024516001E-4</v>
      </c>
      <c r="L226">
        <v>4.4076151033884E-4</v>
      </c>
      <c r="M226">
        <v>4.3708385436259001E-4</v>
      </c>
      <c r="N226">
        <v>4.3708920583351E-4</v>
      </c>
      <c r="O226">
        <v>2.2460964916502999E-4</v>
      </c>
      <c r="P226">
        <v>2.2460913387563E-4</v>
      </c>
      <c r="Q226">
        <v>2.9971461042500001E-4</v>
      </c>
      <c r="R226">
        <v>2.9971781717407002E-4</v>
      </c>
      <c r="S226">
        <v>3.1348711977321998E-4</v>
      </c>
      <c r="T226">
        <v>3.1348512341567E-4</v>
      </c>
      <c r="U226">
        <v>4.4154686519285E-4</v>
      </c>
      <c r="V226">
        <v>4.4180286636998003E-4</v>
      </c>
      <c r="W226">
        <v>4.3789604035511E-4</v>
      </c>
      <c r="X226">
        <v>4.3905218343816998E-4</v>
      </c>
      <c r="Y226">
        <v>2.2774090007350001E-4</v>
      </c>
      <c r="Z226">
        <v>2.2774050871614E-4</v>
      </c>
      <c r="AA226">
        <v>3.1138382452352003E-4</v>
      </c>
      <c r="AB226">
        <v>3.1138870468608998E-4</v>
      </c>
      <c r="AC226">
        <v>3.2670477858921001E-4</v>
      </c>
      <c r="AD226">
        <v>3.2671391331052E-4</v>
      </c>
      <c r="AE226">
        <v>4.4823256436224998E-4</v>
      </c>
      <c r="AF226">
        <v>4.4875461138458E-4</v>
      </c>
      <c r="AG226">
        <v>4.4418547483728E-4</v>
      </c>
      <c r="AH226">
        <v>4.4561709008221999E-4</v>
      </c>
      <c r="AI226">
        <v>2.3149369561480999E-4</v>
      </c>
      <c r="AJ226">
        <v>2.3149300574952999E-4</v>
      </c>
      <c r="AK226">
        <v>0.81547445248076</v>
      </c>
      <c r="AL226">
        <v>6.8696659753351996E-4</v>
      </c>
      <c r="AM226">
        <v>9.6002912884759995E-4</v>
      </c>
      <c r="AN226">
        <v>9.775759590406601E-4</v>
      </c>
      <c r="AO226">
        <v>16.335678151644</v>
      </c>
      <c r="AP226" s="24">
        <v>4.5885425213153003E-5</v>
      </c>
      <c r="AQ226" s="24">
        <v>4.5885425213153003E-5</v>
      </c>
      <c r="AR226" s="24">
        <v>4.5885425213153003E-5</v>
      </c>
      <c r="AS226">
        <v>1454686.0741268001</v>
      </c>
      <c r="AT226">
        <v>2.6280221661134002E-3</v>
      </c>
    </row>
    <row r="227" spans="1:46" x14ac:dyDescent="0.2">
      <c r="A227">
        <v>21859200</v>
      </c>
      <c r="B227">
        <v>0.21451968695828999</v>
      </c>
      <c r="C227">
        <v>2.5775345077244001E-3</v>
      </c>
      <c r="D227">
        <v>7.6452450429441996E-4</v>
      </c>
      <c r="E227">
        <v>9.0183035240529999E-4</v>
      </c>
      <c r="F227">
        <v>9.1117965102465999E-4</v>
      </c>
      <c r="G227">
        <v>2.9286687698316997E-4</v>
      </c>
      <c r="H227">
        <v>2.9287041424118002E-4</v>
      </c>
      <c r="I227">
        <v>3.0717909485434002E-4</v>
      </c>
      <c r="J227">
        <v>3.0718287785071999E-4</v>
      </c>
      <c r="K227">
        <v>4.4381091651523002E-4</v>
      </c>
      <c r="L227">
        <v>4.4381682189186E-4</v>
      </c>
      <c r="M227">
        <v>4.4013166737709002E-4</v>
      </c>
      <c r="N227">
        <v>4.4013703605886E-4</v>
      </c>
      <c r="O227">
        <v>2.2616606072344001E-4</v>
      </c>
      <c r="P227">
        <v>2.2616555905977001E-4</v>
      </c>
      <c r="Q227">
        <v>3.0204194964586999E-4</v>
      </c>
      <c r="R227">
        <v>3.0204501725009997E-4</v>
      </c>
      <c r="S227">
        <v>3.1585479511421E-4</v>
      </c>
      <c r="T227">
        <v>3.1585250091701998E-4</v>
      </c>
      <c r="U227">
        <v>4.4460668038755002E-4</v>
      </c>
      <c r="V227">
        <v>4.4486336713241002E-4</v>
      </c>
      <c r="W227">
        <v>4.4094767584538E-4</v>
      </c>
      <c r="X227">
        <v>4.4210888634272998E-4</v>
      </c>
      <c r="Y227">
        <v>2.2928894504278E-4</v>
      </c>
      <c r="Z227">
        <v>2.2928861417431001E-4</v>
      </c>
      <c r="AA227">
        <v>3.1373537086688998E-4</v>
      </c>
      <c r="AB227">
        <v>3.1374013061147998E-4</v>
      </c>
      <c r="AC227">
        <v>3.2909983708755998E-4</v>
      </c>
      <c r="AD227">
        <v>3.2910901714380001E-4</v>
      </c>
      <c r="AE227">
        <v>4.5131126867201999E-4</v>
      </c>
      <c r="AF227">
        <v>4.5183522829875001E-4</v>
      </c>
      <c r="AG227">
        <v>4.4725529855711E-4</v>
      </c>
      <c r="AH227">
        <v>4.4869410853137E-4</v>
      </c>
      <c r="AI227">
        <v>2.3305632829014999E-4</v>
      </c>
      <c r="AJ227">
        <v>2.3305574765381001E-4</v>
      </c>
      <c r="AK227">
        <v>0.81549586992004996</v>
      </c>
      <c r="AL227">
        <v>6.9234245087336998E-4</v>
      </c>
      <c r="AM227">
        <v>9.6668415212152999E-4</v>
      </c>
      <c r="AN227">
        <v>9.8431600725262E-4</v>
      </c>
      <c r="AO227">
        <v>16.952322780804</v>
      </c>
      <c r="AP227" s="24">
        <v>5.0818582246431001E-5</v>
      </c>
      <c r="AQ227" s="24">
        <v>5.0818582246431001E-5</v>
      </c>
      <c r="AR227" s="24">
        <v>5.0818582246431001E-5</v>
      </c>
      <c r="AS227">
        <v>1466128.9299673999</v>
      </c>
      <c r="AT227">
        <v>2.6468426192569998E-3</v>
      </c>
    </row>
    <row r="228" spans="1:46" x14ac:dyDescent="0.2">
      <c r="A228">
        <v>21945600</v>
      </c>
      <c r="B228">
        <v>0.21492284186214999</v>
      </c>
      <c r="C228">
        <v>2.5823787140636001E-3</v>
      </c>
      <c r="D228">
        <v>7.6588245398890003E-4</v>
      </c>
      <c r="E228">
        <v>9.0356062051210999E-4</v>
      </c>
      <c r="F228">
        <v>9.1293563956261004E-4</v>
      </c>
      <c r="G228">
        <v>2.9545463140594002E-4</v>
      </c>
      <c r="H228">
        <v>2.9545893286981998E-4</v>
      </c>
      <c r="I228">
        <v>3.0979484140829E-4</v>
      </c>
      <c r="J228">
        <v>3.0979949562326002E-4</v>
      </c>
      <c r="K228">
        <v>4.471114366835E-4</v>
      </c>
      <c r="L228">
        <v>4.4711734197812E-4</v>
      </c>
      <c r="M228">
        <v>4.4342524374901002E-4</v>
      </c>
      <c r="N228">
        <v>4.4343059284470001E-4</v>
      </c>
      <c r="O228">
        <v>2.2785894961614001E-4</v>
      </c>
      <c r="P228">
        <v>2.2785833321071E-4</v>
      </c>
      <c r="Q228">
        <v>3.0457984418687001E-4</v>
      </c>
      <c r="R228">
        <v>3.0458200118407001E-4</v>
      </c>
      <c r="S228">
        <v>3.1843905689414999E-4</v>
      </c>
      <c r="T228">
        <v>3.1843593285327E-4</v>
      </c>
      <c r="U228">
        <v>4.4791320935788002E-4</v>
      </c>
      <c r="V228">
        <v>4.4817150161491001E-4</v>
      </c>
      <c r="W228">
        <v>4.4424508023398998E-4</v>
      </c>
      <c r="X228">
        <v>4.4541245224676002E-4</v>
      </c>
      <c r="Y228">
        <v>2.3097172558807E-4</v>
      </c>
      <c r="Z228">
        <v>2.3097167402743999E-4</v>
      </c>
      <c r="AA228">
        <v>3.1629789364286001E-4</v>
      </c>
      <c r="AB228">
        <v>3.1630395165975999E-4</v>
      </c>
      <c r="AC228">
        <v>3.3171227453356001E-4</v>
      </c>
      <c r="AD228">
        <v>3.3172271749076001E-4</v>
      </c>
      <c r="AE228">
        <v>4.5463714508206E-4</v>
      </c>
      <c r="AF228">
        <v>4.5516363739188999E-4</v>
      </c>
      <c r="AG228">
        <v>4.5057119404758001E-4</v>
      </c>
      <c r="AH228">
        <v>4.5201792395654997E-4</v>
      </c>
      <c r="AI228">
        <v>2.3475493723847999E-4</v>
      </c>
      <c r="AJ228">
        <v>2.3475422428215E-4</v>
      </c>
      <c r="AK228">
        <v>0.81551778014898002</v>
      </c>
      <c r="AL228">
        <v>6.9821537129647997E-4</v>
      </c>
      <c r="AM228">
        <v>9.7393220185039995E-4</v>
      </c>
      <c r="AN228">
        <v>9.9165544602357E-4</v>
      </c>
      <c r="AO228">
        <v>17.629314076724999</v>
      </c>
      <c r="AP228" s="24">
        <v>5.6234512613802999E-5</v>
      </c>
      <c r="AQ228" s="24">
        <v>5.6234512613802999E-5</v>
      </c>
      <c r="AR228" s="24">
        <v>5.6234512613802999E-5</v>
      </c>
      <c r="AS228">
        <v>1478688.3730857</v>
      </c>
      <c r="AT228">
        <v>2.6673574196536998E-3</v>
      </c>
    </row>
    <row r="229" spans="1:46" x14ac:dyDescent="0.2">
      <c r="A229">
        <v>22032000</v>
      </c>
      <c r="B229">
        <v>0.21535137074739999</v>
      </c>
      <c r="C229">
        <v>2.5875271720646E-3</v>
      </c>
      <c r="D229">
        <v>7.6732325510353995E-4</v>
      </c>
      <c r="E229">
        <v>9.0540062484682998E-4</v>
      </c>
      <c r="F229">
        <v>9.1480329211426003E-4</v>
      </c>
      <c r="G229">
        <v>2.9807863174122998E-4</v>
      </c>
      <c r="H229">
        <v>2.9808349496318002E-4</v>
      </c>
      <c r="I229">
        <v>3.1245504146080999E-4</v>
      </c>
      <c r="J229">
        <v>3.1246022505913E-4</v>
      </c>
      <c r="K229">
        <v>4.5048776188345E-4</v>
      </c>
      <c r="L229">
        <v>4.5049370488610001E-4</v>
      </c>
      <c r="M229">
        <v>4.4679254855129E-4</v>
      </c>
      <c r="N229">
        <v>4.4679796589766998E-4</v>
      </c>
      <c r="O229">
        <v>2.2958553227383E-4</v>
      </c>
      <c r="P229">
        <v>2.2958485325308E-4</v>
      </c>
      <c r="Q229">
        <v>3.0716544357543E-4</v>
      </c>
      <c r="R229">
        <v>3.0716787135861998E-4</v>
      </c>
      <c r="S229">
        <v>3.2107272758979998E-4</v>
      </c>
      <c r="T229">
        <v>3.2106972796973001E-4</v>
      </c>
      <c r="U229">
        <v>4.5129458591882998E-4</v>
      </c>
      <c r="V229">
        <v>4.5155370464222E-4</v>
      </c>
      <c r="W229">
        <v>4.4761655604912002E-4</v>
      </c>
      <c r="X229">
        <v>4.4878959827021999E-4</v>
      </c>
      <c r="Y229">
        <v>2.3269075083446001E-4</v>
      </c>
      <c r="Z229">
        <v>2.3269071321272E-4</v>
      </c>
      <c r="AA229">
        <v>3.1891019929155E-4</v>
      </c>
      <c r="AB229">
        <v>3.1891695377095E-4</v>
      </c>
      <c r="AC229">
        <v>3.3437644599039999E-4</v>
      </c>
      <c r="AD229">
        <v>3.3438761635069E-4</v>
      </c>
      <c r="AE229">
        <v>4.5803957973878002E-4</v>
      </c>
      <c r="AF229">
        <v>4.5856828744226998E-4</v>
      </c>
      <c r="AG229">
        <v>4.5396288043932E-4</v>
      </c>
      <c r="AH229">
        <v>4.5541769914182002E-4</v>
      </c>
      <c r="AI229">
        <v>2.3649040943291E-4</v>
      </c>
      <c r="AJ229">
        <v>2.3648948339700999E-4</v>
      </c>
      <c r="AK229">
        <v>0.81554014338469005</v>
      </c>
      <c r="AL229">
        <v>7.0418230445406995E-4</v>
      </c>
      <c r="AM229">
        <v>9.8131852025195991E-4</v>
      </c>
      <c r="AN229">
        <v>9.9913626383170005E-4</v>
      </c>
      <c r="AO229">
        <v>18.309659836203998</v>
      </c>
      <c r="AP229" s="24">
        <v>6.1677278689630996E-5</v>
      </c>
      <c r="AQ229" s="24">
        <v>6.1677278689630996E-5</v>
      </c>
      <c r="AR229" s="24">
        <v>6.1677278689630996E-5</v>
      </c>
      <c r="AS229">
        <v>1491429.7970251001</v>
      </c>
      <c r="AT229">
        <v>2.6882473042377001E-3</v>
      </c>
    </row>
    <row r="230" spans="1:46" x14ac:dyDescent="0.2">
      <c r="A230">
        <v>22118400</v>
      </c>
      <c r="B230">
        <v>0.21580597156216</v>
      </c>
      <c r="C230">
        <v>2.5929881628014E-3</v>
      </c>
      <c r="D230">
        <v>7.6884886744660005E-4</v>
      </c>
      <c r="E230">
        <v>9.0735348685473997E-4</v>
      </c>
      <c r="F230">
        <v>9.1678580850007997E-4</v>
      </c>
      <c r="G230">
        <v>3.0066265353815999E-4</v>
      </c>
      <c r="H230">
        <v>3.0066819395309E-4</v>
      </c>
      <c r="I230">
        <v>3.1508874871195001E-4</v>
      </c>
      <c r="J230">
        <v>3.1509453462547001E-4</v>
      </c>
      <c r="K230">
        <v>4.5385195498149998E-4</v>
      </c>
      <c r="L230">
        <v>4.5385802794678997E-4</v>
      </c>
      <c r="M230">
        <v>4.5014509763104002E-4</v>
      </c>
      <c r="N230">
        <v>4.5015043389323001E-4</v>
      </c>
      <c r="O230">
        <v>2.3130310563038999E-4</v>
      </c>
      <c r="P230">
        <v>2.3130188767548E-4</v>
      </c>
      <c r="Q230">
        <v>3.0973218518422002E-4</v>
      </c>
      <c r="R230">
        <v>3.0973623399452001E-4</v>
      </c>
      <c r="S230">
        <v>3.2369121604254001E-4</v>
      </c>
      <c r="T230">
        <v>3.2368954180699E-4</v>
      </c>
      <c r="U230">
        <v>4.5466186067057E-4</v>
      </c>
      <c r="V230">
        <v>4.5492081229229001E-4</v>
      </c>
      <c r="W230">
        <v>4.5097246870617999E-4</v>
      </c>
      <c r="X230">
        <v>4.5214977528813002E-4</v>
      </c>
      <c r="Y230">
        <v>2.3440577927196001E-4</v>
      </c>
      <c r="Z230">
        <v>2.344045291825E-4</v>
      </c>
      <c r="AA230">
        <v>3.2150398701258001E-4</v>
      </c>
      <c r="AB230">
        <v>3.2151069958327001E-4</v>
      </c>
      <c r="AC230">
        <v>3.3702629990688002E-4</v>
      </c>
      <c r="AD230">
        <v>3.3703743787445999E-4</v>
      </c>
      <c r="AE230">
        <v>4.6142722371132999E-4</v>
      </c>
      <c r="AF230">
        <v>4.6195784164657002E-4</v>
      </c>
      <c r="AG230">
        <v>4.5733873802746998E-4</v>
      </c>
      <c r="AH230">
        <v>4.5880088796541998E-4</v>
      </c>
      <c r="AI230">
        <v>2.3821964046527E-4</v>
      </c>
      <c r="AJ230">
        <v>2.3821880659558999E-4</v>
      </c>
      <c r="AK230">
        <v>0.81556292727332003</v>
      </c>
      <c r="AL230">
        <v>7.1007910400438005E-4</v>
      </c>
      <c r="AM230">
        <v>9.8865755944074003E-4</v>
      </c>
      <c r="AN230">
        <v>1.0065708211799999E-3</v>
      </c>
      <c r="AO230">
        <v>18.970084066982999</v>
      </c>
      <c r="AP230" s="24">
        <v>6.6960672535864004E-5</v>
      </c>
      <c r="AQ230" s="24">
        <v>6.6960672535864004E-5</v>
      </c>
      <c r="AR230" s="24">
        <v>6.6960672535864004E-5</v>
      </c>
      <c r="AS230">
        <v>1504002.9077409999</v>
      </c>
      <c r="AT230">
        <v>2.7089735073229002E-3</v>
      </c>
    </row>
    <row r="231" spans="1:46" x14ac:dyDescent="0.2">
      <c r="A231">
        <v>22204800</v>
      </c>
      <c r="B231">
        <v>0.21628266033599</v>
      </c>
      <c r="C231">
        <v>2.5987136822049998E-3</v>
      </c>
      <c r="D231">
        <v>7.7044562567255004E-4</v>
      </c>
      <c r="E231">
        <v>9.0940215853308002E-4</v>
      </c>
      <c r="F231">
        <v>9.1886589799936003E-4</v>
      </c>
      <c r="G231">
        <v>3.0286097155678002E-4</v>
      </c>
      <c r="H231">
        <v>3.0286733162238999E-4</v>
      </c>
      <c r="I231">
        <v>3.1733986565432001E-4</v>
      </c>
      <c r="J231">
        <v>3.1734646135969999E-4</v>
      </c>
      <c r="K231">
        <v>4.5681118618813002E-4</v>
      </c>
      <c r="L231">
        <v>4.5681723919637998E-4</v>
      </c>
      <c r="M231">
        <v>4.5309164009351002E-4</v>
      </c>
      <c r="N231">
        <v>4.5309704564887001E-4</v>
      </c>
      <c r="O231">
        <v>2.3280029555411999E-4</v>
      </c>
      <c r="P231">
        <v>2.3279885310794999E-4</v>
      </c>
      <c r="Q231">
        <v>3.1192802242397002E-4</v>
      </c>
      <c r="R231">
        <v>3.1193279452134998E-4</v>
      </c>
      <c r="S231">
        <v>3.2594381585984001E-4</v>
      </c>
      <c r="T231">
        <v>3.2594271627157999E-4</v>
      </c>
      <c r="U231">
        <v>4.5762580889132E-4</v>
      </c>
      <c r="V231">
        <v>4.5788538525980003E-4</v>
      </c>
      <c r="W231">
        <v>4.5392362846769001E-4</v>
      </c>
      <c r="X231">
        <v>4.5510622656135999E-4</v>
      </c>
      <c r="Y231">
        <v>2.3590551363093001E-4</v>
      </c>
      <c r="Z231">
        <v>2.3590404723285001E-4</v>
      </c>
      <c r="AA231">
        <v>3.2372784889253E-4</v>
      </c>
      <c r="AB231">
        <v>3.2373526345434999E-4</v>
      </c>
      <c r="AC231">
        <v>3.3931286911098E-4</v>
      </c>
      <c r="AD231">
        <v>3.3932474572531001E-4</v>
      </c>
      <c r="AE231">
        <v>4.6441511963522998E-4</v>
      </c>
      <c r="AF231">
        <v>4.6494784336308998E-4</v>
      </c>
      <c r="AG231">
        <v>4.6031280217841001E-4</v>
      </c>
      <c r="AH231">
        <v>4.6178212499934003E-4</v>
      </c>
      <c r="AI231">
        <v>2.3973648174821001E-4</v>
      </c>
      <c r="AJ231">
        <v>2.3973545015963001E-4</v>
      </c>
      <c r="AK231">
        <v>0.81558593311765004</v>
      </c>
      <c r="AL231">
        <v>7.1511540263836004E-4</v>
      </c>
      <c r="AM231">
        <v>9.9504583397053994E-4</v>
      </c>
      <c r="AN231">
        <v>1.013049461383E-3</v>
      </c>
      <c r="AO231">
        <v>19.501136044126</v>
      </c>
      <c r="AP231" s="24">
        <v>7.1209088353007001E-5</v>
      </c>
      <c r="AQ231" s="24">
        <v>7.1209088353007001E-5</v>
      </c>
      <c r="AR231" s="24">
        <v>7.1209088353007001E-5</v>
      </c>
      <c r="AS231">
        <v>1514654.7002348001</v>
      </c>
      <c r="AT231">
        <v>2.7269254023161E-3</v>
      </c>
    </row>
    <row r="232" spans="1:46" x14ac:dyDescent="0.2">
      <c r="A232">
        <v>22248000</v>
      </c>
      <c r="B232">
        <v>0.21652655752614</v>
      </c>
      <c r="C232">
        <v>2.6016427925123998E-3</v>
      </c>
      <c r="D232">
        <v>7.7126127595835E-4</v>
      </c>
      <c r="E232">
        <v>9.1045078537648004E-4</v>
      </c>
      <c r="F232">
        <v>9.1993073117760003E-4</v>
      </c>
      <c r="G232">
        <v>3.0392473756886998E-4</v>
      </c>
      <c r="H232">
        <v>3.0393207523703999E-4</v>
      </c>
      <c r="I232">
        <v>3.1846700668769002E-4</v>
      </c>
      <c r="J232">
        <v>3.1847427197056999E-4</v>
      </c>
      <c r="K232">
        <v>4.5827013710345998E-4</v>
      </c>
      <c r="L232">
        <v>4.5827632330844997E-4</v>
      </c>
      <c r="M232">
        <v>4.5453668353495001E-4</v>
      </c>
      <c r="N232">
        <v>4.545421805038E-4</v>
      </c>
      <c r="O232">
        <v>2.3354036110256001E-4</v>
      </c>
      <c r="P232">
        <v>2.3353832571866001E-4</v>
      </c>
      <c r="Q232">
        <v>3.1303990811410999E-4</v>
      </c>
      <c r="R232">
        <v>3.1304501834958002E-4</v>
      </c>
      <c r="S232">
        <v>3.2711590283316001E-4</v>
      </c>
      <c r="T232">
        <v>3.2711527720789E-4</v>
      </c>
      <c r="U232">
        <v>4.5908801980438E-4</v>
      </c>
      <c r="V232">
        <v>4.5934694254053002E-4</v>
      </c>
      <c r="W232">
        <v>4.5537233506269E-4</v>
      </c>
      <c r="X232">
        <v>4.5655550535586001E-4</v>
      </c>
      <c r="Y232">
        <v>2.3666344987747999E-4</v>
      </c>
      <c r="Z232">
        <v>2.3666153989476999E-4</v>
      </c>
      <c r="AA232">
        <v>3.2484450439856E-4</v>
      </c>
      <c r="AB232">
        <v>3.2485351841376998E-4</v>
      </c>
      <c r="AC232">
        <v>3.4049841156644E-4</v>
      </c>
      <c r="AD232">
        <v>3.4051169871355001E-4</v>
      </c>
      <c r="AE232">
        <v>4.6588939031948001E-4</v>
      </c>
      <c r="AF232">
        <v>4.6642271930227001E-4</v>
      </c>
      <c r="AG232">
        <v>4.6177256873673002E-4</v>
      </c>
      <c r="AH232">
        <v>4.6324241319930999E-4</v>
      </c>
      <c r="AI232">
        <v>2.4050233328942001E-4</v>
      </c>
      <c r="AJ232">
        <v>2.4050069951715001E-4</v>
      </c>
      <c r="AK232">
        <v>0.81559751233475997</v>
      </c>
      <c r="AL232">
        <v>7.1759715638407002E-4</v>
      </c>
      <c r="AM232">
        <v>9.9820803910627008E-4</v>
      </c>
      <c r="AN232">
        <v>1.0162587172143E-3</v>
      </c>
      <c r="AO232">
        <v>19.759883933908998</v>
      </c>
      <c r="AP232" s="24">
        <v>7.3279071471271E-5</v>
      </c>
      <c r="AQ232" s="24">
        <v>7.3279071471271E-5</v>
      </c>
      <c r="AR232" s="24">
        <v>7.3279071471271E-5</v>
      </c>
      <c r="AS232">
        <v>1519948.6055330001</v>
      </c>
      <c r="AT232">
        <v>2.7358028108795001E-3</v>
      </c>
    </row>
    <row r="233" spans="1:46" x14ac:dyDescent="0.2">
      <c r="A233">
        <v>22269600</v>
      </c>
      <c r="B233">
        <v>0.21664990782325</v>
      </c>
      <c r="C233">
        <v>2.6031240946988001E-3</v>
      </c>
      <c r="D233">
        <v>7.7167346082306E-4</v>
      </c>
      <c r="E233">
        <v>9.1098122709524002E-4</v>
      </c>
      <c r="F233">
        <v>9.2046940678048997E-4</v>
      </c>
      <c r="G233">
        <v>3.0444590671775001E-4</v>
      </c>
      <c r="H233">
        <v>3.0445404447723999E-4</v>
      </c>
      <c r="I233">
        <v>3.1904015066749002E-4</v>
      </c>
      <c r="J233">
        <v>3.1904823719712999E-4</v>
      </c>
      <c r="K233">
        <v>4.5900047295496002E-4</v>
      </c>
      <c r="L233">
        <v>4.5900652907965002E-4</v>
      </c>
      <c r="M233">
        <v>4.5525540141801E-4</v>
      </c>
      <c r="N233">
        <v>4.5526105303703E-4</v>
      </c>
      <c r="O233">
        <v>2.3391017444925001E-4</v>
      </c>
      <c r="P233">
        <v>2.3390808127929E-4</v>
      </c>
      <c r="Q233">
        <v>3.1361064529663999E-4</v>
      </c>
      <c r="R233">
        <v>3.1361563912358001E-4</v>
      </c>
      <c r="S233">
        <v>3.2773315554295002E-4</v>
      </c>
      <c r="T233">
        <v>3.2773242033656998E-4</v>
      </c>
      <c r="U233">
        <v>4.5981974143753998E-4</v>
      </c>
      <c r="V233">
        <v>4.6007939635228E-4</v>
      </c>
      <c r="W233">
        <v>4.5609345200325001E-4</v>
      </c>
      <c r="X233">
        <v>4.5727941943633999E-4</v>
      </c>
      <c r="Y233">
        <v>2.370501987636E-4</v>
      </c>
      <c r="Z233">
        <v>2.3704887484383999E-4</v>
      </c>
      <c r="AA233">
        <v>3.2541647210903001E-4</v>
      </c>
      <c r="AB233">
        <v>3.2542626445845001E-4</v>
      </c>
      <c r="AC233">
        <v>3.4112166093768002E-4</v>
      </c>
      <c r="AD233">
        <v>3.4113552760814002E-4</v>
      </c>
      <c r="AE233">
        <v>4.6662867714291001E-4</v>
      </c>
      <c r="AF233">
        <v>4.6716266993764998E-4</v>
      </c>
      <c r="AG233">
        <v>4.6249982346346002E-4</v>
      </c>
      <c r="AH233">
        <v>4.6397258005667001E-4</v>
      </c>
      <c r="AI233">
        <v>2.4089333592860999E-4</v>
      </c>
      <c r="AJ233">
        <v>2.4089146824366001E-4</v>
      </c>
      <c r="AK233">
        <v>0.81560332205537001</v>
      </c>
      <c r="AL233">
        <v>7.1883767239512997E-4</v>
      </c>
      <c r="AM233">
        <v>9.9979007189582997E-4</v>
      </c>
      <c r="AN233">
        <v>1.0178640700878999E-3</v>
      </c>
      <c r="AO233">
        <v>19.888475383425</v>
      </c>
      <c r="AP233" s="24">
        <v>7.4307803067404004E-5</v>
      </c>
      <c r="AQ233" s="24">
        <v>7.4307803067404004E-5</v>
      </c>
      <c r="AR233" s="24">
        <v>7.4307803067404004E-5</v>
      </c>
      <c r="AS233">
        <v>1522589.3722824</v>
      </c>
      <c r="AT233">
        <v>2.7402428428071001E-3</v>
      </c>
    </row>
    <row r="234" spans="1:46" x14ac:dyDescent="0.2">
      <c r="A234">
        <v>22312800</v>
      </c>
      <c r="B234">
        <v>0.21690066634367</v>
      </c>
      <c r="C234">
        <v>2.6061354008776001E-3</v>
      </c>
      <c r="D234">
        <v>7.7251107913393002E-4</v>
      </c>
      <c r="E234">
        <v>9.1205968187083996E-4</v>
      </c>
      <c r="F234">
        <v>9.2156463987287998E-4</v>
      </c>
      <c r="G234">
        <v>3.0505110461770998E-4</v>
      </c>
      <c r="H234">
        <v>3.0505523376213003E-4</v>
      </c>
      <c r="I234">
        <v>3.2015673434117998E-4</v>
      </c>
      <c r="J234">
        <v>3.2016069080812999E-4</v>
      </c>
      <c r="K234">
        <v>4.6021082527298001E-4</v>
      </c>
      <c r="L234">
        <v>4.6021681689743999E-4</v>
      </c>
      <c r="M234">
        <v>4.5635901000040002E-4</v>
      </c>
      <c r="N234">
        <v>4.5636469887563001E-4</v>
      </c>
      <c r="O234">
        <v>2.3451446934702E-4</v>
      </c>
      <c r="P234">
        <v>2.3451321068756E-4</v>
      </c>
      <c r="Q234">
        <v>3.1486145466691999E-4</v>
      </c>
      <c r="R234">
        <v>3.1486255907072999E-4</v>
      </c>
      <c r="S234">
        <v>3.2937007825047999E-4</v>
      </c>
      <c r="T234">
        <v>3.2936552962441998E-4</v>
      </c>
      <c r="U234">
        <v>4.6102489727797001E-4</v>
      </c>
      <c r="V234">
        <v>4.6128248293802001E-4</v>
      </c>
      <c r="W234">
        <v>4.5720505163290002E-4</v>
      </c>
      <c r="X234">
        <v>4.5839429328609001E-4</v>
      </c>
      <c r="Y234">
        <v>2.3786060554989999E-4</v>
      </c>
      <c r="Z234">
        <v>2.3785998026679001E-4</v>
      </c>
      <c r="AA234">
        <v>3.2661798282750999E-4</v>
      </c>
      <c r="AB234">
        <v>3.2662469315234999E-4</v>
      </c>
      <c r="AC234">
        <v>3.4273415943819E-4</v>
      </c>
      <c r="AD234">
        <v>3.4274513131448E-4</v>
      </c>
      <c r="AE234">
        <v>4.6784694619966003E-4</v>
      </c>
      <c r="AF234">
        <v>4.6838008155855999E-4</v>
      </c>
      <c r="AG234">
        <v>4.6362020488224998E-4</v>
      </c>
      <c r="AH234">
        <v>4.6509716686476998E-4</v>
      </c>
      <c r="AI234">
        <v>2.4169763441721001E-4</v>
      </c>
      <c r="AJ234">
        <v>2.4169632668488001E-4</v>
      </c>
      <c r="AK234">
        <v>0.81561502868650004</v>
      </c>
      <c r="AL234">
        <v>7.2079412841103004E-4</v>
      </c>
      <c r="AM234">
        <v>1.0023621894719001E-3</v>
      </c>
      <c r="AN234">
        <v>1.0204776615424999E-3</v>
      </c>
      <c r="AO234">
        <v>20.070631746031999</v>
      </c>
      <c r="AP234" s="24">
        <v>7.5765053968254999E-5</v>
      </c>
      <c r="AQ234" s="24">
        <v>7.5765053968254999E-5</v>
      </c>
      <c r="AR234" s="24">
        <v>7.5765053968254999E-5</v>
      </c>
      <c r="AS234">
        <v>1526784.6708612</v>
      </c>
      <c r="AT234">
        <v>2.7474046199939999E-3</v>
      </c>
    </row>
    <row r="235" spans="1:46" x14ac:dyDescent="0.2">
      <c r="A235">
        <v>22399200</v>
      </c>
      <c r="B235">
        <v>0.21739107799554999</v>
      </c>
      <c r="C235">
        <v>2.6120238754904E-3</v>
      </c>
      <c r="D235">
        <v>7.7414815130918003E-4</v>
      </c>
      <c r="E235">
        <v>9.1416893384527003E-4</v>
      </c>
      <c r="F235">
        <v>9.2370679033597998E-4</v>
      </c>
      <c r="G235">
        <v>3.0476725669036E-4</v>
      </c>
      <c r="H235">
        <v>3.0477272340668999E-4</v>
      </c>
      <c r="I235">
        <v>3.1987143865013997E-4</v>
      </c>
      <c r="J235">
        <v>3.1987698233478001E-4</v>
      </c>
      <c r="K235">
        <v>4.6044110795012E-4</v>
      </c>
      <c r="L235">
        <v>4.6044723221957002E-4</v>
      </c>
      <c r="M235">
        <v>4.5658652804915001E-4</v>
      </c>
      <c r="N235">
        <v>4.5659229216840998E-4</v>
      </c>
      <c r="O235">
        <v>2.3453938860917999E-4</v>
      </c>
      <c r="P235">
        <v>2.3453829787500999E-4</v>
      </c>
      <c r="Q235">
        <v>3.1458746104602001E-4</v>
      </c>
      <c r="R235">
        <v>3.1458966014475E-4</v>
      </c>
      <c r="S235">
        <v>3.2909501285590997E-4</v>
      </c>
      <c r="T235">
        <v>3.2909121741900001E-4</v>
      </c>
      <c r="U235">
        <v>4.6125620591936999E-4</v>
      </c>
      <c r="V235">
        <v>4.6151468093248E-4</v>
      </c>
      <c r="W235">
        <v>4.5743341900132E-4</v>
      </c>
      <c r="X235">
        <v>4.5862444660939002E-4</v>
      </c>
      <c r="Y235">
        <v>2.3788511766659E-4</v>
      </c>
      <c r="Z235">
        <v>2.3788462178208001E-4</v>
      </c>
      <c r="AA235">
        <v>3.2638088076438002E-4</v>
      </c>
      <c r="AB235">
        <v>3.2638898777488998E-4</v>
      </c>
      <c r="AC235">
        <v>3.4250108735819998E-4</v>
      </c>
      <c r="AD235">
        <v>3.4251296773795997E-4</v>
      </c>
      <c r="AE235">
        <v>4.6810560976353E-4</v>
      </c>
      <c r="AF235">
        <v>4.6864056415022001E-4</v>
      </c>
      <c r="AG235">
        <v>4.6387518057655998E-4</v>
      </c>
      <c r="AH235">
        <v>4.6535455359148999E-4</v>
      </c>
      <c r="AI235">
        <v>2.4173872116597001E-4</v>
      </c>
      <c r="AJ235">
        <v>2.4173723942280001E-4</v>
      </c>
      <c r="AK235">
        <v>0.81563737707947004</v>
      </c>
      <c r="AL235">
        <v>7.2020466168315998E-4</v>
      </c>
      <c r="AM235">
        <v>1.0023711537865E-3</v>
      </c>
      <c r="AN235">
        <v>1.0205271308254E-3</v>
      </c>
      <c r="AO235">
        <v>19.806428230925999</v>
      </c>
      <c r="AP235" s="24">
        <v>7.3651425847405993E-5</v>
      </c>
      <c r="AQ235" s="24">
        <v>7.3651425847405993E-5</v>
      </c>
      <c r="AR235" s="24">
        <v>7.3651425847405993E-5</v>
      </c>
      <c r="AS235">
        <v>1524888.2369196999</v>
      </c>
      <c r="AT235">
        <v>2.7468721182750001E-3</v>
      </c>
    </row>
    <row r="236" spans="1:46" x14ac:dyDescent="0.2">
      <c r="A236">
        <v>22485600</v>
      </c>
      <c r="B236">
        <v>0.21786633852703</v>
      </c>
      <c r="C236">
        <v>2.6177305830393E-3</v>
      </c>
      <c r="D236">
        <v>7.7573490806617004E-4</v>
      </c>
      <c r="E236">
        <v>9.1621301880970003E-4</v>
      </c>
      <c r="F236">
        <v>9.2578265616340995E-4</v>
      </c>
      <c r="G236">
        <v>3.0412953606640003E-4</v>
      </c>
      <c r="H236">
        <v>3.0413534762955999E-4</v>
      </c>
      <c r="I236">
        <v>3.1923577026349E-4</v>
      </c>
      <c r="J236">
        <v>3.1924144795452E-4</v>
      </c>
      <c r="K236">
        <v>4.600975034649E-4</v>
      </c>
      <c r="L236">
        <v>4.6010367322757E-4</v>
      </c>
      <c r="M236">
        <v>4.5624151391933002E-4</v>
      </c>
      <c r="N236">
        <v>4.5624723930805998E-4</v>
      </c>
      <c r="O236">
        <v>2.3433867029149999E-4</v>
      </c>
      <c r="P236">
        <v>2.3433702075743E-4</v>
      </c>
      <c r="Q236">
        <v>3.1397181513859E-4</v>
      </c>
      <c r="R236">
        <v>3.1397367224705002E-4</v>
      </c>
      <c r="S236">
        <v>3.2847790643433003E-4</v>
      </c>
      <c r="T236">
        <v>3.2847406007559E-4</v>
      </c>
      <c r="U236">
        <v>4.6091526174362E-4</v>
      </c>
      <c r="V236">
        <v>4.6117313138428003E-4</v>
      </c>
      <c r="W236">
        <v>4.5709103501240998E-4</v>
      </c>
      <c r="X236">
        <v>4.5828440209856001E-4</v>
      </c>
      <c r="Y236">
        <v>2.3768714124389E-4</v>
      </c>
      <c r="Z236">
        <v>2.3768679452973999E-4</v>
      </c>
      <c r="AA236">
        <v>3.2579452386425001E-4</v>
      </c>
      <c r="AB236">
        <v>3.2580339583422997E-4</v>
      </c>
      <c r="AC236">
        <v>3.4191706563574002E-4</v>
      </c>
      <c r="AD236">
        <v>3.4192969939534002E-4</v>
      </c>
      <c r="AE236">
        <v>4.6778813021747999E-4</v>
      </c>
      <c r="AF236">
        <v>4.6832187870972001E-4</v>
      </c>
      <c r="AG236">
        <v>4.6355516682638999E-4</v>
      </c>
      <c r="AH236">
        <v>4.6503565308928001E-4</v>
      </c>
      <c r="AI236">
        <v>2.4155589332895E-4</v>
      </c>
      <c r="AJ236">
        <v>2.4155448577265E-4</v>
      </c>
      <c r="AK236">
        <v>0.81565929523735003</v>
      </c>
      <c r="AL236">
        <v>7.1883999373486E-4</v>
      </c>
      <c r="AM236">
        <v>1.0014841279482E-3</v>
      </c>
      <c r="AN236">
        <v>1.0196704458024001E-3</v>
      </c>
      <c r="AO236">
        <v>19.439759771938999</v>
      </c>
      <c r="AP236" s="24">
        <v>7.0718078175508001E-5</v>
      </c>
      <c r="AQ236" s="24">
        <v>7.0718078175508001E-5</v>
      </c>
      <c r="AR236" s="24">
        <v>7.0718078175508001E-5</v>
      </c>
      <c r="AS236">
        <v>1521689.702875</v>
      </c>
      <c r="AT236">
        <v>2.7437552154489999E-3</v>
      </c>
    </row>
    <row r="237" spans="1:46" x14ac:dyDescent="0.2">
      <c r="A237">
        <v>22572000</v>
      </c>
      <c r="B237">
        <v>0.21832624270129999</v>
      </c>
      <c r="C237">
        <v>2.6232532339511999E-3</v>
      </c>
      <c r="D237">
        <v>7.7727118692896998E-4</v>
      </c>
      <c r="E237">
        <v>9.1819087153324004E-4</v>
      </c>
      <c r="F237">
        <v>9.2779117548900003E-4</v>
      </c>
      <c r="G237">
        <v>3.0341857531715E-4</v>
      </c>
      <c r="H237">
        <v>3.0342445847628997E-4</v>
      </c>
      <c r="I237">
        <v>3.1852590921949999E-4</v>
      </c>
      <c r="J237">
        <v>3.1853153297853001E-4</v>
      </c>
      <c r="K237">
        <v>4.5962520939840001E-4</v>
      </c>
      <c r="L237">
        <v>4.5963139909977998E-4</v>
      </c>
      <c r="M237">
        <v>4.5576701812819002E-4</v>
      </c>
      <c r="N237">
        <v>4.5577274570501002E-4</v>
      </c>
      <c r="O237">
        <v>2.3409085101556E-4</v>
      </c>
      <c r="P237">
        <v>2.34089140856E-4</v>
      </c>
      <c r="Q237">
        <v>3.1328670011415997E-4</v>
      </c>
      <c r="R237">
        <v>3.1328827883087999E-4</v>
      </c>
      <c r="S237">
        <v>3.2779115658895E-4</v>
      </c>
      <c r="T237">
        <v>3.2778704440488001E-4</v>
      </c>
      <c r="U237">
        <v>4.6044418173050002E-4</v>
      </c>
      <c r="V237">
        <v>4.6070220964369E-4</v>
      </c>
      <c r="W237">
        <v>4.5661756973613E-4</v>
      </c>
      <c r="X237">
        <v>4.5781237539600003E-4</v>
      </c>
      <c r="Y237">
        <v>2.3744370357625999E-4</v>
      </c>
      <c r="Z237">
        <v>2.374433800412E-4</v>
      </c>
      <c r="AA237">
        <v>3.2513589444211E-4</v>
      </c>
      <c r="AB237">
        <v>3.2514487966061998E-4</v>
      </c>
      <c r="AC237">
        <v>3.4126108734030999E-4</v>
      </c>
      <c r="AD237">
        <v>3.4127387359294002E-4</v>
      </c>
      <c r="AE237">
        <v>4.6733884814968002E-4</v>
      </c>
      <c r="AF237">
        <v>4.6787309406811002E-4</v>
      </c>
      <c r="AG237">
        <v>4.6310279512167002E-4</v>
      </c>
      <c r="AH237">
        <v>4.6458478157323E-4</v>
      </c>
      <c r="AI237">
        <v>2.4132680953549001E-4</v>
      </c>
      <c r="AJ237">
        <v>2.4132530955882001E-4</v>
      </c>
      <c r="AK237">
        <v>0.81568088326439003</v>
      </c>
      <c r="AL237">
        <v>7.1731697110508997E-4</v>
      </c>
      <c r="AM237">
        <v>1.0003996814449999E-3</v>
      </c>
      <c r="AN237">
        <v>1.0186149278877E-3</v>
      </c>
      <c r="AO237">
        <v>19.057127414909001</v>
      </c>
      <c r="AP237" s="24">
        <v>6.7657019319272994E-5</v>
      </c>
      <c r="AQ237" s="24">
        <v>6.7657019319272994E-5</v>
      </c>
      <c r="AR237" s="24">
        <v>6.7657019319272994E-5</v>
      </c>
      <c r="AS237">
        <v>1518252.2177027001</v>
      </c>
      <c r="AT237">
        <v>2.7400821974737002E-3</v>
      </c>
    </row>
    <row r="238" spans="1:46" x14ac:dyDescent="0.2">
      <c r="A238">
        <v>22658400</v>
      </c>
      <c r="B238">
        <v>0.21877117427119</v>
      </c>
      <c r="C238">
        <v>2.6285964453352001E-3</v>
      </c>
      <c r="D238">
        <v>7.7875826086911998E-4</v>
      </c>
      <c r="E238">
        <v>9.2010414681221997E-4</v>
      </c>
      <c r="F238">
        <v>9.2973403765383999E-4</v>
      </c>
      <c r="G238">
        <v>3.0268242697069001E-4</v>
      </c>
      <c r="H238">
        <v>3.0268856879161999E-4</v>
      </c>
      <c r="I238">
        <v>3.1778989712804E-4</v>
      </c>
      <c r="J238">
        <v>3.1779576984591E-4</v>
      </c>
      <c r="K238">
        <v>4.5910610575896E-4</v>
      </c>
      <c r="L238">
        <v>4.5911230303812001E-4</v>
      </c>
      <c r="M238">
        <v>4.5524608371967E-4</v>
      </c>
      <c r="N238">
        <v>4.5525182582477E-4</v>
      </c>
      <c r="O238">
        <v>2.3382353947250001E-4</v>
      </c>
      <c r="P238">
        <v>2.3382181241813E-4</v>
      </c>
      <c r="Q238">
        <v>3.1257655101584998E-4</v>
      </c>
      <c r="R238">
        <v>3.125787142561E-4</v>
      </c>
      <c r="S238">
        <v>3.2708026194819002E-4</v>
      </c>
      <c r="T238">
        <v>3.2707676272433002E-4</v>
      </c>
      <c r="U238">
        <v>4.5992724130543999E-4</v>
      </c>
      <c r="V238">
        <v>4.6018555329142998E-4</v>
      </c>
      <c r="W238">
        <v>4.5609804121084002E-4</v>
      </c>
      <c r="X238">
        <v>4.5729420517337001E-4</v>
      </c>
      <c r="Y238">
        <v>2.371812228727E-4</v>
      </c>
      <c r="Z238">
        <v>2.3718099536982999E-4</v>
      </c>
      <c r="AA238">
        <v>3.2445091306376002E-4</v>
      </c>
      <c r="AB238">
        <v>3.2445984339986002E-4</v>
      </c>
      <c r="AC238">
        <v>3.4057971437095002E-4</v>
      </c>
      <c r="AD238">
        <v>3.4059242648352002E-4</v>
      </c>
      <c r="AE238">
        <v>4.6684309960975999E-4</v>
      </c>
      <c r="AF238">
        <v>4.6737803129652002E-4</v>
      </c>
      <c r="AG238">
        <v>4.6260377019528002E-4</v>
      </c>
      <c r="AH238">
        <v>4.6408715810785999E-4</v>
      </c>
      <c r="AI238">
        <v>2.4107831981831E-4</v>
      </c>
      <c r="AJ238">
        <v>2.4107680957672999E-4</v>
      </c>
      <c r="AK238">
        <v>0.81570216162127995</v>
      </c>
      <c r="AL238">
        <v>7.1573712717113E-4</v>
      </c>
      <c r="AM238">
        <v>9.9923209005713999E-4</v>
      </c>
      <c r="AN238">
        <v>1.0174746206679001E-3</v>
      </c>
      <c r="AO238">
        <v>18.672360967448999</v>
      </c>
      <c r="AP238" s="24">
        <v>6.4578887739588997E-5</v>
      </c>
      <c r="AQ238" s="24">
        <v>6.4578887739588997E-5</v>
      </c>
      <c r="AR238" s="24">
        <v>6.4578887739588997E-5</v>
      </c>
      <c r="AS238">
        <v>1514699.8651727999</v>
      </c>
      <c r="AT238">
        <v>2.7361838226232999E-3</v>
      </c>
    </row>
    <row r="239" spans="1:46" x14ac:dyDescent="0.2">
      <c r="A239">
        <v>22744800</v>
      </c>
      <c r="B239">
        <v>0.21919939526000001</v>
      </c>
      <c r="C239">
        <v>2.6337392874306999E-3</v>
      </c>
      <c r="D239">
        <v>7.8019027390006002E-4</v>
      </c>
      <c r="E239">
        <v>9.2194536488008E-4</v>
      </c>
      <c r="F239">
        <v>9.3160364865049999E-4</v>
      </c>
      <c r="G239">
        <v>3.0174179604166998E-4</v>
      </c>
      <c r="H239">
        <v>3.0174791101150999E-4</v>
      </c>
      <c r="I239">
        <v>3.1685178165012E-4</v>
      </c>
      <c r="J239">
        <v>3.1685747342751998E-4</v>
      </c>
      <c r="K239">
        <v>4.5835345948725E-4</v>
      </c>
      <c r="L239">
        <v>4.5835970192593001E-4</v>
      </c>
      <c r="M239">
        <v>4.5449051460069999E-4</v>
      </c>
      <c r="N239">
        <v>4.5449635852657999E-4</v>
      </c>
      <c r="O239">
        <v>2.3343059197058E-4</v>
      </c>
      <c r="P239">
        <v>2.3342906450998999E-4</v>
      </c>
      <c r="Q239">
        <v>3.1167221667595998E-4</v>
      </c>
      <c r="R239">
        <v>3.1167443911999998E-4</v>
      </c>
      <c r="S239">
        <v>3.2617419789710998E-4</v>
      </c>
      <c r="T239">
        <v>3.2617127257350998E-4</v>
      </c>
      <c r="U239">
        <v>4.5917310806955998E-4</v>
      </c>
      <c r="V239">
        <v>4.5943377457396002E-4</v>
      </c>
      <c r="W239">
        <v>4.5534138927518002E-4</v>
      </c>
      <c r="X239">
        <v>4.5654071743803998E-4</v>
      </c>
      <c r="Y239">
        <v>2.3679607492607999E-4</v>
      </c>
      <c r="Z239">
        <v>2.3679478951552999E-4</v>
      </c>
      <c r="AA239">
        <v>3.2356930639056001E-4</v>
      </c>
      <c r="AB239">
        <v>3.2357731494829999E-4</v>
      </c>
      <c r="AC239">
        <v>3.3970023542399E-4</v>
      </c>
      <c r="AD239">
        <v>3.3971318616452E-4</v>
      </c>
      <c r="AE239">
        <v>4.6610972837621002E-4</v>
      </c>
      <c r="AF239">
        <v>4.6664794950119001E-4</v>
      </c>
      <c r="AG239">
        <v>4.6186714191019001E-4</v>
      </c>
      <c r="AH239">
        <v>4.6335512145682001E-4</v>
      </c>
      <c r="AI239">
        <v>2.4070548991563E-4</v>
      </c>
      <c r="AJ239">
        <v>2.4070370625823E-4</v>
      </c>
      <c r="AK239">
        <v>0.81572304401686002</v>
      </c>
      <c r="AL239">
        <v>7.1369670011348996E-4</v>
      </c>
      <c r="AM239">
        <v>9.9752037946670004E-4</v>
      </c>
      <c r="AN239">
        <v>1.0157852588080999E-3</v>
      </c>
      <c r="AO239">
        <v>18.229488940225998</v>
      </c>
      <c r="AP239" s="24">
        <v>6.1035911521805004E-5</v>
      </c>
      <c r="AQ239" s="24">
        <v>6.1035911521805004E-5</v>
      </c>
      <c r="AR239" s="24">
        <v>6.1035911521805004E-5</v>
      </c>
      <c r="AS239">
        <v>1510134.3905843</v>
      </c>
      <c r="AT239">
        <v>2.7307274588074001E-3</v>
      </c>
    </row>
    <row r="240" spans="1:46" x14ac:dyDescent="0.2">
      <c r="A240">
        <v>22831200</v>
      </c>
      <c r="B240">
        <v>0.21960735699414999</v>
      </c>
      <c r="C240">
        <v>2.6386391311303999E-3</v>
      </c>
      <c r="D240">
        <v>7.8155549448431002E-4</v>
      </c>
      <c r="E240">
        <v>9.2369920248956E-4</v>
      </c>
      <c r="F240">
        <v>9.3338443415654003E-4</v>
      </c>
      <c r="G240">
        <v>3.0040988106376E-4</v>
      </c>
      <c r="H240">
        <v>3.0041608506065E-4</v>
      </c>
      <c r="I240">
        <v>3.1552435466345E-4</v>
      </c>
      <c r="J240">
        <v>3.1553011419031E-4</v>
      </c>
      <c r="K240">
        <v>4.5715182964856002E-4</v>
      </c>
      <c r="L240">
        <v>4.5715801542126999E-4</v>
      </c>
      <c r="M240">
        <v>4.5328648791327002E-4</v>
      </c>
      <c r="N240">
        <v>4.5329231097666998E-4</v>
      </c>
      <c r="O240">
        <v>2.3280088206966001E-4</v>
      </c>
      <c r="P240">
        <v>2.3279917406027E-4</v>
      </c>
      <c r="Q240">
        <v>3.1039276695198997E-4</v>
      </c>
      <c r="R240">
        <v>3.1039562423422999E-4</v>
      </c>
      <c r="S240">
        <v>3.2489180848272001E-4</v>
      </c>
      <c r="T240">
        <v>3.2488893466580998E-4</v>
      </c>
      <c r="U240">
        <v>4.5797233944844999E-4</v>
      </c>
      <c r="V240">
        <v>4.5823282923311998E-4</v>
      </c>
      <c r="W240">
        <v>4.5413789500831E-4</v>
      </c>
      <c r="X240">
        <v>4.5533708838290998E-4</v>
      </c>
      <c r="Y240">
        <v>2.3617956490760999E-4</v>
      </c>
      <c r="Z240">
        <v>2.3617785222841001E-4</v>
      </c>
      <c r="AA240">
        <v>3.2231125824652999E-4</v>
      </c>
      <c r="AB240">
        <v>3.2231939271968002E-4</v>
      </c>
      <c r="AC240">
        <v>3.3844492277936998E-4</v>
      </c>
      <c r="AD240">
        <v>3.3845809888123998E-4</v>
      </c>
      <c r="AE240">
        <v>4.6492903377779999E-4</v>
      </c>
      <c r="AF240">
        <v>4.6546725599033999E-4</v>
      </c>
      <c r="AG240">
        <v>4.6068308910762003E-4</v>
      </c>
      <c r="AH240">
        <v>4.6217083266199998E-4</v>
      </c>
      <c r="AI240">
        <v>2.4010163028284E-4</v>
      </c>
      <c r="AJ240">
        <v>2.4009977852963E-4</v>
      </c>
      <c r="AK240">
        <v>0.81574340811153001</v>
      </c>
      <c r="AL240">
        <v>7.1078091007958E-4</v>
      </c>
      <c r="AM240">
        <v>9.9479257684693999E-4</v>
      </c>
      <c r="AN240">
        <v>1.0130684175214E-3</v>
      </c>
      <c r="AO240">
        <v>17.672056229306001</v>
      </c>
      <c r="AP240" s="24">
        <v>5.6576449834449998E-5</v>
      </c>
      <c r="AQ240" s="24">
        <v>5.6576449834449998E-5</v>
      </c>
      <c r="AR240" s="24">
        <v>5.6576449834449998E-5</v>
      </c>
      <c r="AS240">
        <v>1503696.9049184001</v>
      </c>
      <c r="AT240">
        <v>2.7223442358078999E-3</v>
      </c>
    </row>
    <row r="241" spans="1:46" x14ac:dyDescent="0.2">
      <c r="A241">
        <v>22917600</v>
      </c>
      <c r="B241">
        <v>0.2199992286428</v>
      </c>
      <c r="C241">
        <v>2.6433462521481999E-3</v>
      </c>
      <c r="D241">
        <v>7.8286819245221002E-4</v>
      </c>
      <c r="E241">
        <v>9.2538353580624995E-4</v>
      </c>
      <c r="F241">
        <v>9.3509452388973002E-4</v>
      </c>
      <c r="G241">
        <v>2.9935897711886E-4</v>
      </c>
      <c r="H241">
        <v>2.9936552803695997E-4</v>
      </c>
      <c r="I241">
        <v>3.1447659733625002E-4</v>
      </c>
      <c r="J241">
        <v>3.1448259000563998E-4</v>
      </c>
      <c r="K241">
        <v>4.5621551299874997E-4</v>
      </c>
      <c r="L241">
        <v>4.5622177960192998E-4</v>
      </c>
      <c r="M241">
        <v>4.5234734618862E-4</v>
      </c>
      <c r="N241">
        <v>4.5235322758958001E-4</v>
      </c>
      <c r="O241">
        <v>2.3232926553874001E-4</v>
      </c>
      <c r="P241">
        <v>2.3232765451178001E-4</v>
      </c>
      <c r="Q241">
        <v>3.0938261165374997E-4</v>
      </c>
      <c r="R241">
        <v>3.0938507320516997E-4</v>
      </c>
      <c r="S241">
        <v>3.2387983185910998E-4</v>
      </c>
      <c r="T241">
        <v>3.2387717290242E-4</v>
      </c>
      <c r="U241">
        <v>4.5703607050670997E-4</v>
      </c>
      <c r="V241">
        <v>4.5729682595039997E-4</v>
      </c>
      <c r="W241">
        <v>4.5319923802368003E-4</v>
      </c>
      <c r="X241">
        <v>4.5439962385173001E-4</v>
      </c>
      <c r="Y241">
        <v>2.3571530622644999E-4</v>
      </c>
      <c r="Z241">
        <v>2.3571393047533E-4</v>
      </c>
      <c r="AA241">
        <v>3.2131937333837999E-4</v>
      </c>
      <c r="AB241">
        <v>3.2132768897775998E-4</v>
      </c>
      <c r="AC241">
        <v>3.3745637417268999E-4</v>
      </c>
      <c r="AD241">
        <v>3.3746966490775002E-4</v>
      </c>
      <c r="AE241">
        <v>4.6401096332034E-4</v>
      </c>
      <c r="AF241">
        <v>4.6454973386071002E-4</v>
      </c>
      <c r="AG241">
        <v>4.5976139108993002E-4</v>
      </c>
      <c r="AH241">
        <v>4.6125000407425999E-4</v>
      </c>
      <c r="AI241">
        <v>2.3964846322592999E-4</v>
      </c>
      <c r="AJ241">
        <v>2.3964658016916999E-4</v>
      </c>
      <c r="AK241">
        <v>0.81576351173623995</v>
      </c>
      <c r="AL241">
        <v>7.0849475586584002E-4</v>
      </c>
      <c r="AM241">
        <v>9.9275574629874991E-4</v>
      </c>
      <c r="AN241">
        <v>1.0110492610136E-3</v>
      </c>
      <c r="AO241">
        <v>17.208563627814002</v>
      </c>
      <c r="AP241" s="24">
        <v>5.2868509022514002E-5</v>
      </c>
      <c r="AQ241" s="24">
        <v>5.2868509022514002E-5</v>
      </c>
      <c r="AR241" s="24">
        <v>5.2868509022514002E-5</v>
      </c>
      <c r="AS241">
        <v>1498655.3241232999</v>
      </c>
      <c r="AT241">
        <v>2.7159848617889998E-3</v>
      </c>
    </row>
    <row r="242" spans="1:46" x14ac:dyDescent="0.2">
      <c r="A242">
        <v>23004000</v>
      </c>
      <c r="B242">
        <v>0.22037659270314999</v>
      </c>
      <c r="C242">
        <v>2.6478795214577998E-3</v>
      </c>
      <c r="D242">
        <v>7.8413327367854999E-4</v>
      </c>
      <c r="E242">
        <v>9.2700527866919E-4</v>
      </c>
      <c r="F242">
        <v>9.3674096911006003E-4</v>
      </c>
      <c r="G242">
        <v>2.9838318308371002E-4</v>
      </c>
      <c r="H242">
        <v>2.9838974796672998E-4</v>
      </c>
      <c r="I242">
        <v>3.1350357043651001E-4</v>
      </c>
      <c r="J242">
        <v>3.1350966181810998E-4</v>
      </c>
      <c r="K242">
        <v>4.5536548314907002E-4</v>
      </c>
      <c r="L242">
        <v>4.5537183738253E-4</v>
      </c>
      <c r="M242">
        <v>4.5149528206792999E-4</v>
      </c>
      <c r="N242">
        <v>4.5150119961368998E-4</v>
      </c>
      <c r="O242">
        <v>2.3189820293706E-4</v>
      </c>
      <c r="P242">
        <v>2.3189663054761999E-4</v>
      </c>
      <c r="Q242">
        <v>3.0844478040455001E-4</v>
      </c>
      <c r="R242">
        <v>3.0844725827473E-4</v>
      </c>
      <c r="S242">
        <v>3.2293951542835002E-4</v>
      </c>
      <c r="T242">
        <v>3.2293678074107998E-4</v>
      </c>
      <c r="U242">
        <v>4.5618782930897001E-4</v>
      </c>
      <c r="V242">
        <v>4.5644833839294998E-4</v>
      </c>
      <c r="W242">
        <v>4.5234870042936998E-4</v>
      </c>
      <c r="X242">
        <v>4.5354966008696E-4</v>
      </c>
      <c r="Y242">
        <v>2.3529245948031001E-4</v>
      </c>
      <c r="Z242">
        <v>2.3529127462690999E-4</v>
      </c>
      <c r="AA242">
        <v>3.2040024544291001E-4</v>
      </c>
      <c r="AB242">
        <v>3.2040864173362999E-4</v>
      </c>
      <c r="AC242">
        <v>3.3653983716452998E-4</v>
      </c>
      <c r="AD242">
        <v>3.3655298014283002E-4</v>
      </c>
      <c r="AE242">
        <v>4.6318054730640001E-4</v>
      </c>
      <c r="AF242">
        <v>4.6371925722036E-4</v>
      </c>
      <c r="AG242">
        <v>4.5892784272329E-4</v>
      </c>
      <c r="AH242">
        <v>4.6041648670445002E-4</v>
      </c>
      <c r="AI242">
        <v>2.3923700539681001E-4</v>
      </c>
      <c r="AJ242">
        <v>2.3923538653201001E-4</v>
      </c>
      <c r="AK242">
        <v>0.81578332510305995</v>
      </c>
      <c r="AL242">
        <v>7.0637337736837997E-4</v>
      </c>
      <c r="AM242">
        <v>9.9088953048725005E-4</v>
      </c>
      <c r="AN242">
        <v>1.0091998562805999E-3</v>
      </c>
      <c r="AO242">
        <v>16.774026983104999</v>
      </c>
      <c r="AP242" s="24">
        <v>4.9392215864839002E-5</v>
      </c>
      <c r="AQ242" s="24">
        <v>4.9392215864839002E-5</v>
      </c>
      <c r="AR242" s="24">
        <v>4.9392215864839002E-5</v>
      </c>
      <c r="AS242">
        <v>1493953.1675821999</v>
      </c>
      <c r="AT242">
        <v>2.7101320376351E-3</v>
      </c>
    </row>
    <row r="243" spans="1:46" x14ac:dyDescent="0.2">
      <c r="A243">
        <v>23090400</v>
      </c>
      <c r="B243">
        <v>0.22073812956277999</v>
      </c>
      <c r="C243">
        <v>2.6522229772829001E-3</v>
      </c>
      <c r="D243">
        <v>7.8534616413487E-4</v>
      </c>
      <c r="E243">
        <v>9.2855877442410005E-4</v>
      </c>
      <c r="F243">
        <v>9.3831803872390998E-4</v>
      </c>
      <c r="G243">
        <v>2.9720380248712E-4</v>
      </c>
      <c r="H243">
        <v>2.9721019952437999E-4</v>
      </c>
      <c r="I243">
        <v>3.1232737048289999E-4</v>
      </c>
      <c r="J243">
        <v>3.1233335683596999E-4</v>
      </c>
      <c r="K243">
        <v>4.5429517212890999E-4</v>
      </c>
      <c r="L243">
        <v>4.5430141649166001E-4</v>
      </c>
      <c r="M243">
        <v>4.5042304717643001E-4</v>
      </c>
      <c r="N243">
        <v>4.5042894078351002E-4</v>
      </c>
      <c r="O243">
        <v>2.3134412847563001E-4</v>
      </c>
      <c r="P243">
        <v>2.3134243425483001E-4</v>
      </c>
      <c r="Q243">
        <v>3.0731235856092999E-4</v>
      </c>
      <c r="R243">
        <v>3.0731509792360998E-4</v>
      </c>
      <c r="S243">
        <v>3.2180328384603002E-4</v>
      </c>
      <c r="T243">
        <v>3.2180048454564998E-4</v>
      </c>
      <c r="U243">
        <v>4.5511688129393999E-4</v>
      </c>
      <c r="V243">
        <v>4.5537773651787E-4</v>
      </c>
      <c r="W243">
        <v>4.5127584128423E-4</v>
      </c>
      <c r="X243">
        <v>4.5247748532910997E-4</v>
      </c>
      <c r="Y243">
        <v>2.3474901646636001E-4</v>
      </c>
      <c r="Z243">
        <v>2.3474732243125999E-4</v>
      </c>
      <c r="AA243">
        <v>3.1928554768651999E-4</v>
      </c>
      <c r="AB243">
        <v>3.1929375227521999E-4</v>
      </c>
      <c r="AC243">
        <v>3.3542601768356002E-4</v>
      </c>
      <c r="AD243">
        <v>3.3543912995610001E-4</v>
      </c>
      <c r="AE243">
        <v>4.6212768315427003E-4</v>
      </c>
      <c r="AF243">
        <v>4.6266676773842999E-4</v>
      </c>
      <c r="AG243">
        <v>4.5787244238068E-4</v>
      </c>
      <c r="AH243">
        <v>4.5936178802662001E-4</v>
      </c>
      <c r="AI243">
        <v>2.3870485126017E-4</v>
      </c>
      <c r="AJ243">
        <v>2.3870305426206001E-4</v>
      </c>
      <c r="AK243">
        <v>0.81580273852909002</v>
      </c>
      <c r="AL243">
        <v>7.0379342006103996E-4</v>
      </c>
      <c r="AM243">
        <v>9.8848830549885E-4</v>
      </c>
      <c r="AN243">
        <v>1.0068089436354999E-3</v>
      </c>
      <c r="AO243">
        <v>16.281947915703</v>
      </c>
      <c r="AP243" s="24">
        <v>4.5455583325626E-5</v>
      </c>
      <c r="AQ243" s="24">
        <v>4.5455583325626E-5</v>
      </c>
      <c r="AR243" s="24">
        <v>4.5455583325626E-5</v>
      </c>
      <c r="AS243">
        <v>1488294.9507718999</v>
      </c>
      <c r="AT243">
        <v>2.702739997631E-3</v>
      </c>
    </row>
    <row r="244" spans="1:46" x14ac:dyDescent="0.2">
      <c r="A244">
        <v>23176800</v>
      </c>
      <c r="B244">
        <v>0.22107661802803</v>
      </c>
      <c r="C244">
        <v>2.6562897576289002E-3</v>
      </c>
      <c r="D244">
        <v>7.8648268587587999E-4</v>
      </c>
      <c r="E244">
        <v>9.3001292264099E-4</v>
      </c>
      <c r="F244">
        <v>9.3979414911203E-4</v>
      </c>
      <c r="G244">
        <v>2.9517335546729999E-4</v>
      </c>
      <c r="H244">
        <v>2.9517938066800001E-4</v>
      </c>
      <c r="I244">
        <v>3.1030279071593E-4</v>
      </c>
      <c r="J244">
        <v>3.1030842306562E-4</v>
      </c>
      <c r="K244">
        <v>4.5227299187105999E-4</v>
      </c>
      <c r="L244">
        <v>4.5227918678118002E-4</v>
      </c>
      <c r="M244">
        <v>4.4839811194872001E-4</v>
      </c>
      <c r="N244">
        <v>4.4840408739929999E-4</v>
      </c>
      <c r="O244">
        <v>2.3028160257343E-4</v>
      </c>
      <c r="P244">
        <v>2.3027959077427001E-4</v>
      </c>
      <c r="Q244">
        <v>3.0536037546095E-4</v>
      </c>
      <c r="R244">
        <v>3.0536268686903002E-4</v>
      </c>
      <c r="S244">
        <v>3.1984503182573999E-4</v>
      </c>
      <c r="T244">
        <v>3.1984119783930003E-4</v>
      </c>
      <c r="U244">
        <v>4.5309507206928E-4</v>
      </c>
      <c r="V244">
        <v>4.5335401004762999E-4</v>
      </c>
      <c r="W244">
        <v>4.4925203781494998E-4</v>
      </c>
      <c r="X244">
        <v>4.5044921942801998E-4</v>
      </c>
      <c r="Y244">
        <v>2.3370413223161999E-4</v>
      </c>
      <c r="Z244">
        <v>2.3370267873645001E-4</v>
      </c>
      <c r="AA244">
        <v>3.173478414429E-4</v>
      </c>
      <c r="AB244">
        <v>3.1735685498447002E-4</v>
      </c>
      <c r="AC244">
        <v>3.3348929443429001E-4</v>
      </c>
      <c r="AD244">
        <v>3.3350255851674002E-4</v>
      </c>
      <c r="AE244">
        <v>4.6012083863833001E-4</v>
      </c>
      <c r="AF244">
        <v>4.6065833157205998E-4</v>
      </c>
      <c r="AG244">
        <v>4.5586332215032999E-4</v>
      </c>
      <c r="AH244">
        <v>4.5734638488858001E-4</v>
      </c>
      <c r="AI244">
        <v>2.3766812448924E-4</v>
      </c>
      <c r="AJ244">
        <v>2.3766604587666001E-4</v>
      </c>
      <c r="AK244">
        <v>0.81582142270857005</v>
      </c>
      <c r="AL244">
        <v>6.9930058905145001E-4</v>
      </c>
      <c r="AM244">
        <v>9.838805725376099E-4</v>
      </c>
      <c r="AN244">
        <v>1.0021946788096999E-3</v>
      </c>
      <c r="AO244">
        <v>15.529868691712</v>
      </c>
      <c r="AP244" s="24">
        <v>3.9438949533695999E-5</v>
      </c>
      <c r="AQ244" s="24">
        <v>3.9438949533695999E-5</v>
      </c>
      <c r="AR244" s="24">
        <v>3.9438949533695999E-5</v>
      </c>
      <c r="AS244">
        <v>1478400.0830242999</v>
      </c>
      <c r="AT244">
        <v>2.6889881920218002E-3</v>
      </c>
    </row>
    <row r="245" spans="1:46" x14ac:dyDescent="0.2">
      <c r="A245">
        <v>23263200</v>
      </c>
      <c r="B245">
        <v>0.22140101469479001</v>
      </c>
      <c r="C245">
        <v>2.6601879144242998E-3</v>
      </c>
      <c r="D245">
        <v>7.8757359513522004E-4</v>
      </c>
      <c r="E245">
        <v>9.3140609213230999E-4</v>
      </c>
      <c r="F245">
        <v>9.4120822715680998E-4</v>
      </c>
      <c r="G245">
        <v>2.9396214433226E-4</v>
      </c>
      <c r="H245">
        <v>2.9396782327591002E-4</v>
      </c>
      <c r="I245">
        <v>3.0909264427466E-4</v>
      </c>
      <c r="J245">
        <v>3.0909777171131002E-4</v>
      </c>
      <c r="K245">
        <v>4.5106924419181999E-4</v>
      </c>
      <c r="L245">
        <v>4.5107570639538002E-4</v>
      </c>
      <c r="M245">
        <v>4.4719222248358002E-4</v>
      </c>
      <c r="N245">
        <v>4.4719838127939E-4</v>
      </c>
      <c r="O245">
        <v>2.2968726956618999E-4</v>
      </c>
      <c r="P245">
        <v>2.2968581885523E-4</v>
      </c>
      <c r="Q245">
        <v>3.0419726048246999E-4</v>
      </c>
      <c r="R245">
        <v>3.0419821309691001E-4</v>
      </c>
      <c r="S245">
        <v>3.1867499314802001E-4</v>
      </c>
      <c r="T245">
        <v>3.1867079637717E-4</v>
      </c>
      <c r="U245">
        <v>4.5189001310242001E-4</v>
      </c>
      <c r="V245">
        <v>4.5215058412346001E-4</v>
      </c>
      <c r="W245">
        <v>4.4804541372549001E-4</v>
      </c>
      <c r="X245">
        <v>4.4924644308964997E-4</v>
      </c>
      <c r="Y245">
        <v>2.3311968937268001E-4</v>
      </c>
      <c r="Z245">
        <v>2.3311869166768999E-4</v>
      </c>
      <c r="AA245">
        <v>3.1619553935710999E-4</v>
      </c>
      <c r="AB245">
        <v>3.1620363411794E-4</v>
      </c>
      <c r="AC245">
        <v>3.3233414848245999E-4</v>
      </c>
      <c r="AD245">
        <v>3.3234720840393997E-4</v>
      </c>
      <c r="AE245">
        <v>4.5893255650246998E-4</v>
      </c>
      <c r="AF245">
        <v>4.5947193985887002E-4</v>
      </c>
      <c r="AG245">
        <v>4.5467144348855997E-4</v>
      </c>
      <c r="AH245">
        <v>4.5615935740763E-4</v>
      </c>
      <c r="AI245">
        <v>2.3709335654679999E-4</v>
      </c>
      <c r="AJ245">
        <v>2.3709158684004001E-4</v>
      </c>
      <c r="AK245">
        <v>0.81583999032631005</v>
      </c>
      <c r="AL245">
        <v>6.9665110791257E-4</v>
      </c>
      <c r="AM245">
        <v>9.813468341707801E-4</v>
      </c>
      <c r="AN245">
        <v>9.9966819870315007E-4</v>
      </c>
      <c r="AO245">
        <v>15.04153444021</v>
      </c>
      <c r="AP245" s="24">
        <v>3.5532275521681003E-5</v>
      </c>
      <c r="AQ245" s="24">
        <v>3.5532275521681003E-5</v>
      </c>
      <c r="AR245" s="24">
        <v>3.5532275521681003E-5</v>
      </c>
      <c r="AS245">
        <v>1472632.6333403001</v>
      </c>
      <c r="AT245">
        <v>2.6812578056308999E-3</v>
      </c>
    </row>
    <row r="246" spans="1:46" x14ac:dyDescent="0.2">
      <c r="A246">
        <v>23349600</v>
      </c>
      <c r="B246">
        <v>0.22171564545128</v>
      </c>
      <c r="C246">
        <v>2.6639691477899001E-3</v>
      </c>
      <c r="D246">
        <v>7.8863258198974995E-4</v>
      </c>
      <c r="E246">
        <v>9.3275713080238996E-4</v>
      </c>
      <c r="F246">
        <v>9.4257943499778001E-4</v>
      </c>
      <c r="G246">
        <v>2.9317022970596002E-4</v>
      </c>
      <c r="H246">
        <v>2.9317591761076999E-4</v>
      </c>
      <c r="I246">
        <v>3.0829919786407001E-4</v>
      </c>
      <c r="J246">
        <v>3.0830442883144E-4</v>
      </c>
      <c r="K246">
        <v>4.5036234842076999E-4</v>
      </c>
      <c r="L246">
        <v>4.5036876099250001E-4</v>
      </c>
      <c r="M246">
        <v>4.4648459757469999E-4</v>
      </c>
      <c r="N246">
        <v>4.4649064554438001E-4</v>
      </c>
      <c r="O246">
        <v>2.2934380997157E-4</v>
      </c>
      <c r="P246">
        <v>2.2934238108636001E-4</v>
      </c>
      <c r="Q246">
        <v>3.0343151940824E-4</v>
      </c>
      <c r="R246">
        <v>3.0343266743139999E-4</v>
      </c>
      <c r="S246">
        <v>3.1790556522153001E-4</v>
      </c>
      <c r="T246">
        <v>3.1790132025436002E-4</v>
      </c>
      <c r="U246">
        <v>4.5118497793335998E-4</v>
      </c>
      <c r="V246">
        <v>4.5144479909152001E-4</v>
      </c>
      <c r="W246">
        <v>4.4733901635991998E-4</v>
      </c>
      <c r="X246">
        <v>4.4853989151689001E-4</v>
      </c>
      <c r="Y246">
        <v>2.3278041526901999E-4</v>
      </c>
      <c r="Z246">
        <v>2.3278004357913E-4</v>
      </c>
      <c r="AA246">
        <v>3.1544540139217002E-4</v>
      </c>
      <c r="AB246">
        <v>3.1545401357100002E-4</v>
      </c>
      <c r="AC246">
        <v>3.3158348553414001E-4</v>
      </c>
      <c r="AD246">
        <v>3.3159635923845E-4</v>
      </c>
      <c r="AE246">
        <v>4.5824216621075998E-4</v>
      </c>
      <c r="AF246">
        <v>4.5878002669076998E-4</v>
      </c>
      <c r="AG246">
        <v>4.5397937968889E-4</v>
      </c>
      <c r="AH246">
        <v>4.5546535638507998E-4</v>
      </c>
      <c r="AI246">
        <v>2.3676470150833001E-4</v>
      </c>
      <c r="AJ246">
        <v>2.3676295139358E-4</v>
      </c>
      <c r="AK246">
        <v>0.81585843043065998</v>
      </c>
      <c r="AL246">
        <v>6.9493269022078005E-4</v>
      </c>
      <c r="AM246">
        <v>9.7986506376377997E-4</v>
      </c>
      <c r="AN246">
        <v>9.9820195478746002E-4</v>
      </c>
      <c r="AO246">
        <v>14.688264498104999</v>
      </c>
      <c r="AP246" s="24">
        <v>3.2706115984841999E-5</v>
      </c>
      <c r="AQ246" s="24">
        <v>3.2706115984841999E-5</v>
      </c>
      <c r="AR246" s="24">
        <v>3.2706115984841999E-5</v>
      </c>
      <c r="AS246">
        <v>1468898.5862185999</v>
      </c>
      <c r="AT246">
        <v>2.6765788859968E-3</v>
      </c>
    </row>
    <row r="247" spans="1:46" x14ac:dyDescent="0.2">
      <c r="A247">
        <v>23436000</v>
      </c>
      <c r="B247">
        <v>0.22202130335719999</v>
      </c>
      <c r="C247">
        <v>2.6676428112446002E-3</v>
      </c>
      <c r="D247">
        <v>7.8966194787822002E-4</v>
      </c>
      <c r="E247">
        <v>9.3406951391894998E-4</v>
      </c>
      <c r="F247">
        <v>9.4391134944740002E-4</v>
      </c>
      <c r="G247">
        <v>2.9242829232972999E-4</v>
      </c>
      <c r="H247">
        <v>2.9243387535549998E-4</v>
      </c>
      <c r="I247">
        <v>3.0755577390924999E-4</v>
      </c>
      <c r="J247">
        <v>3.0756094515391001E-4</v>
      </c>
      <c r="K247">
        <v>4.4973624317572002E-4</v>
      </c>
      <c r="L247">
        <v>4.4974267044136003E-4</v>
      </c>
      <c r="M247">
        <v>4.4585752346852002E-4</v>
      </c>
      <c r="N247">
        <v>4.4586358839640003E-4</v>
      </c>
      <c r="O247">
        <v>2.2902776250513E-4</v>
      </c>
      <c r="P247">
        <v>2.2902634190700001E-4</v>
      </c>
      <c r="Q247">
        <v>3.0271465669860998E-4</v>
      </c>
      <c r="R247">
        <v>3.0271583736985E-4</v>
      </c>
      <c r="S247">
        <v>3.1718524761496E-4</v>
      </c>
      <c r="T247">
        <v>3.1718102319379003E-4</v>
      </c>
      <c r="U247">
        <v>4.5055953997429998E-4</v>
      </c>
      <c r="V247">
        <v>4.5081936919930002E-4</v>
      </c>
      <c r="W247">
        <v>4.4671230418001E-4</v>
      </c>
      <c r="X247">
        <v>4.4791378602371002E-4</v>
      </c>
      <c r="Y247">
        <v>2.3246907012213001E-4</v>
      </c>
      <c r="Z247">
        <v>2.3246867119837999E-4</v>
      </c>
      <c r="AA247">
        <v>3.1474340044780001E-4</v>
      </c>
      <c r="AB247">
        <v>3.1475181922752999E-4</v>
      </c>
      <c r="AC247">
        <v>3.3088058130951997E-4</v>
      </c>
      <c r="AD247">
        <v>3.3089323831056E-4</v>
      </c>
      <c r="AE247">
        <v>4.5763133450595002E-4</v>
      </c>
      <c r="AF247">
        <v>4.5816948545402E-4</v>
      </c>
      <c r="AG247">
        <v>4.5336687813789001E-4</v>
      </c>
      <c r="AH247">
        <v>4.5485351051593E-4</v>
      </c>
      <c r="AI247">
        <v>2.3646287914503E-4</v>
      </c>
      <c r="AJ247">
        <v>2.3646114278527E-4</v>
      </c>
      <c r="AK247">
        <v>0.81587665641095997</v>
      </c>
      <c r="AL247">
        <v>6.9331985026486001E-4</v>
      </c>
      <c r="AM247">
        <v>9.7849224054318007E-4</v>
      </c>
      <c r="AN247">
        <v>9.9684479765745006E-4</v>
      </c>
      <c r="AO247">
        <v>14.353310117574001</v>
      </c>
      <c r="AP247" s="24">
        <v>3.0026480940588E-5</v>
      </c>
      <c r="AQ247" s="24">
        <v>3.0026480940588E-5</v>
      </c>
      <c r="AR247" s="24">
        <v>3.0026480940588E-5</v>
      </c>
      <c r="AS247">
        <v>1465331.9196941</v>
      </c>
      <c r="AT247">
        <v>2.6722244607208E-3</v>
      </c>
    </row>
    <row r="248" spans="1:46" x14ac:dyDescent="0.2">
      <c r="A248">
        <v>23522400</v>
      </c>
      <c r="B248">
        <v>0.22231463941176999</v>
      </c>
      <c r="C248">
        <v>2.6711685473194001E-3</v>
      </c>
      <c r="D248">
        <v>7.9065034407907995E-4</v>
      </c>
      <c r="E248">
        <v>9.3532884067974004E-4</v>
      </c>
      <c r="F248">
        <v>9.4518936256054998E-4</v>
      </c>
      <c r="G248">
        <v>2.9122957408141999E-4</v>
      </c>
      <c r="H248">
        <v>2.9123467902685002E-4</v>
      </c>
      <c r="I248">
        <v>3.0635748911128001E-4</v>
      </c>
      <c r="J248">
        <v>3.0636220952183003E-4</v>
      </c>
      <c r="K248">
        <v>4.4861573176165E-4</v>
      </c>
      <c r="L248">
        <v>4.4862204840035998E-4</v>
      </c>
      <c r="M248">
        <v>4.4473587233782001E-4</v>
      </c>
      <c r="N248">
        <v>4.4474185392188997E-4</v>
      </c>
      <c r="O248">
        <v>2.2843913829508999E-4</v>
      </c>
      <c r="P248">
        <v>2.2843766062849999E-4</v>
      </c>
      <c r="Q248">
        <v>3.0156119843248002E-4</v>
      </c>
      <c r="R248">
        <v>3.0156241064497002E-4</v>
      </c>
      <c r="S248">
        <v>3.1602521612682E-4</v>
      </c>
      <c r="T248">
        <v>3.1602072920761999E-4</v>
      </c>
      <c r="U248">
        <v>4.4943803233003001E-4</v>
      </c>
      <c r="V248">
        <v>4.4969805405842999E-4</v>
      </c>
      <c r="W248">
        <v>4.4558959368374001E-4</v>
      </c>
      <c r="X248">
        <v>4.4679095048762E-4</v>
      </c>
      <c r="Y248">
        <v>2.3189159936073001E-4</v>
      </c>
      <c r="Z248">
        <v>2.3189029722916999E-4</v>
      </c>
      <c r="AA248">
        <v>3.1360309163025002E-4</v>
      </c>
      <c r="AB248">
        <v>3.1361057132920002E-4</v>
      </c>
      <c r="AC248">
        <v>3.2973668190009999E-4</v>
      </c>
      <c r="AD248">
        <v>3.2974919834024999E-4</v>
      </c>
      <c r="AE248">
        <v>4.5652452803193001E-4</v>
      </c>
      <c r="AF248">
        <v>4.5706370340174002E-4</v>
      </c>
      <c r="AG248">
        <v>4.5225866696191E-4</v>
      </c>
      <c r="AH248">
        <v>4.5374650503351001E-4</v>
      </c>
      <c r="AI248">
        <v>2.3589405890118E-4</v>
      </c>
      <c r="AJ248">
        <v>2.3589223726191001E-4</v>
      </c>
      <c r="AK248">
        <v>0.81589445766006996</v>
      </c>
      <c r="AL248">
        <v>6.9068044870883001E-4</v>
      </c>
      <c r="AM248">
        <v>9.7594059160013001E-4</v>
      </c>
      <c r="AN248">
        <v>9.9429725240097002E-4</v>
      </c>
      <c r="AO248">
        <v>13.879501602974999</v>
      </c>
      <c r="AP248" s="24">
        <v>2.6236012823798E-5</v>
      </c>
      <c r="AQ248" s="24">
        <v>2.6236012823798E-5</v>
      </c>
      <c r="AR248" s="24">
        <v>2.6236012823798E-5</v>
      </c>
      <c r="AS248">
        <v>1459526.5836318999</v>
      </c>
      <c r="AT248">
        <v>2.6644652179828002E-3</v>
      </c>
    </row>
    <row r="249" spans="1:46" x14ac:dyDescent="0.2">
      <c r="A249">
        <v>23608800</v>
      </c>
      <c r="B249">
        <v>0.22259416378871999</v>
      </c>
      <c r="C249">
        <v>2.6745285391375998E-3</v>
      </c>
      <c r="D249">
        <v>7.9159303437016995E-4</v>
      </c>
      <c r="E249">
        <v>9.3652863130336999E-4</v>
      </c>
      <c r="F249">
        <v>9.4640687346405998E-4</v>
      </c>
      <c r="G249">
        <v>2.8975709678098001E-4</v>
      </c>
      <c r="H249">
        <v>2.8976201418866001E-4</v>
      </c>
      <c r="I249">
        <v>3.0488579918315002E-4</v>
      </c>
      <c r="J249">
        <v>3.0489030961047001E-4</v>
      </c>
      <c r="K249">
        <v>4.4715864576268997E-4</v>
      </c>
      <c r="L249">
        <v>4.4716500489042001E-4</v>
      </c>
      <c r="M249">
        <v>4.4327744802781998E-4</v>
      </c>
      <c r="N249">
        <v>4.4328344244455001E-4</v>
      </c>
      <c r="O249">
        <v>2.2768356731645001E-4</v>
      </c>
      <c r="P249">
        <v>2.276820785694E-4</v>
      </c>
      <c r="Q249">
        <v>3.0014266464932E-4</v>
      </c>
      <c r="R249">
        <v>3.0014386287946997E-4</v>
      </c>
      <c r="S249">
        <v>3.1459901057613999E-4</v>
      </c>
      <c r="T249">
        <v>3.1459409586007001E-4</v>
      </c>
      <c r="U249">
        <v>4.4798039854663998E-4</v>
      </c>
      <c r="V249">
        <v>4.4823953119125002E-4</v>
      </c>
      <c r="W249">
        <v>4.4413088428815002E-4</v>
      </c>
      <c r="X249">
        <v>4.4533029412685999E-4</v>
      </c>
      <c r="Y249">
        <v>2.3114690302023999E-4</v>
      </c>
      <c r="Z249">
        <v>2.3114574890131001E-4</v>
      </c>
      <c r="AA249">
        <v>3.1219585890253999E-4</v>
      </c>
      <c r="AB249">
        <v>3.1220355053752002E-4</v>
      </c>
      <c r="AC249">
        <v>3.2832623861922002E-4</v>
      </c>
      <c r="AD249">
        <v>3.2833857210983001E-4</v>
      </c>
      <c r="AE249">
        <v>4.5507934405041001E-4</v>
      </c>
      <c r="AF249">
        <v>4.5561813232048001E-4</v>
      </c>
      <c r="AG249">
        <v>4.5081226021785001E-4</v>
      </c>
      <c r="AH249">
        <v>4.5229760657982998E-4</v>
      </c>
      <c r="AI249">
        <v>2.3515656609756001E-4</v>
      </c>
      <c r="AJ249">
        <v>2.3515474691127001E-4</v>
      </c>
      <c r="AK249">
        <v>0.81591183662712996</v>
      </c>
      <c r="AL249">
        <v>6.8742688011528001E-4</v>
      </c>
      <c r="AM249">
        <v>9.7267046453815005E-4</v>
      </c>
      <c r="AN249">
        <v>9.9102584272062005E-4</v>
      </c>
      <c r="AO249">
        <v>13.324314913317</v>
      </c>
      <c r="AP249" s="24">
        <v>2.1794519306535001E-5</v>
      </c>
      <c r="AQ249" s="24">
        <v>2.1794519306535001E-5</v>
      </c>
      <c r="AR249" s="24">
        <v>2.1794519306535001E-5</v>
      </c>
      <c r="AS249">
        <v>1452392.2586423</v>
      </c>
      <c r="AT249">
        <v>2.6546440641030998E-3</v>
      </c>
    </row>
    <row r="250" spans="1:46" x14ac:dyDescent="0.2">
      <c r="A250">
        <v>23695200</v>
      </c>
      <c r="B250">
        <v>0.22286169127694</v>
      </c>
      <c r="C250">
        <v>2.6777446905599002E-3</v>
      </c>
      <c r="D250">
        <v>7.9249625679159001E-4</v>
      </c>
      <c r="E250">
        <v>9.3767666234412001E-4</v>
      </c>
      <c r="F250">
        <v>9.4757177142414995E-4</v>
      </c>
      <c r="G250">
        <v>2.8842194598469999E-4</v>
      </c>
      <c r="H250">
        <v>2.8842658186259E-4</v>
      </c>
      <c r="I250">
        <v>3.0354993785155999E-4</v>
      </c>
      <c r="J250">
        <v>3.035540914453E-4</v>
      </c>
      <c r="K250">
        <v>4.4582033530874999E-4</v>
      </c>
      <c r="L250">
        <v>4.4582667615460997E-4</v>
      </c>
      <c r="M250">
        <v>4.4193802975169997E-4</v>
      </c>
      <c r="N250">
        <v>4.4194405583319001E-4</v>
      </c>
      <c r="O250">
        <v>2.2700094020950001E-4</v>
      </c>
      <c r="P250">
        <v>2.2699961456222999E-4</v>
      </c>
      <c r="Q250">
        <v>2.9885855972746001E-4</v>
      </c>
      <c r="R250">
        <v>2.9885922627180002E-4</v>
      </c>
      <c r="S250">
        <v>3.1330595363785997E-4</v>
      </c>
      <c r="T250">
        <v>3.1330090235651001E-4</v>
      </c>
      <c r="U250">
        <v>4.4664194972768003E-4</v>
      </c>
      <c r="V250">
        <v>4.4690166162510001E-4</v>
      </c>
      <c r="W250">
        <v>4.4279166371887998E-4</v>
      </c>
      <c r="X250">
        <v>4.4399244400100002E-4</v>
      </c>
      <c r="Y250">
        <v>2.3047604949718E-4</v>
      </c>
      <c r="Z250">
        <v>2.3047487852501E-4</v>
      </c>
      <c r="AA250">
        <v>3.1092036849433998E-4</v>
      </c>
      <c r="AB250">
        <v>3.1092745308873999E-4</v>
      </c>
      <c r="AC250">
        <v>3.2704587126631998E-4</v>
      </c>
      <c r="AD250">
        <v>3.2705803539322001E-4</v>
      </c>
      <c r="AE250">
        <v>4.5375542505725997E-4</v>
      </c>
      <c r="AF250">
        <v>4.5429436306842E-4</v>
      </c>
      <c r="AG250">
        <v>4.494862375685E-4</v>
      </c>
      <c r="AH250">
        <v>4.5097245261292002E-4</v>
      </c>
      <c r="AI250">
        <v>2.3449398446235E-4</v>
      </c>
      <c r="AJ250">
        <v>2.3449225627239999E-4</v>
      </c>
      <c r="AK250">
        <v>0.81592893189694005</v>
      </c>
      <c r="AL250">
        <v>6.8448487960319005E-4</v>
      </c>
      <c r="AM250">
        <v>9.6973803586357995E-4</v>
      </c>
      <c r="AN250">
        <v>9.8809338051985998E-4</v>
      </c>
      <c r="AO250">
        <v>12.817503430383001</v>
      </c>
      <c r="AP250" s="24">
        <v>1.7740027443067E-5</v>
      </c>
      <c r="AQ250" s="24">
        <v>1.7740027443067E-5</v>
      </c>
      <c r="AR250" s="24">
        <v>1.7740027443067E-5</v>
      </c>
      <c r="AS250">
        <v>1445964.124264</v>
      </c>
      <c r="AT250">
        <v>2.6458138388288002E-3</v>
      </c>
    </row>
    <row r="251" spans="1:46" x14ac:dyDescent="0.2">
      <c r="A251">
        <v>23781600</v>
      </c>
      <c r="B251">
        <v>0.22311956891665999</v>
      </c>
      <c r="C251">
        <v>2.6808451739647001E-3</v>
      </c>
      <c r="D251">
        <v>7.9336775010886002E-4</v>
      </c>
      <c r="E251">
        <v>9.3878307207177997E-4</v>
      </c>
      <c r="F251">
        <v>9.4869435178403E-4</v>
      </c>
      <c r="G251">
        <v>2.8733233129806998E-4</v>
      </c>
      <c r="H251">
        <v>2.8733636347434E-4</v>
      </c>
      <c r="I251">
        <v>3.0245743455447E-4</v>
      </c>
      <c r="J251">
        <v>3.0246100843461999E-4</v>
      </c>
      <c r="K251">
        <v>4.4474789394513E-4</v>
      </c>
      <c r="L251">
        <v>4.4475426221123998E-4</v>
      </c>
      <c r="M251">
        <v>4.4086502998582001E-4</v>
      </c>
      <c r="N251">
        <v>4.4087110486495002E-4</v>
      </c>
      <c r="O251">
        <v>2.2646151105176001E-4</v>
      </c>
      <c r="P251">
        <v>2.264602745827E-4</v>
      </c>
      <c r="Q251">
        <v>2.9780574175082997E-4</v>
      </c>
      <c r="R251">
        <v>2.9780598166080998E-4</v>
      </c>
      <c r="S251">
        <v>3.1224516039068999E-4</v>
      </c>
      <c r="T251">
        <v>3.1223980441810999E-4</v>
      </c>
      <c r="U251">
        <v>4.4556971130965998E-4</v>
      </c>
      <c r="V251">
        <v>4.4582927707145E-4</v>
      </c>
      <c r="W251">
        <v>4.4171886930314001E-4</v>
      </c>
      <c r="X251">
        <v>4.4291989167810001E-4</v>
      </c>
      <c r="Y251">
        <v>2.2994374760153E-4</v>
      </c>
      <c r="Z251">
        <v>2.2994271542707E-4</v>
      </c>
      <c r="AA251">
        <v>3.0987721011286001E-4</v>
      </c>
      <c r="AB251">
        <v>3.0988366739245998E-4</v>
      </c>
      <c r="AC251">
        <v>3.2599825541688998E-4</v>
      </c>
      <c r="AD251">
        <v>3.2600943972076001E-4</v>
      </c>
      <c r="AE251">
        <v>4.5269527856805998E-4</v>
      </c>
      <c r="AF251">
        <v>4.5323400814683E-4</v>
      </c>
      <c r="AG251">
        <v>4.4842516899826999E-4</v>
      </c>
      <c r="AH251">
        <v>4.4991058925124001E-4</v>
      </c>
      <c r="AI251">
        <v>2.3396902154879001E-4</v>
      </c>
      <c r="AJ251">
        <v>2.3396759162163999E-4</v>
      </c>
      <c r="AK251">
        <v>0.81594582095085999</v>
      </c>
      <c r="AL251">
        <v>6.8208735311952001E-4</v>
      </c>
      <c r="AM251">
        <v>9.6741434387075001E-4</v>
      </c>
      <c r="AN251">
        <v>9.8577443301894993E-4</v>
      </c>
      <c r="AO251">
        <v>12.390930857639001</v>
      </c>
      <c r="AP251" s="24">
        <v>1.432744686111E-5</v>
      </c>
      <c r="AQ251" s="24">
        <v>1.432744686111E-5</v>
      </c>
      <c r="AR251" s="24">
        <v>1.432744686111E-5</v>
      </c>
      <c r="AS251">
        <v>1440748.8429692001</v>
      </c>
      <c r="AT251">
        <v>2.6387550789774001E-3</v>
      </c>
    </row>
    <row r="252" spans="1:46" x14ac:dyDescent="0.2">
      <c r="A252">
        <v>23868000</v>
      </c>
      <c r="B252">
        <v>0.2233699652244</v>
      </c>
      <c r="C252">
        <v>2.6838559991321999E-3</v>
      </c>
      <c r="D252">
        <v>7.9421463191091998E-4</v>
      </c>
      <c r="E252">
        <v>9.3985722781356998E-4</v>
      </c>
      <c r="F252">
        <v>9.4978413940773E-4</v>
      </c>
      <c r="G252">
        <v>2.8649851145285001E-4</v>
      </c>
      <c r="H252">
        <v>2.8650230173557002E-4</v>
      </c>
      <c r="I252">
        <v>3.0161995735581999E-4</v>
      </c>
      <c r="J252">
        <v>3.0162324549374002E-4</v>
      </c>
      <c r="K252">
        <v>4.4396340154277003E-4</v>
      </c>
      <c r="L252">
        <v>4.4396988328572001E-4</v>
      </c>
      <c r="M252">
        <v>4.4007993835758999E-4</v>
      </c>
      <c r="N252">
        <v>4.4008611061543002E-4</v>
      </c>
      <c r="O252">
        <v>2.2607055030221001E-4</v>
      </c>
      <c r="P252">
        <v>2.260694667457E-4</v>
      </c>
      <c r="Q252">
        <v>2.9699800402672999E-4</v>
      </c>
      <c r="R252">
        <v>2.9699774775774002E-4</v>
      </c>
      <c r="S252">
        <v>3.1143136461547001E-4</v>
      </c>
      <c r="T252">
        <v>3.1142569401420997E-4</v>
      </c>
      <c r="U252">
        <v>4.4478602647609998E-4</v>
      </c>
      <c r="V252">
        <v>4.4504545587382998E-4</v>
      </c>
      <c r="W252">
        <v>4.4093461257670998E-4</v>
      </c>
      <c r="X252">
        <v>4.4213599206202999E-4</v>
      </c>
      <c r="Y252">
        <v>2.2955699931542E-4</v>
      </c>
      <c r="Z252">
        <v>2.2955634942848E-4</v>
      </c>
      <c r="AA252">
        <v>3.0907889416199999E-4</v>
      </c>
      <c r="AB252">
        <v>3.0908503657722997E-4</v>
      </c>
      <c r="AC252">
        <v>3.2519664765210001E-4</v>
      </c>
      <c r="AD252">
        <v>3.2520737503678E-4</v>
      </c>
      <c r="AE252">
        <v>4.5192329727073002E-4</v>
      </c>
      <c r="AF252">
        <v>4.5246197243492E-4</v>
      </c>
      <c r="AG252">
        <v>4.4765182850497001E-4</v>
      </c>
      <c r="AH252">
        <v>4.4913721546770998E-4</v>
      </c>
      <c r="AI252">
        <v>2.3358951100380999E-4</v>
      </c>
      <c r="AJ252">
        <v>2.3358817574612001E-4</v>
      </c>
      <c r="AK252">
        <v>0.81596255539754003</v>
      </c>
      <c r="AL252">
        <v>6.8025964872151E-4</v>
      </c>
      <c r="AM252">
        <v>9.6572718530822004E-4</v>
      </c>
      <c r="AN252">
        <v>9.8409741581352008E-4</v>
      </c>
      <c r="AO252">
        <v>12.046973083421999</v>
      </c>
      <c r="AP252" s="24">
        <v>1.1575784667377999E-5</v>
      </c>
      <c r="AQ252" s="24">
        <v>1.1575784667377999E-5</v>
      </c>
      <c r="AR252" s="24">
        <v>1.1575784667377999E-5</v>
      </c>
      <c r="AS252">
        <v>1436733.3095877001</v>
      </c>
      <c r="AT252">
        <v>2.6335495213278002E-3</v>
      </c>
    </row>
    <row r="253" spans="1:46" x14ac:dyDescent="0.2">
      <c r="A253">
        <v>23954400</v>
      </c>
      <c r="B253">
        <v>0.22361334036691999</v>
      </c>
      <c r="C253">
        <v>2.6867826134777E-3</v>
      </c>
      <c r="D253">
        <v>7.9503826827399999E-4</v>
      </c>
      <c r="E253">
        <v>9.4090114504533995E-4</v>
      </c>
      <c r="F253">
        <v>9.5084320015836996E-4</v>
      </c>
      <c r="G253">
        <v>2.8569014390230003E-4</v>
      </c>
      <c r="H253">
        <v>2.8569364562085003E-4</v>
      </c>
      <c r="I253">
        <v>3.0080794178852E-4</v>
      </c>
      <c r="J253">
        <v>3.0081092458759002E-4</v>
      </c>
      <c r="K253">
        <v>4.4322205820319E-4</v>
      </c>
      <c r="L253">
        <v>4.4322854962560002E-4</v>
      </c>
      <c r="M253">
        <v>4.3933833203004999E-4</v>
      </c>
      <c r="N253">
        <v>4.3934450878819998E-4</v>
      </c>
      <c r="O253">
        <v>2.2569392209959E-4</v>
      </c>
      <c r="P253">
        <v>2.2569290563012999E-4</v>
      </c>
      <c r="Q253">
        <v>2.9621535096397003E-4</v>
      </c>
      <c r="R253">
        <v>2.9621494298392998E-4</v>
      </c>
      <c r="S253">
        <v>3.1064232009954997E-4</v>
      </c>
      <c r="T253">
        <v>3.1063645257122001E-4</v>
      </c>
      <c r="U253">
        <v>4.4404506690893999E-4</v>
      </c>
      <c r="V253">
        <v>4.4430440345019E-4</v>
      </c>
      <c r="W253">
        <v>4.4019321173711999E-4</v>
      </c>
      <c r="X253">
        <v>4.4139482015173001E-4</v>
      </c>
      <c r="Y253">
        <v>2.2918500805935E-4</v>
      </c>
      <c r="Z253">
        <v>2.2918437258967001E-4</v>
      </c>
      <c r="AA253">
        <v>3.0830635870151998E-4</v>
      </c>
      <c r="AB253">
        <v>3.0831223914248998E-4</v>
      </c>
      <c r="AC253">
        <v>3.2442010567921003E-4</v>
      </c>
      <c r="AD253">
        <v>3.2443056310497E-4</v>
      </c>
      <c r="AE253">
        <v>4.5119430122912002E-4</v>
      </c>
      <c r="AF253">
        <v>4.5173300902846998E-4</v>
      </c>
      <c r="AG253">
        <v>4.4692200736636001E-4</v>
      </c>
      <c r="AH253">
        <v>4.4840742504017E-4</v>
      </c>
      <c r="AI253">
        <v>2.3322512423996E-4</v>
      </c>
      <c r="AJ253">
        <v>2.3322384851152001E-4</v>
      </c>
      <c r="AK253">
        <v>0.81597908873618996</v>
      </c>
      <c r="AL253">
        <v>6.7848648649021005E-4</v>
      </c>
      <c r="AM253">
        <v>9.6409625507656003E-4</v>
      </c>
      <c r="AN253">
        <v>9.8247557888322999E-4</v>
      </c>
      <c r="AO253">
        <v>11.713752592139</v>
      </c>
      <c r="AP253" s="24">
        <v>8.9100207371155001E-6</v>
      </c>
      <c r="AQ253" s="24">
        <v>8.9100207371155001E-6</v>
      </c>
      <c r="AR253" s="24">
        <v>8.9100207371155001E-6</v>
      </c>
      <c r="AS253">
        <v>1432834.4063025999</v>
      </c>
      <c r="AT253">
        <v>2.6285103754081001E-3</v>
      </c>
    </row>
    <row r="254" spans="1:46" x14ac:dyDescent="0.2">
      <c r="A254">
        <v>24040800</v>
      </c>
      <c r="B254">
        <v>0.22384994756592999</v>
      </c>
      <c r="C254">
        <v>2.6896280373286002E-3</v>
      </c>
      <c r="D254">
        <v>7.9583947626362002E-4</v>
      </c>
      <c r="E254">
        <v>9.4191591568955997E-4</v>
      </c>
      <c r="F254">
        <v>9.5187264537542995E-4</v>
      </c>
      <c r="G254">
        <v>2.8488029354792999E-4</v>
      </c>
      <c r="H254">
        <v>2.8488350678798998E-4</v>
      </c>
      <c r="I254">
        <v>2.9999473465757001E-4</v>
      </c>
      <c r="J254">
        <v>2.9999747786136E-4</v>
      </c>
      <c r="K254">
        <v>4.4247858886898998E-4</v>
      </c>
      <c r="L254">
        <v>4.4248510943674E-4</v>
      </c>
      <c r="M254">
        <v>4.3859456953174002E-4</v>
      </c>
      <c r="N254">
        <v>4.3860074937207002E-4</v>
      </c>
      <c r="O254">
        <v>2.2531405610773999E-4</v>
      </c>
      <c r="P254">
        <v>2.2531309943361999E-4</v>
      </c>
      <c r="Q254">
        <v>2.9543185892279999E-4</v>
      </c>
      <c r="R254">
        <v>2.9543122038270999E-4</v>
      </c>
      <c r="S254">
        <v>3.0985240800491002E-4</v>
      </c>
      <c r="T254">
        <v>3.0984636472271998E-4</v>
      </c>
      <c r="U254">
        <v>4.4330199150055001E-4</v>
      </c>
      <c r="V254">
        <v>4.4356124172963E-4</v>
      </c>
      <c r="W254">
        <v>4.3944968453535002E-4</v>
      </c>
      <c r="X254">
        <v>4.4065151698282002E-4</v>
      </c>
      <c r="Y254">
        <v>2.2880992099871001E-4</v>
      </c>
      <c r="Z254">
        <v>2.2880936693545E-4</v>
      </c>
      <c r="AA254">
        <v>3.0753237426755999E-4</v>
      </c>
      <c r="AB254">
        <v>3.0753803359736002E-4</v>
      </c>
      <c r="AC254">
        <v>3.2364225562961E-4</v>
      </c>
      <c r="AD254">
        <v>3.2365248141116002E-4</v>
      </c>
      <c r="AE254">
        <v>4.5046296831834998E-4</v>
      </c>
      <c r="AF254">
        <v>4.5100174340314002E-4</v>
      </c>
      <c r="AG254">
        <v>4.4618983620507002E-4</v>
      </c>
      <c r="AH254">
        <v>4.4767532188813E-4</v>
      </c>
      <c r="AI254">
        <v>2.3285746535877999E-4</v>
      </c>
      <c r="AJ254">
        <v>2.3285622990131999E-4</v>
      </c>
      <c r="AK254">
        <v>0.81599541613463999</v>
      </c>
      <c r="AL254">
        <v>6.7670870946343997E-4</v>
      </c>
      <c r="AM254">
        <v>9.6245171382455005E-4</v>
      </c>
      <c r="AN254">
        <v>9.808395439809001E-4</v>
      </c>
      <c r="AO254">
        <v>11.382498344278</v>
      </c>
      <c r="AP254" s="24">
        <v>6.2599867542253999E-6</v>
      </c>
      <c r="AQ254" s="24">
        <v>6.2599867542253999E-6</v>
      </c>
      <c r="AR254" s="24">
        <v>6.2599867542253999E-6</v>
      </c>
      <c r="AS254">
        <v>1428920.4532490999</v>
      </c>
      <c r="AT254">
        <v>2.623438745317E-3</v>
      </c>
    </row>
    <row r="255" spans="1:46" x14ac:dyDescent="0.2">
      <c r="A255">
        <v>24127200</v>
      </c>
      <c r="B255">
        <v>0.22409594677700001</v>
      </c>
      <c r="C255">
        <v>2.6925869075410998E-3</v>
      </c>
      <c r="D255">
        <v>7.9667305463089998E-4</v>
      </c>
      <c r="E255">
        <v>9.4297095230904001E-4</v>
      </c>
      <c r="F255">
        <v>9.5294290060119998E-4</v>
      </c>
      <c r="G255">
        <v>2.8653331684746998E-4</v>
      </c>
      <c r="H255">
        <v>2.8653865892112001E-4</v>
      </c>
      <c r="I255">
        <v>3.0163414309129999E-4</v>
      </c>
      <c r="J255">
        <v>3.0163904398406002E-4</v>
      </c>
      <c r="K255">
        <v>4.4441396049504E-4</v>
      </c>
      <c r="L255">
        <v>4.4442051006765999E-4</v>
      </c>
      <c r="M255">
        <v>4.4053127776976002E-4</v>
      </c>
      <c r="N255">
        <v>4.4053742169207E-4</v>
      </c>
      <c r="O255">
        <v>2.2638733857683E-4</v>
      </c>
      <c r="P255">
        <v>2.263860334707E-4</v>
      </c>
      <c r="Q255">
        <v>2.9700082248219998E-4</v>
      </c>
      <c r="R255">
        <v>2.9700249415885998E-4</v>
      </c>
      <c r="S255">
        <v>3.1142935478208002E-4</v>
      </c>
      <c r="T255">
        <v>3.1142562489170001E-4</v>
      </c>
      <c r="U255">
        <v>4.4524264555823002E-4</v>
      </c>
      <c r="V255">
        <v>4.4549965695094999E-4</v>
      </c>
      <c r="W255">
        <v>4.4138963810818E-4</v>
      </c>
      <c r="X255">
        <v>4.4259258046351E-4</v>
      </c>
      <c r="Y255">
        <v>2.2985997453513999E-4</v>
      </c>
      <c r="Z255">
        <v>2.2986002263837999E-4</v>
      </c>
      <c r="AA255">
        <v>3.0911886846617001E-4</v>
      </c>
      <c r="AB255">
        <v>3.0912622399997998E-4</v>
      </c>
      <c r="AC255">
        <v>3.2522997470566998E-4</v>
      </c>
      <c r="AD255">
        <v>3.2524100208355001E-4</v>
      </c>
      <c r="AE255">
        <v>4.5241063523284E-4</v>
      </c>
      <c r="AF255">
        <v>4.5294733386514998E-4</v>
      </c>
      <c r="AG255">
        <v>4.4813823149670001E-4</v>
      </c>
      <c r="AH255">
        <v>4.4962520118742999E-4</v>
      </c>
      <c r="AI255">
        <v>2.3391825073378999E-4</v>
      </c>
      <c r="AJ255">
        <v>2.3391658409548999E-4</v>
      </c>
      <c r="AK255">
        <v>0.81601254873617002</v>
      </c>
      <c r="AL255">
        <v>6.8045431740611998E-4</v>
      </c>
      <c r="AM255">
        <v>9.6710622848616003E-4</v>
      </c>
      <c r="AN255">
        <v>9.8555561126018997E-4</v>
      </c>
      <c r="AO255">
        <v>11.823839241686001</v>
      </c>
      <c r="AP255" s="24">
        <v>9.7907139334891003E-6</v>
      </c>
      <c r="AQ255" s="24">
        <v>9.7907139334891003E-6</v>
      </c>
      <c r="AR255" s="24">
        <v>9.7907139334891003E-6</v>
      </c>
      <c r="AS255">
        <v>1437339.8201796</v>
      </c>
      <c r="AT255">
        <v>2.6365894716297998E-3</v>
      </c>
    </row>
    <row r="256" spans="1:46" x14ac:dyDescent="0.2">
      <c r="A256">
        <v>24213600</v>
      </c>
      <c r="B256">
        <v>0.22436107272733999</v>
      </c>
      <c r="C256">
        <v>2.6957757703344998E-3</v>
      </c>
      <c r="D256">
        <v>7.9757039183056002E-4</v>
      </c>
      <c r="E256">
        <v>9.4410843535482005E-4</v>
      </c>
      <c r="F256">
        <v>9.5409694314915999E-4</v>
      </c>
      <c r="G256">
        <v>2.8951896673726002E-4</v>
      </c>
      <c r="H256">
        <v>2.8952651266651001E-4</v>
      </c>
      <c r="I256">
        <v>3.0460779041693002E-4</v>
      </c>
      <c r="J256">
        <v>3.046153068365E-4</v>
      </c>
      <c r="K256">
        <v>4.4797008777065002E-4</v>
      </c>
      <c r="L256">
        <v>4.4797682394902001E-4</v>
      </c>
      <c r="M256">
        <v>4.4408947006495001E-4</v>
      </c>
      <c r="N256">
        <v>4.4409532910806999E-4</v>
      </c>
      <c r="O256">
        <v>2.2826023292474E-4</v>
      </c>
      <c r="P256">
        <v>2.2825891236738001E-4</v>
      </c>
      <c r="Q256">
        <v>2.9986001563344001E-4</v>
      </c>
      <c r="R256">
        <v>2.9986412191122E-4</v>
      </c>
      <c r="S256">
        <v>3.1430782761702E-4</v>
      </c>
      <c r="T256">
        <v>3.1430669394498999E-4</v>
      </c>
      <c r="U256">
        <v>4.4880285213451003E-4</v>
      </c>
      <c r="V256">
        <v>4.4906299225285E-4</v>
      </c>
      <c r="W256">
        <v>4.4494788297405E-4</v>
      </c>
      <c r="X256">
        <v>4.4615964061075E-4</v>
      </c>
      <c r="Y256">
        <v>2.3170225314172999E-4</v>
      </c>
      <c r="Z256">
        <v>2.3170181984845999E-4</v>
      </c>
      <c r="AA256">
        <v>3.120017318473E-4</v>
      </c>
      <c r="AB256">
        <v>3.1201001092307998E-4</v>
      </c>
      <c r="AC256">
        <v>3.2812279231338003E-4</v>
      </c>
      <c r="AD256">
        <v>3.2813560979228997E-4</v>
      </c>
      <c r="AE256">
        <v>4.5598451546211E-4</v>
      </c>
      <c r="AF256">
        <v>4.5652538630774003E-4</v>
      </c>
      <c r="AG256">
        <v>4.5171165141955999E-4</v>
      </c>
      <c r="AH256">
        <v>4.5321147208357999E-4</v>
      </c>
      <c r="AI256">
        <v>2.3577456911514001E-4</v>
      </c>
      <c r="AJ256">
        <v>2.3577353294768999E-4</v>
      </c>
      <c r="AK256">
        <v>0.81603049496496005</v>
      </c>
      <c r="AL256">
        <v>6.8717653362883996E-4</v>
      </c>
      <c r="AM256">
        <v>9.7516984627908003E-4</v>
      </c>
      <c r="AN256">
        <v>9.9370563368696E-4</v>
      </c>
      <c r="AO256">
        <v>12.675555111091001</v>
      </c>
      <c r="AP256" s="24">
        <v>1.6604440888725999E-5</v>
      </c>
      <c r="AQ256" s="24">
        <v>1.6604440888725999E-5</v>
      </c>
      <c r="AR256" s="24">
        <v>1.6604440888725999E-5</v>
      </c>
      <c r="AS256">
        <v>1451972.7963451999</v>
      </c>
      <c r="AT256">
        <v>2.6595861016167999E-3</v>
      </c>
    </row>
    <row r="257" spans="1:46" x14ac:dyDescent="0.2">
      <c r="A257">
        <v>24300000</v>
      </c>
      <c r="B257">
        <v>0.22465163575128</v>
      </c>
      <c r="C257">
        <v>2.6992701395564E-3</v>
      </c>
      <c r="D257">
        <v>7.9855189274320997E-4</v>
      </c>
      <c r="E257">
        <v>9.4535566326283999E-4</v>
      </c>
      <c r="F257">
        <v>9.5536258355037997E-4</v>
      </c>
      <c r="G257">
        <v>2.9312985034899997E-4</v>
      </c>
      <c r="H257">
        <v>2.9314024208157999E-4</v>
      </c>
      <c r="I257">
        <v>3.0821696977839999E-4</v>
      </c>
      <c r="J257">
        <v>3.0822750527541998E-4</v>
      </c>
      <c r="K257">
        <v>4.5233289321327998E-4</v>
      </c>
      <c r="L257">
        <v>4.5233975577253002E-4</v>
      </c>
      <c r="M257">
        <v>4.4845141361067999E-4</v>
      </c>
      <c r="N257">
        <v>4.4845718825442001E-4</v>
      </c>
      <c r="O257">
        <v>2.3051974620423999E-4</v>
      </c>
      <c r="P257">
        <v>2.3051788086688E-4</v>
      </c>
      <c r="Q257">
        <v>3.0333573371896E-4</v>
      </c>
      <c r="R257">
        <v>3.0334252574115998E-4</v>
      </c>
      <c r="S257">
        <v>3.1781353868917E-4</v>
      </c>
      <c r="T257">
        <v>3.1781516114827001E-4</v>
      </c>
      <c r="U257">
        <v>4.5317213998189999E-4</v>
      </c>
      <c r="V257">
        <v>4.5343350965260001E-4</v>
      </c>
      <c r="W257">
        <v>4.4931355320052002E-4</v>
      </c>
      <c r="X257">
        <v>4.5053205752609003E-4</v>
      </c>
      <c r="Y257">
        <v>2.3392864184685E-4</v>
      </c>
      <c r="Z257">
        <v>2.3392776418315999E-4</v>
      </c>
      <c r="AA257">
        <v>3.1550460607237998E-4</v>
      </c>
      <c r="AB257">
        <v>3.1551516997983001E-4</v>
      </c>
      <c r="AC257">
        <v>3.3164875864886002E-4</v>
      </c>
      <c r="AD257">
        <v>3.3166391172173001E-4</v>
      </c>
      <c r="AE257">
        <v>4.6036875607488001E-4</v>
      </c>
      <c r="AF257">
        <v>4.6091193591327997E-4</v>
      </c>
      <c r="AG257">
        <v>4.5609345885764001E-4</v>
      </c>
      <c r="AH257">
        <v>4.5760302343193001E-4</v>
      </c>
      <c r="AI257">
        <v>2.3801611365252E-4</v>
      </c>
      <c r="AJ257">
        <v>2.3801463160307999E-4</v>
      </c>
      <c r="AK257">
        <v>0.81604921301945998</v>
      </c>
      <c r="AL257">
        <v>6.9530128208229996E-4</v>
      </c>
      <c r="AM257">
        <v>9.8485954456869009E-4</v>
      </c>
      <c r="AN257">
        <v>1.0034993840953999E-3</v>
      </c>
      <c r="AO257">
        <v>13.714329828504001</v>
      </c>
      <c r="AP257" s="24">
        <v>2.4914638628030001E-5</v>
      </c>
      <c r="AQ257" s="24">
        <v>2.4914638628030001E-5</v>
      </c>
      <c r="AR257" s="24">
        <v>2.4914638628030001E-5</v>
      </c>
      <c r="AS257">
        <v>1469496.5699235001</v>
      </c>
      <c r="AT257">
        <v>2.6872681402851E-3</v>
      </c>
    </row>
    <row r="258" spans="1:46" x14ac:dyDescent="0.2">
      <c r="A258">
        <v>24386400</v>
      </c>
      <c r="B258">
        <v>0.22498334601858</v>
      </c>
      <c r="C258">
        <v>2.7032588455903001E-3</v>
      </c>
      <c r="D258">
        <v>7.9966965377496996E-4</v>
      </c>
      <c r="E258">
        <v>9.4678042929635003E-4</v>
      </c>
      <c r="F258">
        <v>9.5680876251900005E-4</v>
      </c>
      <c r="G258">
        <v>2.9824568632152998E-4</v>
      </c>
      <c r="H258">
        <v>2.9825920057519002E-4</v>
      </c>
      <c r="I258">
        <v>3.1333714995863997E-4</v>
      </c>
      <c r="J258">
        <v>3.1335102127173E-4</v>
      </c>
      <c r="K258">
        <v>4.5841370077632999E-4</v>
      </c>
      <c r="L258">
        <v>4.5842075292606998E-4</v>
      </c>
      <c r="M258">
        <v>4.5452991741287002E-4</v>
      </c>
      <c r="N258">
        <v>4.5453568169595001E-4</v>
      </c>
      <c r="O258">
        <v>2.3368189935446001E-4</v>
      </c>
      <c r="P258">
        <v>2.3367952137379999E-4</v>
      </c>
      <c r="Q258">
        <v>3.0827431894157002E-4</v>
      </c>
      <c r="R258">
        <v>3.0828418516555003E-4</v>
      </c>
      <c r="S258">
        <v>3.2279780349552998E-4</v>
      </c>
      <c r="T258">
        <v>3.2280259700572E-4</v>
      </c>
      <c r="U258">
        <v>4.5926090618225002E-4</v>
      </c>
      <c r="V258">
        <v>4.5952294219427E-4</v>
      </c>
      <c r="W258">
        <v>4.5539650537137003E-4</v>
      </c>
      <c r="X258">
        <v>4.5662367695977998E-4</v>
      </c>
      <c r="Y258">
        <v>2.3704779702388E-4</v>
      </c>
      <c r="Z258">
        <v>2.3704654109855001E-4</v>
      </c>
      <c r="AA258">
        <v>3.2047583715479001E-4</v>
      </c>
      <c r="AB258">
        <v>3.2048868143815998E-4</v>
      </c>
      <c r="AC258">
        <v>3.3665487487761998E-4</v>
      </c>
      <c r="AD258">
        <v>3.3667245216615997E-4</v>
      </c>
      <c r="AE258">
        <v>4.6647378692333998E-4</v>
      </c>
      <c r="AF258">
        <v>4.6702012343802999E-4</v>
      </c>
      <c r="AG258">
        <v>4.6219440454549002E-4</v>
      </c>
      <c r="AH258">
        <v>4.6371817182208998E-4</v>
      </c>
      <c r="AI258">
        <v>2.4115372913298999E-4</v>
      </c>
      <c r="AJ258">
        <v>2.411518469407E-4</v>
      </c>
      <c r="AK258">
        <v>0.81606925255460006</v>
      </c>
      <c r="AL258">
        <v>7.0681104718929003E-4</v>
      </c>
      <c r="AM258">
        <v>9.9845164349300001E-4</v>
      </c>
      <c r="AN258">
        <v>1.0172298914762001E-3</v>
      </c>
      <c r="AO258">
        <v>15.212598743722999</v>
      </c>
      <c r="AP258" s="24">
        <v>3.6900789949780003E-5</v>
      </c>
      <c r="AQ258" s="24">
        <v>3.6900789949780003E-5</v>
      </c>
      <c r="AR258" s="24">
        <v>3.6900789949780003E-5</v>
      </c>
      <c r="AS258">
        <v>1494479.5561154999</v>
      </c>
      <c r="AT258">
        <v>2.7262056704806001E-3</v>
      </c>
    </row>
    <row r="259" spans="1:46" x14ac:dyDescent="0.2">
      <c r="A259">
        <v>24472800</v>
      </c>
      <c r="B259">
        <v>0.22536782352407</v>
      </c>
      <c r="C259">
        <v>2.7078808972428002E-3</v>
      </c>
      <c r="D259">
        <v>8.0096075712500004E-4</v>
      </c>
      <c r="E259">
        <v>9.4843314061215998E-4</v>
      </c>
      <c r="F259">
        <v>9.5848699950566003E-4</v>
      </c>
      <c r="G259">
        <v>3.0396880769113999E-4</v>
      </c>
      <c r="H259">
        <v>3.0398538496105999E-4</v>
      </c>
      <c r="I259">
        <v>3.1907680468851998E-4</v>
      </c>
      <c r="J259">
        <v>3.1909403650033001E-4</v>
      </c>
      <c r="K259">
        <v>4.6529894067351998E-4</v>
      </c>
      <c r="L259">
        <v>4.6530614524068002E-4</v>
      </c>
      <c r="M259">
        <v>4.6141026841154997E-4</v>
      </c>
      <c r="N259">
        <v>4.614158330787E-4</v>
      </c>
      <c r="O259">
        <v>2.3722963047477001E-4</v>
      </c>
      <c r="P259">
        <v>2.3722673357605E-4</v>
      </c>
      <c r="Q259">
        <v>3.1382045677162999E-4</v>
      </c>
      <c r="R259">
        <v>3.1383343145884003E-4</v>
      </c>
      <c r="S259">
        <v>3.2840173745604998E-4</v>
      </c>
      <c r="T259">
        <v>3.2840966324043002E-4</v>
      </c>
      <c r="U259">
        <v>4.6615552156155002E-4</v>
      </c>
      <c r="V259">
        <v>4.6641924539903002E-4</v>
      </c>
      <c r="W259">
        <v>4.6228288646127998E-4</v>
      </c>
      <c r="X259">
        <v>4.6352013872459998E-4</v>
      </c>
      <c r="Y259">
        <v>2.4055371809714E-4</v>
      </c>
      <c r="Z259">
        <v>2.4055202633525E-4</v>
      </c>
      <c r="AA259">
        <v>3.2605824346126E-4</v>
      </c>
      <c r="AB259">
        <v>3.2607380442206999E-4</v>
      </c>
      <c r="AC259">
        <v>3.4228729467585E-4</v>
      </c>
      <c r="AD259">
        <v>3.4230761747161E-4</v>
      </c>
      <c r="AE259">
        <v>4.7338910684623E-4</v>
      </c>
      <c r="AF259">
        <v>4.7393903530965E-4</v>
      </c>
      <c r="AG259">
        <v>4.6910287173615998E-4</v>
      </c>
      <c r="AH259">
        <v>4.7064111273120002E-4</v>
      </c>
      <c r="AI259">
        <v>2.4468022342307002E-4</v>
      </c>
      <c r="AJ259">
        <v>2.4467812381835999E-4</v>
      </c>
      <c r="AK259">
        <v>0.81609055676715003</v>
      </c>
      <c r="AL259">
        <v>7.1968945709922005E-4</v>
      </c>
      <c r="AM259">
        <v>1.0136649180802E-3</v>
      </c>
      <c r="AN259">
        <v>1.0325991066895E-3</v>
      </c>
      <c r="AO259">
        <v>16.882494244376002</v>
      </c>
      <c r="AP259" s="24">
        <v>5.0259953955004997E-5</v>
      </c>
      <c r="AQ259" s="24">
        <v>5.0259953955004997E-5</v>
      </c>
      <c r="AR259" s="24">
        <v>5.0259953955004997E-5</v>
      </c>
      <c r="AS259">
        <v>1522244.1597855</v>
      </c>
      <c r="AT259">
        <v>2.7697860461300002E-3</v>
      </c>
    </row>
    <row r="260" spans="1:46" x14ac:dyDescent="0.2">
      <c r="A260">
        <v>24559200</v>
      </c>
      <c r="B260">
        <v>0.2258025426295</v>
      </c>
      <c r="C260">
        <v>2.7131051410362E-3</v>
      </c>
      <c r="D260">
        <v>8.0241469379506002E-4</v>
      </c>
      <c r="E260">
        <v>9.5030348892053004E-4</v>
      </c>
      <c r="F260">
        <v>9.6038695832064997E-4</v>
      </c>
      <c r="G260">
        <v>3.0886916000690998E-4</v>
      </c>
      <c r="H260">
        <v>3.0888742817395E-4</v>
      </c>
      <c r="I260">
        <v>3.2401563365721999E-4</v>
      </c>
      <c r="J260">
        <v>3.2403456844765002E-4</v>
      </c>
      <c r="K260">
        <v>4.7138691982067998E-4</v>
      </c>
      <c r="L260">
        <v>4.7139415541302E-4</v>
      </c>
      <c r="M260">
        <v>4.6748942403029002E-4</v>
      </c>
      <c r="N260">
        <v>4.6749476428460001E-4</v>
      </c>
      <c r="O260">
        <v>2.4032025424304001E-4</v>
      </c>
      <c r="P260">
        <v>2.4031645259635001E-4</v>
      </c>
      <c r="Q260">
        <v>3.1860384430777998E-4</v>
      </c>
      <c r="R260">
        <v>3.1861916931381998E-4</v>
      </c>
      <c r="S260">
        <v>3.3324769910528002E-4</v>
      </c>
      <c r="T260">
        <v>3.3325700551939998E-4</v>
      </c>
      <c r="U260">
        <v>4.7225115977804E-4</v>
      </c>
      <c r="V260">
        <v>4.7251470386757002E-4</v>
      </c>
      <c r="W260">
        <v>4.6836784514875E-4</v>
      </c>
      <c r="X260">
        <v>4.6960911948576997E-4</v>
      </c>
      <c r="Y260">
        <v>2.4361749225201E-4</v>
      </c>
      <c r="Z260">
        <v>2.4361411681903E-4</v>
      </c>
      <c r="AA260">
        <v>3.3087771487829001E-4</v>
      </c>
      <c r="AB260">
        <v>3.3089520696694E-4</v>
      </c>
      <c r="AC260">
        <v>3.4717025798085998E-4</v>
      </c>
      <c r="AD260">
        <v>3.4719274580961E-4</v>
      </c>
      <c r="AE260">
        <v>4.7950544996145999E-4</v>
      </c>
      <c r="AF260">
        <v>4.8005872399098002E-4</v>
      </c>
      <c r="AG260">
        <v>4.752086304979E-4</v>
      </c>
      <c r="AH260">
        <v>4.7675702404179998E-4</v>
      </c>
      <c r="AI260">
        <v>2.4776087896880998E-4</v>
      </c>
      <c r="AJ260">
        <v>2.4775884968394998E-4</v>
      </c>
      <c r="AK260">
        <v>0.81611255816311001</v>
      </c>
      <c r="AL260">
        <v>7.3073875436124999E-4</v>
      </c>
      <c r="AM260">
        <v>1.0268599132966E-3</v>
      </c>
      <c r="AN260">
        <v>1.0459369504406001E-3</v>
      </c>
      <c r="AO260">
        <v>18.276059377983</v>
      </c>
      <c r="AP260" s="24">
        <v>6.1408475023867998E-5</v>
      </c>
      <c r="AQ260" s="24">
        <v>6.1408475023867998E-5</v>
      </c>
      <c r="AR260" s="24">
        <v>6.1408475023867998E-5</v>
      </c>
      <c r="AS260">
        <v>1545775.4612644</v>
      </c>
      <c r="AT260">
        <v>2.8074730129442E-3</v>
      </c>
    </row>
    <row r="261" spans="1:46" x14ac:dyDescent="0.2">
      <c r="A261">
        <v>24645600</v>
      </c>
      <c r="B261">
        <v>0.22627408900456</v>
      </c>
      <c r="C261">
        <v>2.7187701413631002E-3</v>
      </c>
      <c r="D261">
        <v>8.0398603742285997E-4</v>
      </c>
      <c r="E261">
        <v>9.5233401601533998E-4</v>
      </c>
      <c r="F261">
        <v>9.6245008792494001E-4</v>
      </c>
      <c r="G261">
        <v>3.1231716650775002E-4</v>
      </c>
      <c r="H261">
        <v>3.1233633258063E-4</v>
      </c>
      <c r="I261">
        <v>3.2751912404705E-4</v>
      </c>
      <c r="J261">
        <v>3.2753876693510998E-4</v>
      </c>
      <c r="K261">
        <v>4.7588366489711E-4</v>
      </c>
      <c r="L261">
        <v>4.7589087162384002E-4</v>
      </c>
      <c r="M261">
        <v>4.7197283231465998E-4</v>
      </c>
      <c r="N261">
        <v>4.7197838467313001E-4</v>
      </c>
      <c r="O261">
        <v>2.4256473605428999E-4</v>
      </c>
      <c r="P261">
        <v>2.4256069620571001E-4</v>
      </c>
      <c r="Q261">
        <v>3.2201005017259E-4</v>
      </c>
      <c r="R261">
        <v>3.2202588813711998E-4</v>
      </c>
      <c r="S261">
        <v>3.3671939004047E-4</v>
      </c>
      <c r="T261">
        <v>3.3672917423292E-4</v>
      </c>
      <c r="U261">
        <v>4.7675441757178999E-4</v>
      </c>
      <c r="V261">
        <v>4.7701945313317998E-4</v>
      </c>
      <c r="W261">
        <v>4.7285823788899002E-4</v>
      </c>
      <c r="X261">
        <v>4.7410685234412E-4</v>
      </c>
      <c r="Y261">
        <v>2.4585515919592002E-4</v>
      </c>
      <c r="Z261">
        <v>2.4585175554842E-4</v>
      </c>
      <c r="AA261">
        <v>3.3431524023745998E-4</v>
      </c>
      <c r="AB261">
        <v>3.3433409507172999E-4</v>
      </c>
      <c r="AC261">
        <v>3.5068241800411E-4</v>
      </c>
      <c r="AD261">
        <v>3.5070609399377999E-4</v>
      </c>
      <c r="AE261">
        <v>4.8403816283247998E-4</v>
      </c>
      <c r="AF261">
        <v>4.8459413522093002E-4</v>
      </c>
      <c r="AG261">
        <v>4.7972648307650001E-4</v>
      </c>
      <c r="AH261">
        <v>4.8128383868154001E-4</v>
      </c>
      <c r="AI261">
        <v>2.5001967630934E-4</v>
      </c>
      <c r="AJ261">
        <v>2.5001717332321998E-4</v>
      </c>
      <c r="AK261">
        <v>0.81613472674884002</v>
      </c>
      <c r="AL261">
        <v>7.3855822392929996E-4</v>
      </c>
      <c r="AM261">
        <v>1.0364242101181E-3</v>
      </c>
      <c r="AN261">
        <v>1.055619139091E-3</v>
      </c>
      <c r="AO261">
        <v>19.201419085262</v>
      </c>
      <c r="AP261" s="24">
        <v>6.8811352682096E-5</v>
      </c>
      <c r="AQ261" s="24">
        <v>6.8811352682096E-5</v>
      </c>
      <c r="AR261" s="24">
        <v>6.8811352682096E-5</v>
      </c>
      <c r="AS261">
        <v>1562205.9486332999</v>
      </c>
      <c r="AT261">
        <v>2.8346153383314002E-3</v>
      </c>
    </row>
    <row r="262" spans="1:46" x14ac:dyDescent="0.2">
      <c r="A262">
        <v>24688800</v>
      </c>
      <c r="B262">
        <v>0.22652071747630001</v>
      </c>
      <c r="C262">
        <v>2.7217325284917002E-3</v>
      </c>
      <c r="D262">
        <v>8.0480568588114996E-4</v>
      </c>
      <c r="E262">
        <v>9.5339679819659E-4</v>
      </c>
      <c r="F262">
        <v>9.6353004441391004E-4</v>
      </c>
      <c r="G262">
        <v>3.1419391410421002E-4</v>
      </c>
      <c r="H262">
        <v>3.1421140589507998E-4</v>
      </c>
      <c r="I262">
        <v>3.2946840683029002E-4</v>
      </c>
      <c r="J262">
        <v>3.2948614828112998E-4</v>
      </c>
      <c r="K262">
        <v>4.7827762942267001E-4</v>
      </c>
      <c r="L262">
        <v>4.7828490687741999E-4</v>
      </c>
      <c r="M262">
        <v>4.7435130778227002E-4</v>
      </c>
      <c r="N262">
        <v>4.7435725660774998E-4</v>
      </c>
      <c r="O262">
        <v>2.4378805653556E-4</v>
      </c>
      <c r="P262">
        <v>2.4378379781761001E-4</v>
      </c>
      <c r="Q262">
        <v>3.239209642076E-4</v>
      </c>
      <c r="R262">
        <v>3.2393529446180002E-4</v>
      </c>
      <c r="S262">
        <v>3.3869317669016E-4</v>
      </c>
      <c r="T262">
        <v>3.3870163382604998E-4</v>
      </c>
      <c r="U262">
        <v>4.7915135624190997E-4</v>
      </c>
      <c r="V262">
        <v>4.7941610990012002E-4</v>
      </c>
      <c r="W262">
        <v>4.7524211082488E-4</v>
      </c>
      <c r="X262">
        <v>4.7649260926286999E-4</v>
      </c>
      <c r="Y262">
        <v>2.4709282098626001E-4</v>
      </c>
      <c r="Z262">
        <v>2.4708880507624999E-4</v>
      </c>
      <c r="AA262">
        <v>3.3622821320398002E-4</v>
      </c>
      <c r="AB262">
        <v>3.3624616644606999E-4</v>
      </c>
      <c r="AC262">
        <v>3.5267726819546998E-4</v>
      </c>
      <c r="AD262">
        <v>3.5269968881482001E-4</v>
      </c>
      <c r="AE262">
        <v>4.8644975113364E-4</v>
      </c>
      <c r="AF262">
        <v>4.8700593874716999E-4</v>
      </c>
      <c r="AG262">
        <v>4.8212157206366002E-4</v>
      </c>
      <c r="AH262">
        <v>4.8368001015290001E-4</v>
      </c>
      <c r="AI262">
        <v>2.5126792550883001E-4</v>
      </c>
      <c r="AJ262">
        <v>2.5126448785534001E-4</v>
      </c>
      <c r="AK262">
        <v>0.81614602806673997</v>
      </c>
      <c r="AL262">
        <v>7.4286587873801995E-4</v>
      </c>
      <c r="AM262">
        <v>1.0416753916471001E-3</v>
      </c>
      <c r="AN262">
        <v>1.0609358888985E-3</v>
      </c>
      <c r="AO262">
        <v>19.716400196525999</v>
      </c>
      <c r="AP262" s="24">
        <v>7.2931201572204996E-5</v>
      </c>
      <c r="AQ262" s="24">
        <v>7.2931201572204996E-5</v>
      </c>
      <c r="AR262" s="24">
        <v>7.2931201572204996E-5</v>
      </c>
      <c r="AS262">
        <v>1571473.3792029</v>
      </c>
      <c r="AT262">
        <v>2.8495332220629999E-3</v>
      </c>
    </row>
    <row r="263" spans="1:46" x14ac:dyDescent="0.2">
      <c r="A263">
        <v>24775200</v>
      </c>
      <c r="B263">
        <v>0.22706441890738999</v>
      </c>
      <c r="C263">
        <v>2.7282631739635002E-3</v>
      </c>
      <c r="D263">
        <v>8.0661030585289003E-4</v>
      </c>
      <c r="E263">
        <v>9.5574069693089999E-4</v>
      </c>
      <c r="F263">
        <v>9.6591217117972001E-4</v>
      </c>
      <c r="G263">
        <v>3.1832450886497E-4</v>
      </c>
      <c r="H263">
        <v>3.1834274729115999E-4</v>
      </c>
      <c r="I263">
        <v>3.3365344023903999E-4</v>
      </c>
      <c r="J263">
        <v>3.3367208536155E-4</v>
      </c>
      <c r="K263">
        <v>4.8335404079827E-4</v>
      </c>
      <c r="L263">
        <v>4.8336118813213999E-4</v>
      </c>
      <c r="M263">
        <v>4.7941450319379002E-4</v>
      </c>
      <c r="N263">
        <v>4.7942026895163E-4</v>
      </c>
      <c r="O263">
        <v>2.4644653151452E-4</v>
      </c>
      <c r="P263">
        <v>2.4644259986696999E-4</v>
      </c>
      <c r="Q263">
        <v>3.2799017335652999E-4</v>
      </c>
      <c r="R263">
        <v>3.2800570287144998E-4</v>
      </c>
      <c r="S263">
        <v>3.4283116046823E-4</v>
      </c>
      <c r="T263">
        <v>3.4284079237767001E-4</v>
      </c>
      <c r="U263">
        <v>4.8423272859144002E-4</v>
      </c>
      <c r="V263">
        <v>4.8450057034092999E-4</v>
      </c>
      <c r="W263">
        <v>4.8030874021881E-4</v>
      </c>
      <c r="X263">
        <v>4.8157195330173998E-4</v>
      </c>
      <c r="Y263">
        <v>2.4973823554874999E-4</v>
      </c>
      <c r="Z263">
        <v>2.4973549264600998E-4</v>
      </c>
      <c r="AA263">
        <v>3.40330556886E-4</v>
      </c>
      <c r="AB263">
        <v>3.4034631274890002E-4</v>
      </c>
      <c r="AC263">
        <v>3.5685608849975002E-4</v>
      </c>
      <c r="AD263">
        <v>3.5687684033292001E-4</v>
      </c>
      <c r="AE263">
        <v>4.9155898216907004E-4</v>
      </c>
      <c r="AF263">
        <v>4.9211921497670002E-4</v>
      </c>
      <c r="AG263">
        <v>4.8721342961222E-4</v>
      </c>
      <c r="AH263">
        <v>4.8878898872510004E-4</v>
      </c>
      <c r="AI263">
        <v>2.5393539680688E-4</v>
      </c>
      <c r="AJ263">
        <v>2.5393296999088E-4</v>
      </c>
      <c r="AK263">
        <v>0.81617004319473996</v>
      </c>
      <c r="AL263">
        <v>7.5226039468007002E-4</v>
      </c>
      <c r="AM263">
        <v>1.0531234595328E-3</v>
      </c>
      <c r="AN263">
        <v>1.0725188952559999E-3</v>
      </c>
      <c r="AO263">
        <v>20.835148879542999</v>
      </c>
      <c r="AP263" s="24">
        <v>8.1881191036347004E-5</v>
      </c>
      <c r="AQ263" s="24">
        <v>8.1881191036347004E-5</v>
      </c>
      <c r="AR263" s="24">
        <v>8.1881191036347004E-5</v>
      </c>
      <c r="AS263">
        <v>1591943.3715578001</v>
      </c>
      <c r="AT263">
        <v>2.8820517982363E-3</v>
      </c>
    </row>
    <row r="264" spans="1:46" x14ac:dyDescent="0.2">
      <c r="A264">
        <v>24861600</v>
      </c>
      <c r="B264">
        <v>0.2276653441224</v>
      </c>
      <c r="C264">
        <v>2.7354796918850999E-3</v>
      </c>
      <c r="D264">
        <v>8.0859939793756995E-4</v>
      </c>
      <c r="E264">
        <v>9.5833276369257001E-4</v>
      </c>
      <c r="F264">
        <v>9.6854753025496E-4</v>
      </c>
      <c r="G264">
        <v>3.2265890840066E-4</v>
      </c>
      <c r="H264">
        <v>3.2267736458393E-4</v>
      </c>
      <c r="I264">
        <v>3.3805572312406998E-4</v>
      </c>
      <c r="J264">
        <v>3.3807433798843E-4</v>
      </c>
      <c r="K264">
        <v>4.8881650202022996E-4</v>
      </c>
      <c r="L264">
        <v>4.8882408792542997E-4</v>
      </c>
      <c r="M264">
        <v>4.8486056237881999E-4</v>
      </c>
      <c r="N264">
        <v>4.8486656989537002E-4</v>
      </c>
      <c r="O264">
        <v>2.4926202103722002E-4</v>
      </c>
      <c r="P264">
        <v>2.4925723524386E-4</v>
      </c>
      <c r="Q264">
        <v>3.3227296330754999E-4</v>
      </c>
      <c r="R264">
        <v>3.3228973053827998E-4</v>
      </c>
      <c r="S264">
        <v>3.4719475039728998E-4</v>
      </c>
      <c r="T264">
        <v>3.4720557257558E-4</v>
      </c>
      <c r="U264">
        <v>4.8970379433071998E-4</v>
      </c>
      <c r="V264">
        <v>4.8996912441474005E-4</v>
      </c>
      <c r="W264">
        <v>4.8576364296745999E-4</v>
      </c>
      <c r="X264">
        <v>4.8702923392485999E-4</v>
      </c>
      <c r="Y264">
        <v>2.5254609517250999E-4</v>
      </c>
      <c r="Z264">
        <v>2.5254079796414999E-4</v>
      </c>
      <c r="AA264">
        <v>3.4465073254405E-4</v>
      </c>
      <c r="AB264">
        <v>3.4466727401229002E-4</v>
      </c>
      <c r="AC264">
        <v>3.6126576891368998E-4</v>
      </c>
      <c r="AD264">
        <v>3.6128719552588998E-4</v>
      </c>
      <c r="AE264">
        <v>4.9706076314089999E-4</v>
      </c>
      <c r="AF264">
        <v>4.9762204583220996E-4</v>
      </c>
      <c r="AG264">
        <v>4.9269795180919001E-4</v>
      </c>
      <c r="AH264">
        <v>4.9427957598780999E-4</v>
      </c>
      <c r="AI264">
        <v>2.5676893578726999E-4</v>
      </c>
      <c r="AJ264">
        <v>2.5676585759923002E-4</v>
      </c>
      <c r="AK264">
        <v>0.81619501632857006</v>
      </c>
      <c r="AL264">
        <v>7.6211731072875E-4</v>
      </c>
      <c r="AM264">
        <v>1.0651735747605E-3</v>
      </c>
      <c r="AN264">
        <v>1.0847193861768E-3</v>
      </c>
      <c r="AO264">
        <v>21.997424136418001</v>
      </c>
      <c r="AP264" s="24">
        <v>9.1179393091341001E-5</v>
      </c>
      <c r="AQ264" s="24">
        <v>9.1179393091341001E-5</v>
      </c>
      <c r="AR264" s="24">
        <v>9.1179393091341001E-5</v>
      </c>
      <c r="AS264">
        <v>1613172.2362428999</v>
      </c>
      <c r="AT264">
        <v>2.9162582511191998E-3</v>
      </c>
    </row>
    <row r="265" spans="1:46" x14ac:dyDescent="0.2">
      <c r="A265">
        <v>24948000</v>
      </c>
      <c r="B265">
        <v>0.2282564384829</v>
      </c>
      <c r="C265">
        <v>2.7425748264581001E-3</v>
      </c>
      <c r="D265">
        <v>8.1054963704097003E-4</v>
      </c>
      <c r="E265">
        <v>9.6088359065852995E-4</v>
      </c>
      <c r="F265">
        <v>9.7114159875864002E-4</v>
      </c>
      <c r="G265">
        <v>3.2242829303155999E-4</v>
      </c>
      <c r="H265">
        <v>3.2243378133866999E-4</v>
      </c>
      <c r="I265">
        <v>3.3840864478304998E-4</v>
      </c>
      <c r="J265">
        <v>3.3841301967014998E-4</v>
      </c>
      <c r="K265">
        <v>4.8980488755997998E-4</v>
      </c>
      <c r="L265">
        <v>4.8981145595325003E-4</v>
      </c>
      <c r="M265">
        <v>4.8572698250335999E-4</v>
      </c>
      <c r="N265">
        <v>4.8573355224554001E-4</v>
      </c>
      <c r="O265">
        <v>2.4954479426773999E-4</v>
      </c>
      <c r="P265">
        <v>2.4954181615104002E-4</v>
      </c>
      <c r="Q265">
        <v>3.3281355060226999E-4</v>
      </c>
      <c r="R265">
        <v>3.3281158478444002E-4</v>
      </c>
      <c r="S265">
        <v>3.4816300209584002E-4</v>
      </c>
      <c r="T265">
        <v>3.4815441610966001E-4</v>
      </c>
      <c r="U265">
        <v>4.9068845751513003E-4</v>
      </c>
      <c r="V265">
        <v>4.9095381417521003E-4</v>
      </c>
      <c r="W265">
        <v>4.8664501389126001E-4</v>
      </c>
      <c r="X265">
        <v>4.8791822093226001E-4</v>
      </c>
      <c r="Y265">
        <v>2.5306766530431001E-4</v>
      </c>
      <c r="Z265">
        <v>2.5306655201227002E-4</v>
      </c>
      <c r="AA265">
        <v>3.4514555463785999E-4</v>
      </c>
      <c r="AB265">
        <v>3.4515532806265998E-4</v>
      </c>
      <c r="AC265">
        <v>3.6226603252291001E-4</v>
      </c>
      <c r="AD265">
        <v>3.6228025642299003E-4</v>
      </c>
      <c r="AE265">
        <v>4.9809341162891001E-4</v>
      </c>
      <c r="AF265">
        <v>4.9865599114893005E-4</v>
      </c>
      <c r="AG265">
        <v>4.9361214384879002E-4</v>
      </c>
      <c r="AH265">
        <v>4.9519907537032E-4</v>
      </c>
      <c r="AI265">
        <v>2.5730036355557998E-4</v>
      </c>
      <c r="AJ265">
        <v>2.5729683596052E-4</v>
      </c>
      <c r="AK265">
        <v>0.81621770740703004</v>
      </c>
      <c r="AL265">
        <v>7.6225581383488001E-4</v>
      </c>
      <c r="AM265">
        <v>1.0661480889007E-3</v>
      </c>
      <c r="AN265">
        <v>1.0857529942979E-3</v>
      </c>
      <c r="AO265">
        <v>21.797229962218999</v>
      </c>
      <c r="AP265" s="24">
        <v>8.9577839697756002E-5</v>
      </c>
      <c r="AQ265" s="24">
        <v>8.9577839697756002E-5</v>
      </c>
      <c r="AR265" s="24">
        <v>8.9577839697756002E-5</v>
      </c>
      <c r="AS265">
        <v>1612187.7249551001</v>
      </c>
      <c r="AT265">
        <v>2.9184110963991999E-3</v>
      </c>
    </row>
    <row r="266" spans="1:46" x14ac:dyDescent="0.2">
      <c r="A266">
        <v>25034400</v>
      </c>
      <c r="B266">
        <v>0.22882710485890001</v>
      </c>
      <c r="C266">
        <v>2.7494245361695002E-3</v>
      </c>
      <c r="D266">
        <v>8.1243126498852002E-4</v>
      </c>
      <c r="E266">
        <v>9.6334710238840996E-4</v>
      </c>
      <c r="F266">
        <v>9.7364616879260998E-4</v>
      </c>
      <c r="G266">
        <v>3.2172657953391997E-4</v>
      </c>
      <c r="H266">
        <v>3.2173248055036E-4</v>
      </c>
      <c r="I266">
        <v>3.3772286159841001E-4</v>
      </c>
      <c r="J266">
        <v>3.3772798723261999E-4</v>
      </c>
      <c r="K266">
        <v>4.8956355997802005E-4</v>
      </c>
      <c r="L266">
        <v>4.8957011570136E-4</v>
      </c>
      <c r="M266">
        <v>4.8547818884079003E-4</v>
      </c>
      <c r="N266">
        <v>4.8548477474888999E-4</v>
      </c>
      <c r="O266">
        <v>2.4934132917536002E-4</v>
      </c>
      <c r="P266">
        <v>2.4933938592978998E-4</v>
      </c>
      <c r="Q266">
        <v>3.3215462665658001E-4</v>
      </c>
      <c r="R266">
        <v>3.3215420387614002E-4</v>
      </c>
      <c r="S266">
        <v>3.4751683900981998E-4</v>
      </c>
      <c r="T266">
        <v>3.4751046364161001E-4</v>
      </c>
      <c r="U266">
        <v>4.9044786326586003E-4</v>
      </c>
      <c r="V266">
        <v>4.9071642391714995E-4</v>
      </c>
      <c r="W266">
        <v>4.8639656928656998E-4</v>
      </c>
      <c r="X266">
        <v>4.8767583475440999E-4</v>
      </c>
      <c r="Y266">
        <v>2.5287434384933002E-4</v>
      </c>
      <c r="Z266">
        <v>2.5287347257758002E-4</v>
      </c>
      <c r="AA266">
        <v>3.4452869281331001E-4</v>
      </c>
      <c r="AB266">
        <v>3.4453763657931998E-4</v>
      </c>
      <c r="AC266">
        <v>3.6165656097096003E-4</v>
      </c>
      <c r="AD266">
        <v>3.6167008693008002E-4</v>
      </c>
      <c r="AE266">
        <v>4.9788490494055997E-4</v>
      </c>
      <c r="AF266">
        <v>4.9845036165479997E-4</v>
      </c>
      <c r="AG266">
        <v>4.9339629364042003E-4</v>
      </c>
      <c r="AH266">
        <v>4.9498926270496004E-4</v>
      </c>
      <c r="AI266">
        <v>2.5712534384530003E-4</v>
      </c>
      <c r="AJ266">
        <v>2.5712294364656002E-4</v>
      </c>
      <c r="AK266">
        <v>0.81623962864316002</v>
      </c>
      <c r="AL266">
        <v>7.6076514387512996E-4</v>
      </c>
      <c r="AM266">
        <v>1.0652432664237999E-3</v>
      </c>
      <c r="AN266">
        <v>1.0848875879381E-3</v>
      </c>
      <c r="AO266">
        <v>21.376099583116002</v>
      </c>
      <c r="AP266" s="24">
        <v>8.6208796664926003E-5</v>
      </c>
      <c r="AQ266" s="24">
        <v>8.6208796664926003E-5</v>
      </c>
      <c r="AR266" s="24">
        <v>8.6208796664926003E-5</v>
      </c>
      <c r="AS266">
        <v>1608488.0043009</v>
      </c>
      <c r="AT266">
        <v>2.9151406881264999E-3</v>
      </c>
    </row>
    <row r="267" spans="1:46" x14ac:dyDescent="0.2">
      <c r="A267">
        <v>25120800</v>
      </c>
      <c r="B267">
        <v>0.22935180815452</v>
      </c>
      <c r="C267">
        <v>2.7557222592612001E-3</v>
      </c>
      <c r="D267">
        <v>8.1416222663687995E-4</v>
      </c>
      <c r="E267">
        <v>9.6561170246780995E-4</v>
      </c>
      <c r="F267">
        <v>9.7594833015656E-4</v>
      </c>
      <c r="G267">
        <v>3.1916202332351999E-4</v>
      </c>
      <c r="H267">
        <v>3.1916725377825999E-4</v>
      </c>
      <c r="I267">
        <v>3.3518272094606002E-4</v>
      </c>
      <c r="J267">
        <v>3.3518744114894E-4</v>
      </c>
      <c r="K267">
        <v>4.8720862639285999E-4</v>
      </c>
      <c r="L267">
        <v>4.8721529780784998E-4</v>
      </c>
      <c r="M267">
        <v>4.8311560591518998E-4</v>
      </c>
      <c r="N267">
        <v>4.8312232877036998E-4</v>
      </c>
      <c r="O267">
        <v>2.4803520218148999E-4</v>
      </c>
      <c r="P267">
        <v>2.480334346527E-4</v>
      </c>
      <c r="Q267">
        <v>3.2970763147275998E-4</v>
      </c>
      <c r="R267">
        <v>3.2970727510723001E-4</v>
      </c>
      <c r="S267">
        <v>3.4508137060324998E-4</v>
      </c>
      <c r="T267">
        <v>3.4507457134978E-4</v>
      </c>
      <c r="U267">
        <v>4.8809233300660003E-4</v>
      </c>
      <c r="V267">
        <v>4.8836189471666998E-4</v>
      </c>
      <c r="W267">
        <v>4.8403312604822002E-4</v>
      </c>
      <c r="X267">
        <v>4.8531381389083002E-4</v>
      </c>
      <c r="Y267">
        <v>2.5159803524934003E-4</v>
      </c>
      <c r="Z267">
        <v>2.5159780081351999E-4</v>
      </c>
      <c r="AA267">
        <v>3.4211520443838998E-4</v>
      </c>
      <c r="AB267">
        <v>3.4212421313487999E-4</v>
      </c>
      <c r="AC267">
        <v>3.5925412703545999E-4</v>
      </c>
      <c r="AD267">
        <v>3.5926716488493999E-4</v>
      </c>
      <c r="AE267">
        <v>4.9555978341342996E-4</v>
      </c>
      <c r="AF267">
        <v>4.9612578579394005E-4</v>
      </c>
      <c r="AG267">
        <v>4.9106360832179997E-4</v>
      </c>
      <c r="AH267">
        <v>4.9265627646393004E-4</v>
      </c>
      <c r="AI267">
        <v>2.5586386059328002E-4</v>
      </c>
      <c r="AJ267">
        <v>2.5586173045014001E-4</v>
      </c>
      <c r="AK267">
        <v>0.81625999039959996</v>
      </c>
      <c r="AL267">
        <v>7.5510534819877E-4</v>
      </c>
      <c r="AM267">
        <v>1.0595416129818001E-3</v>
      </c>
      <c r="AN267">
        <v>1.0791825529701999E-3</v>
      </c>
      <c r="AO267">
        <v>20.387524060823001</v>
      </c>
      <c r="AP267" s="24">
        <v>7.8300192486579999E-5</v>
      </c>
      <c r="AQ267" s="24">
        <v>7.8300192486579999E-5</v>
      </c>
      <c r="AR267" s="24">
        <v>7.8300192486579999E-5</v>
      </c>
      <c r="AS267">
        <v>1595792.5444763</v>
      </c>
      <c r="AT267">
        <v>2.898024580545E-3</v>
      </c>
    </row>
    <row r="268" spans="1:46" x14ac:dyDescent="0.2">
      <c r="A268">
        <v>25207200</v>
      </c>
      <c r="B268">
        <v>0.22983670470493001</v>
      </c>
      <c r="C268">
        <v>2.7615435603470999E-3</v>
      </c>
      <c r="D268">
        <v>8.1576526861292995E-4</v>
      </c>
      <c r="E268">
        <v>9.6770356997435004E-4</v>
      </c>
      <c r="F268">
        <v>9.7807472175980991E-4</v>
      </c>
      <c r="G268">
        <v>3.1675064583955997E-4</v>
      </c>
      <c r="H268">
        <v>3.1675457518582999E-4</v>
      </c>
      <c r="I268">
        <v>3.3278180623560002E-4</v>
      </c>
      <c r="J268">
        <v>3.3278524084481002E-4</v>
      </c>
      <c r="K268">
        <v>4.8469037209657E-4</v>
      </c>
      <c r="L268">
        <v>4.8469716984735002E-4</v>
      </c>
      <c r="M268">
        <v>4.8059371300962001E-4</v>
      </c>
      <c r="N268">
        <v>4.8060025476375E-4</v>
      </c>
      <c r="O268">
        <v>2.4678028447561E-4</v>
      </c>
      <c r="P268">
        <v>2.4677775909323E-4</v>
      </c>
      <c r="Q268">
        <v>3.2739591799582E-4</v>
      </c>
      <c r="R268">
        <v>3.2739432507340998E-4</v>
      </c>
      <c r="S268">
        <v>3.427662552589E-4</v>
      </c>
      <c r="T268">
        <v>3.4275754226232999E-4</v>
      </c>
      <c r="U268">
        <v>4.8557372097173999E-4</v>
      </c>
      <c r="V268">
        <v>4.8583552874054999E-4</v>
      </c>
      <c r="W268">
        <v>4.8151130692629997E-4</v>
      </c>
      <c r="X268">
        <v>4.8278419180153997E-4</v>
      </c>
      <c r="Y268">
        <v>2.5036341587570998E-4</v>
      </c>
      <c r="Z268">
        <v>2.5036476525638001E-4</v>
      </c>
      <c r="AA268">
        <v>3.3982269992803999E-4</v>
      </c>
      <c r="AB268">
        <v>3.3983100025338002E-4</v>
      </c>
      <c r="AC268">
        <v>3.5697044855738998E-4</v>
      </c>
      <c r="AD268">
        <v>3.5698080142286E-4</v>
      </c>
      <c r="AE268">
        <v>4.9306381256575998E-4</v>
      </c>
      <c r="AF268">
        <v>4.9362149951037997E-4</v>
      </c>
      <c r="AG268">
        <v>4.8856126724709E-4</v>
      </c>
      <c r="AH268">
        <v>4.9014507525222003E-4</v>
      </c>
      <c r="AI268">
        <v>2.5464495468159002E-4</v>
      </c>
      <c r="AJ268">
        <v>2.5464248313954998E-4</v>
      </c>
      <c r="AK268">
        <v>0.81628019985780997</v>
      </c>
      <c r="AL268">
        <v>7.4981129886063E-4</v>
      </c>
      <c r="AM268">
        <v>1.0541981435433999E-3</v>
      </c>
      <c r="AN268">
        <v>1.0738352398652999E-3</v>
      </c>
      <c r="AO268">
        <v>19.464907095621001</v>
      </c>
      <c r="AP268" s="24">
        <v>7.0919256764965995E-5</v>
      </c>
      <c r="AQ268" s="24">
        <v>7.0919256764965995E-5</v>
      </c>
      <c r="AR268" s="24">
        <v>7.0919256764965995E-5</v>
      </c>
      <c r="AS268">
        <v>1584337.5926522999</v>
      </c>
      <c r="AT268">
        <v>2.8819935746391E-3</v>
      </c>
    </row>
    <row r="269" spans="1:46" x14ac:dyDescent="0.2">
      <c r="A269">
        <v>25293600</v>
      </c>
      <c r="B269">
        <v>0.23028354036686</v>
      </c>
      <c r="C269">
        <v>2.7669088134182002E-3</v>
      </c>
      <c r="D269">
        <v>8.1724500283391005E-4</v>
      </c>
      <c r="E269">
        <v>9.6963059356729002E-4</v>
      </c>
      <c r="F269">
        <v>9.8003321701703992E-4</v>
      </c>
      <c r="G269">
        <v>3.1420507760165E-4</v>
      </c>
      <c r="H269">
        <v>3.1420649004063999E-4</v>
      </c>
      <c r="I269">
        <v>3.3024995429828001E-4</v>
      </c>
      <c r="J269">
        <v>3.3025062114076998E-4</v>
      </c>
      <c r="K269">
        <v>4.8208176285034998E-4</v>
      </c>
      <c r="L269">
        <v>4.8208847532195002E-4</v>
      </c>
      <c r="M269">
        <v>4.7797941009064001E-4</v>
      </c>
      <c r="N269">
        <v>4.7798613474237997E-4</v>
      </c>
      <c r="O269">
        <v>2.4544638599114001E-4</v>
      </c>
      <c r="P269">
        <v>2.4544514346753002E-4</v>
      </c>
      <c r="Q269">
        <v>3.2495569171529998E-4</v>
      </c>
      <c r="R269">
        <v>3.2495414328967003E-4</v>
      </c>
      <c r="S269">
        <v>3.4031626776445998E-4</v>
      </c>
      <c r="T269">
        <v>3.4030800566843002E-4</v>
      </c>
      <c r="U269">
        <v>4.8296326512571998E-4</v>
      </c>
      <c r="V269">
        <v>4.8322991720812001E-4</v>
      </c>
      <c r="W269">
        <v>4.7889706276534998E-4</v>
      </c>
      <c r="X269">
        <v>4.8017002815489999E-4</v>
      </c>
      <c r="Y269">
        <v>2.4905778816107998E-4</v>
      </c>
      <c r="Z269">
        <v>2.4905682288874997E-4</v>
      </c>
      <c r="AA269">
        <v>3.3740584352589999E-4</v>
      </c>
      <c r="AB269">
        <v>3.3741035241438002E-4</v>
      </c>
      <c r="AC269">
        <v>3.5454411934338997E-4</v>
      </c>
      <c r="AD269">
        <v>3.5455338989976001E-4</v>
      </c>
      <c r="AE269">
        <v>4.9047457993886003E-4</v>
      </c>
      <c r="AF269">
        <v>4.9103816165175997E-4</v>
      </c>
      <c r="AG269">
        <v>4.8596981487138998E-4</v>
      </c>
      <c r="AH269">
        <v>4.8755382153759002E-4</v>
      </c>
      <c r="AI269">
        <v>2.5334929759425001E-4</v>
      </c>
      <c r="AJ269">
        <v>2.5334809016305001E-4</v>
      </c>
      <c r="AK269">
        <v>0.81629975045952996</v>
      </c>
      <c r="AL269">
        <v>7.4419690441911005E-4</v>
      </c>
      <c r="AM269">
        <v>1.0484522742841001E-3</v>
      </c>
      <c r="AN269">
        <v>1.0680836793783999E-3</v>
      </c>
      <c r="AO269">
        <v>18.514020613549999</v>
      </c>
      <c r="AP269" s="24">
        <v>6.3312164908403007E-5</v>
      </c>
      <c r="AQ269" s="24">
        <v>6.3312164908403007E-5</v>
      </c>
      <c r="AR269" s="24">
        <v>6.3312164908403007E-5</v>
      </c>
      <c r="AS269">
        <v>1572199.3020265</v>
      </c>
      <c r="AT269">
        <v>2.8648325875665999E-3</v>
      </c>
    </row>
    <row r="270" spans="1:46" x14ac:dyDescent="0.2">
      <c r="A270">
        <v>25380000</v>
      </c>
      <c r="B270">
        <v>0.23068560569943999</v>
      </c>
      <c r="C270">
        <v>2.7717371215292001E-3</v>
      </c>
      <c r="D270">
        <v>8.1857889098273999E-4</v>
      </c>
      <c r="E270">
        <v>9.7136377864438003E-4</v>
      </c>
      <c r="F270">
        <v>9.8179445190207004E-4</v>
      </c>
      <c r="G270">
        <v>3.1075832309871001E-4</v>
      </c>
      <c r="H270">
        <v>3.1075713853867998E-4</v>
      </c>
      <c r="I270">
        <v>3.2681388493028E-4</v>
      </c>
      <c r="J270">
        <v>3.2681199584124002E-4</v>
      </c>
      <c r="K270">
        <v>4.7846181190448999E-4</v>
      </c>
      <c r="L270">
        <v>4.7846842807288997E-4</v>
      </c>
      <c r="M270">
        <v>4.7435530304082001E-4</v>
      </c>
      <c r="N270">
        <v>4.7436196352420001E-4</v>
      </c>
      <c r="O270">
        <v>2.4356449852582001E-4</v>
      </c>
      <c r="P270">
        <v>2.4356357001034001E-4</v>
      </c>
      <c r="Q270">
        <v>3.2164910157096E-4</v>
      </c>
      <c r="R270">
        <v>3.2164598560023003E-4</v>
      </c>
      <c r="S270">
        <v>3.3699514423676E-4</v>
      </c>
      <c r="T270">
        <v>3.369851536866E-4</v>
      </c>
      <c r="U270">
        <v>4.7933946965291E-4</v>
      </c>
      <c r="V270">
        <v>4.7960563512632997E-4</v>
      </c>
      <c r="W270">
        <v>4.7527090146523999E-4</v>
      </c>
      <c r="X270">
        <v>4.7654115636667002E-4</v>
      </c>
      <c r="Y270">
        <v>2.4720894698028001E-4</v>
      </c>
      <c r="Z270">
        <v>2.4720774962974E-4</v>
      </c>
      <c r="AA270">
        <v>3.3411378233786997E-4</v>
      </c>
      <c r="AB270">
        <v>3.3411609070468001E-4</v>
      </c>
      <c r="AC270">
        <v>3.5124742846796001E-4</v>
      </c>
      <c r="AD270">
        <v>3.5125450628918002E-4</v>
      </c>
      <c r="AE270">
        <v>4.8687173189502001E-4</v>
      </c>
      <c r="AF270">
        <v>4.8743540803771E-4</v>
      </c>
      <c r="AG270">
        <v>4.8236321655161998E-4</v>
      </c>
      <c r="AH270">
        <v>4.8394364442933002E-4</v>
      </c>
      <c r="AI270">
        <v>2.5151004166354E-4</v>
      </c>
      <c r="AJ270">
        <v>2.5150899398812998E-4</v>
      </c>
      <c r="AK270">
        <v>0.81631826740753999</v>
      </c>
      <c r="AL270">
        <v>7.3655419200071995E-4</v>
      </c>
      <c r="AM270">
        <v>1.0403337227687E-3</v>
      </c>
      <c r="AN270">
        <v>1.0599341501895999E-3</v>
      </c>
      <c r="AO270">
        <v>17.293950970280001</v>
      </c>
      <c r="AP270" s="24">
        <v>5.3551607762236997E-5</v>
      </c>
      <c r="AQ270" s="24">
        <v>5.3551607762236997E-5</v>
      </c>
      <c r="AR270" s="24">
        <v>5.3551607762236997E-5</v>
      </c>
      <c r="AS270">
        <v>1555485.9722408999</v>
      </c>
      <c r="AT270">
        <v>2.8408535732790999E-3</v>
      </c>
    </row>
    <row r="271" spans="1:46" x14ac:dyDescent="0.2">
      <c r="A271">
        <v>25466400</v>
      </c>
      <c r="B271">
        <v>0.23105842383191</v>
      </c>
      <c r="C271">
        <v>2.7762154030908999E-3</v>
      </c>
      <c r="D271">
        <v>8.1981900066826997E-4</v>
      </c>
      <c r="E271">
        <v>9.7297000290127002E-4</v>
      </c>
      <c r="F271">
        <v>9.8342639952133997E-4</v>
      </c>
      <c r="G271">
        <v>3.0837932880940999E-4</v>
      </c>
      <c r="H271">
        <v>3.0837691006593002E-4</v>
      </c>
      <c r="I271">
        <v>3.2443575555422003E-4</v>
      </c>
      <c r="J271">
        <v>3.2443251210405002E-4</v>
      </c>
      <c r="K271">
        <v>4.7591765318631002E-4</v>
      </c>
      <c r="L271">
        <v>4.7592421447825999E-4</v>
      </c>
      <c r="M271">
        <v>4.7180942622641002E-4</v>
      </c>
      <c r="N271">
        <v>4.7181596909754E-4</v>
      </c>
      <c r="O271">
        <v>2.4229324710028E-4</v>
      </c>
      <c r="P271">
        <v>2.4229323351712001E-4</v>
      </c>
      <c r="Q271">
        <v>3.1936069056725998E-4</v>
      </c>
      <c r="R271">
        <v>3.1935599376563002E-4</v>
      </c>
      <c r="S271">
        <v>3.3469129277226002E-4</v>
      </c>
      <c r="T271">
        <v>3.3468017706696001E-4</v>
      </c>
      <c r="U271">
        <v>4.7679273680752002E-4</v>
      </c>
      <c r="V271">
        <v>4.7706087758631001E-4</v>
      </c>
      <c r="W271">
        <v>4.7272230304374002E-4</v>
      </c>
      <c r="X271">
        <v>4.7399571415814999E-4</v>
      </c>
      <c r="Y271">
        <v>2.4595783131017E-4</v>
      </c>
      <c r="Z271">
        <v>2.4595738716839998E-4</v>
      </c>
      <c r="AA271">
        <v>3.3183808649256999E-4</v>
      </c>
      <c r="AB271">
        <v>3.3183840484659E-4</v>
      </c>
      <c r="AC271">
        <v>3.4896057215898999E-4</v>
      </c>
      <c r="AD271">
        <v>3.489662718736E-4</v>
      </c>
      <c r="AE271">
        <v>4.8434393791788998E-4</v>
      </c>
      <c r="AF271">
        <v>4.8490860413871999E-4</v>
      </c>
      <c r="AG271">
        <v>4.7983283793401999E-4</v>
      </c>
      <c r="AH271">
        <v>4.8141500088086999E-4</v>
      </c>
      <c r="AI271">
        <v>2.5026964709420999E-4</v>
      </c>
      <c r="AJ271">
        <v>2.5026970613356998E-4</v>
      </c>
      <c r="AK271">
        <v>0.81633652735558004</v>
      </c>
      <c r="AL271">
        <v>7.3130392720450999E-4</v>
      </c>
      <c r="AM271">
        <v>1.0349031709211999E-3</v>
      </c>
      <c r="AN271">
        <v>1.0544895099756E-3</v>
      </c>
      <c r="AO271">
        <v>16.421496336819999</v>
      </c>
      <c r="AP271" s="24">
        <v>4.6571970694564E-5</v>
      </c>
      <c r="AQ271" s="24">
        <v>4.6571970694564E-5</v>
      </c>
      <c r="AR271" s="24">
        <v>4.6571970694564E-5</v>
      </c>
      <c r="AS271">
        <v>1544178.5260805001</v>
      </c>
      <c r="AT271">
        <v>2.8246824516832999E-3</v>
      </c>
    </row>
    <row r="272" spans="1:46" x14ac:dyDescent="0.2">
      <c r="A272">
        <v>25552800</v>
      </c>
      <c r="B272">
        <v>0.23141087837463001</v>
      </c>
      <c r="C272">
        <v>2.7804498924769998E-3</v>
      </c>
      <c r="D272">
        <v>8.2099337958929999E-4</v>
      </c>
      <c r="E272">
        <v>9.7448802704197003E-4</v>
      </c>
      <c r="F272">
        <v>9.8496848584575004E-4</v>
      </c>
      <c r="G272">
        <v>3.0668705099296E-4</v>
      </c>
      <c r="H272">
        <v>3.0668460787836E-4</v>
      </c>
      <c r="I272">
        <v>3.2273856760486999E-4</v>
      </c>
      <c r="J272">
        <v>3.2273535245817998E-4</v>
      </c>
      <c r="K272">
        <v>4.7416698895535E-4</v>
      </c>
      <c r="L272">
        <v>4.7417365097190002E-4</v>
      </c>
      <c r="M272">
        <v>4.7005795776696E-4</v>
      </c>
      <c r="N272">
        <v>4.7006453985916E-4</v>
      </c>
      <c r="O272">
        <v>2.4142564903071001E-4</v>
      </c>
      <c r="P272">
        <v>2.4142568084225001E-4</v>
      </c>
      <c r="Q272">
        <v>3.1772438670573999E-4</v>
      </c>
      <c r="R272">
        <v>3.1771952609591E-4</v>
      </c>
      <c r="S272">
        <v>3.3304367119708998E-4</v>
      </c>
      <c r="T272">
        <v>3.3303242871345003E-4</v>
      </c>
      <c r="U272">
        <v>4.7504262677721998E-4</v>
      </c>
      <c r="V272">
        <v>4.7531013871078001E-4</v>
      </c>
      <c r="W272">
        <v>4.7097113541192997E-4</v>
      </c>
      <c r="X272">
        <v>4.7224384928497E-4</v>
      </c>
      <c r="Y272">
        <v>2.4510182037664E-4</v>
      </c>
      <c r="Z272">
        <v>2.4510170968609999E-4</v>
      </c>
      <c r="AA272">
        <v>3.3021684565656001E-4</v>
      </c>
      <c r="AB272">
        <v>3.3021730020838999E-4</v>
      </c>
      <c r="AC272">
        <v>3.4733003240463998E-4</v>
      </c>
      <c r="AD272">
        <v>3.4733567213867999E-4</v>
      </c>
      <c r="AE272">
        <v>4.826102209619E-4</v>
      </c>
      <c r="AF272">
        <v>4.8317385592676001E-4</v>
      </c>
      <c r="AG272">
        <v>4.7809770193791998E-4</v>
      </c>
      <c r="AH272">
        <v>4.7967806079995002E-4</v>
      </c>
      <c r="AI272">
        <v>2.4942445850040002E-4</v>
      </c>
      <c r="AJ272">
        <v>2.4942439956303998E-4</v>
      </c>
      <c r="AK272">
        <v>0.81635457065481998</v>
      </c>
      <c r="AL272">
        <v>7.2757835761413003E-4</v>
      </c>
      <c r="AM272">
        <v>1.0311833501611999E-3</v>
      </c>
      <c r="AN272">
        <v>1.0507707453227E-3</v>
      </c>
      <c r="AO272">
        <v>15.771308208911</v>
      </c>
      <c r="AP272" s="24">
        <v>4.1370465671284999E-5</v>
      </c>
      <c r="AQ272" s="24">
        <v>4.1370465671284999E-5</v>
      </c>
      <c r="AR272" s="24">
        <v>4.1370465671284999E-5</v>
      </c>
      <c r="AS272">
        <v>1536146.9913043</v>
      </c>
      <c r="AT272">
        <v>2.8134868385761998E-3</v>
      </c>
    </row>
    <row r="273" spans="1:46" x14ac:dyDescent="0.2">
      <c r="A273">
        <v>25639200</v>
      </c>
      <c r="B273">
        <v>0.2317442841879</v>
      </c>
      <c r="C273">
        <v>2.7844560183401001E-3</v>
      </c>
      <c r="D273">
        <v>8.2210562331338003E-4</v>
      </c>
      <c r="E273">
        <v>9.7592366952823002E-4</v>
      </c>
      <c r="F273">
        <v>9.8642672549843009E-4</v>
      </c>
      <c r="G273">
        <v>3.0499839361666998E-4</v>
      </c>
      <c r="H273">
        <v>3.0499583197253998E-4</v>
      </c>
      <c r="I273">
        <v>3.2104431625159998E-4</v>
      </c>
      <c r="J273">
        <v>3.2104107861310999E-4</v>
      </c>
      <c r="K273">
        <v>4.7245916088525E-4</v>
      </c>
      <c r="L273">
        <v>4.7246585031236E-4</v>
      </c>
      <c r="M273">
        <v>4.6834973473990001E-4</v>
      </c>
      <c r="N273">
        <v>4.6835628238063001E-4</v>
      </c>
      <c r="O273">
        <v>2.4055668558878001E-4</v>
      </c>
      <c r="P273">
        <v>2.4055674974383001E-4</v>
      </c>
      <c r="Q273">
        <v>3.1609137686052999E-4</v>
      </c>
      <c r="R273">
        <v>3.1608648442458002E-4</v>
      </c>
      <c r="S273">
        <v>3.3139814621083001E-4</v>
      </c>
      <c r="T273">
        <v>3.3138685540755E-4</v>
      </c>
      <c r="U273">
        <v>4.7333455307310002E-4</v>
      </c>
      <c r="V273">
        <v>4.7360189282168999E-4</v>
      </c>
      <c r="W273">
        <v>4.6926239927761002E-4</v>
      </c>
      <c r="X273">
        <v>4.7053446961925997E-4</v>
      </c>
      <c r="Y273">
        <v>2.4424435320901002E-4</v>
      </c>
      <c r="Z273">
        <v>2.4424416344992998E-4</v>
      </c>
      <c r="AA273">
        <v>3.2859905285125999E-4</v>
      </c>
      <c r="AB273">
        <v>3.2859948582028998E-4</v>
      </c>
      <c r="AC273">
        <v>3.457021267057E-4</v>
      </c>
      <c r="AD273">
        <v>3.4570778219473E-4</v>
      </c>
      <c r="AE273">
        <v>4.8091872823241002E-4</v>
      </c>
      <c r="AF273">
        <v>4.8148226865625998E-4</v>
      </c>
      <c r="AG273">
        <v>4.7640535563599998E-4</v>
      </c>
      <c r="AH273">
        <v>4.7798450192699003E-4</v>
      </c>
      <c r="AI273">
        <v>2.4857688190618E-4</v>
      </c>
      <c r="AJ273">
        <v>2.4857685148499999E-4</v>
      </c>
      <c r="AK273">
        <v>0.81637221919810998</v>
      </c>
      <c r="AL273">
        <v>7.2384986232311996E-4</v>
      </c>
      <c r="AM273">
        <v>1.0274368414603999E-3</v>
      </c>
      <c r="AN273">
        <v>1.0470232468889E-3</v>
      </c>
      <c r="AO273">
        <v>15.128081717236</v>
      </c>
      <c r="AP273" s="24">
        <v>3.6224653737889998E-5</v>
      </c>
      <c r="AQ273" s="24">
        <v>3.6224653737889998E-5</v>
      </c>
      <c r="AR273" s="24">
        <v>3.6224653737889998E-5</v>
      </c>
      <c r="AS273">
        <v>1528019.663318</v>
      </c>
      <c r="AT273">
        <v>2.8022328318835E-3</v>
      </c>
    </row>
    <row r="274" spans="1:46" x14ac:dyDescent="0.2">
      <c r="A274">
        <v>25725600</v>
      </c>
      <c r="B274">
        <v>0.23205541464616999</v>
      </c>
      <c r="C274">
        <v>2.7881948611132002E-3</v>
      </c>
      <c r="D274">
        <v>8.2314482552243995E-4</v>
      </c>
      <c r="E274">
        <v>9.7726301575419994E-4</v>
      </c>
      <c r="F274">
        <v>9.8778701983651997E-4</v>
      </c>
      <c r="G274">
        <v>3.0278983544504998E-4</v>
      </c>
      <c r="H274">
        <v>3.0278695314576E-4</v>
      </c>
      <c r="I274">
        <v>3.1883071525451998E-4</v>
      </c>
      <c r="J274">
        <v>3.1882712585956001E-4</v>
      </c>
      <c r="K274">
        <v>4.7017648362359001E-4</v>
      </c>
      <c r="L274">
        <v>4.7018335356419999E-4</v>
      </c>
      <c r="M274">
        <v>4.6606648988338999E-4</v>
      </c>
      <c r="N274">
        <v>4.6607320136790001E-4</v>
      </c>
      <c r="O274">
        <v>2.393732256989E-4</v>
      </c>
      <c r="P274">
        <v>2.3937288438455001E-4</v>
      </c>
      <c r="Q274">
        <v>3.1395846155156002E-4</v>
      </c>
      <c r="R274">
        <v>3.1395361165495998E-4</v>
      </c>
      <c r="S274">
        <v>3.2924896017445002E-4</v>
      </c>
      <c r="T274">
        <v>3.2923743883762999E-4</v>
      </c>
      <c r="U274">
        <v>4.7105194748956001E-4</v>
      </c>
      <c r="V274">
        <v>4.7131731718134999E-4</v>
      </c>
      <c r="W274">
        <v>4.6697993585190998E-4</v>
      </c>
      <c r="X274">
        <v>4.6824793497066001E-4</v>
      </c>
      <c r="Y274">
        <v>2.4307695787924001E-4</v>
      </c>
      <c r="Z274">
        <v>2.4307669359885999E-4</v>
      </c>
      <c r="AA274">
        <v>3.2647889623269998E-4</v>
      </c>
      <c r="AB274">
        <v>3.2647942935779998E-4</v>
      </c>
      <c r="AC274">
        <v>3.4357047626934999E-4</v>
      </c>
      <c r="AD274">
        <v>3.4357598631358001E-4</v>
      </c>
      <c r="AE274">
        <v>4.7865164996402999E-4</v>
      </c>
      <c r="AF274">
        <v>4.7921338569722999E-4</v>
      </c>
      <c r="AG274">
        <v>4.7413764631889003E-4</v>
      </c>
      <c r="AH274">
        <v>4.7571164660664998E-4</v>
      </c>
      <c r="AI274">
        <v>2.4741808158658998E-4</v>
      </c>
      <c r="AJ274">
        <v>2.474175947343E-4</v>
      </c>
      <c r="AK274">
        <v>0.81638925254093997</v>
      </c>
      <c r="AL274">
        <v>7.1894890413330996E-4</v>
      </c>
      <c r="AM274">
        <v>1.022326187459E-3</v>
      </c>
      <c r="AN274">
        <v>1.0419004095159E-3</v>
      </c>
      <c r="AO274">
        <v>14.328586967296999</v>
      </c>
      <c r="AP274" s="24">
        <v>2.9828695738374999E-5</v>
      </c>
      <c r="AQ274" s="24">
        <v>2.9828695738374999E-5</v>
      </c>
      <c r="AR274" s="24">
        <v>2.9828695738374999E-5</v>
      </c>
      <c r="AS274">
        <v>1517294.0452876</v>
      </c>
      <c r="AT274">
        <v>2.7870560851604E-3</v>
      </c>
    </row>
    <row r="275" spans="1:46" x14ac:dyDescent="0.2">
      <c r="A275">
        <v>25812000</v>
      </c>
      <c r="B275">
        <v>0.23233417198083001</v>
      </c>
      <c r="C275">
        <v>2.7915449694886E-3</v>
      </c>
      <c r="D275">
        <v>8.2407738451701002E-4</v>
      </c>
      <c r="E275">
        <v>9.7846248162852009E-4</v>
      </c>
      <c r="F275">
        <v>9.8900510334302993E-4</v>
      </c>
      <c r="G275">
        <v>2.9905103665888003E-4</v>
      </c>
      <c r="H275">
        <v>2.990466150608E-4</v>
      </c>
      <c r="I275">
        <v>3.1508927468130001E-4</v>
      </c>
      <c r="J275">
        <v>3.1508429112064997E-4</v>
      </c>
      <c r="K275">
        <v>4.6617435843021999E-4</v>
      </c>
      <c r="L275">
        <v>4.6618124551885002E-4</v>
      </c>
      <c r="M275">
        <v>4.6206301212278002E-4</v>
      </c>
      <c r="N275">
        <v>4.6207001160843001E-4</v>
      </c>
      <c r="O275">
        <v>2.3727213037939E-4</v>
      </c>
      <c r="P275">
        <v>2.3727222710342999E-4</v>
      </c>
      <c r="Q275">
        <v>3.1035932572976002E-4</v>
      </c>
      <c r="R275">
        <v>3.1035339805215003E-4</v>
      </c>
      <c r="S275">
        <v>3.2562223388824999E-4</v>
      </c>
      <c r="T275">
        <v>3.2560960126943998E-4</v>
      </c>
      <c r="U275">
        <v>4.6704960235095002E-4</v>
      </c>
      <c r="V275">
        <v>4.6731363450657002E-4</v>
      </c>
      <c r="W275">
        <v>4.6297811204567998E-4</v>
      </c>
      <c r="X275">
        <v>4.6424170383775002E-4</v>
      </c>
      <c r="Y275">
        <v>2.4100836605182001E-4</v>
      </c>
      <c r="Z275">
        <v>2.4100896291459999E-4</v>
      </c>
      <c r="AA275">
        <v>3.2288591341997998E-4</v>
      </c>
      <c r="AB275">
        <v>3.2288559606014002E-4</v>
      </c>
      <c r="AC275">
        <v>3.3996009782799998E-4</v>
      </c>
      <c r="AD275">
        <v>3.3996476274937999E-4</v>
      </c>
      <c r="AE275">
        <v>4.7466673724139998E-4</v>
      </c>
      <c r="AF275">
        <v>4.7522542696820999E-4</v>
      </c>
      <c r="AG275">
        <v>4.701513671792E-4</v>
      </c>
      <c r="AH275">
        <v>4.7171674640685002E-4</v>
      </c>
      <c r="AI275">
        <v>2.4535751470130998E-4</v>
      </c>
      <c r="AJ275">
        <v>2.4535679454524997E-4</v>
      </c>
      <c r="AK275">
        <v>0.81640518307457999</v>
      </c>
      <c r="AL275">
        <v>7.1061303111033005E-4</v>
      </c>
      <c r="AM275">
        <v>1.0132618098615E-3</v>
      </c>
      <c r="AN275">
        <v>1.032789320524E-3</v>
      </c>
      <c r="AO275">
        <v>13.058525509016</v>
      </c>
      <c r="AP275" s="24">
        <v>1.9668204072131002E-5</v>
      </c>
      <c r="AQ275" s="24">
        <v>1.9668204072131002E-5</v>
      </c>
      <c r="AR275" s="24">
        <v>1.9668204072131002E-5</v>
      </c>
      <c r="AS275">
        <v>1499048.8787181</v>
      </c>
      <c r="AT275">
        <v>2.7604711900431002E-3</v>
      </c>
    </row>
    <row r="276" spans="1:46" x14ac:dyDescent="0.2">
      <c r="A276">
        <v>25898400</v>
      </c>
      <c r="B276">
        <v>0.23259329846822999</v>
      </c>
      <c r="C276">
        <v>2.7946600627938001E-3</v>
      </c>
      <c r="D276">
        <v>8.2494676284473997E-4</v>
      </c>
      <c r="E276">
        <v>9.795767827475699E-4</v>
      </c>
      <c r="F276">
        <v>9.9013651720149991E-4</v>
      </c>
      <c r="G276">
        <v>2.9661670776951003E-4</v>
      </c>
      <c r="H276">
        <v>2.9661195836301E-4</v>
      </c>
      <c r="I276">
        <v>3.1263929150725998E-4</v>
      </c>
      <c r="J276">
        <v>3.1263367404892002E-4</v>
      </c>
      <c r="K276">
        <v>4.6346927723471001E-4</v>
      </c>
      <c r="L276">
        <v>4.6347604285644999E-4</v>
      </c>
      <c r="M276">
        <v>4.5936066072010002E-4</v>
      </c>
      <c r="N276">
        <v>4.5936749042106999E-4</v>
      </c>
      <c r="O276">
        <v>2.3592634216852999E-4</v>
      </c>
      <c r="P276">
        <v>2.3592636702939E-4</v>
      </c>
      <c r="Q276">
        <v>3.0800198240300001E-4</v>
      </c>
      <c r="R276">
        <v>3.0799544987244998E-4</v>
      </c>
      <c r="S276">
        <v>3.2323397469223998E-4</v>
      </c>
      <c r="T276">
        <v>3.2322078574443998E-4</v>
      </c>
      <c r="U276">
        <v>4.6434003461146001E-4</v>
      </c>
      <c r="V276">
        <v>4.6460493355446997E-4</v>
      </c>
      <c r="W276">
        <v>4.6027144515589999E-4</v>
      </c>
      <c r="X276">
        <v>4.6153532907279999E-4</v>
      </c>
      <c r="Y276">
        <v>2.3967663676176999E-4</v>
      </c>
      <c r="Z276">
        <v>2.396765935119E-4</v>
      </c>
      <c r="AA276">
        <v>3.2053010351865E-4</v>
      </c>
      <c r="AB276">
        <v>3.2052931683815999E-4</v>
      </c>
      <c r="AC276">
        <v>3.3758021553353002E-4</v>
      </c>
      <c r="AD276">
        <v>3.3758437477539001E-4</v>
      </c>
      <c r="AE276">
        <v>4.7196689113695003E-4</v>
      </c>
      <c r="AF276">
        <v>4.7252822063787998E-4</v>
      </c>
      <c r="AG276">
        <v>4.674535638712E-4</v>
      </c>
      <c r="AH276">
        <v>4.6902076421330999E-4</v>
      </c>
      <c r="AI276">
        <v>2.4402988435269E-4</v>
      </c>
      <c r="AJ276">
        <v>2.4402973032701999E-4</v>
      </c>
      <c r="AK276">
        <v>0.81642094732058001</v>
      </c>
      <c r="AL276">
        <v>7.0520701166727003E-4</v>
      </c>
      <c r="AM276">
        <v>1.0075130478267001E-3</v>
      </c>
      <c r="AN276">
        <v>1.0270157407156E-3</v>
      </c>
      <c r="AO276">
        <v>12.208316582581</v>
      </c>
      <c r="AP276" s="24">
        <v>1.2866532660651999E-5</v>
      </c>
      <c r="AQ276" s="24">
        <v>1.2866532660651999E-5</v>
      </c>
      <c r="AR276" s="24">
        <v>1.2866532660651999E-5</v>
      </c>
      <c r="AS276">
        <v>1487498.4281144999</v>
      </c>
      <c r="AT276">
        <v>2.7434962547506999E-3</v>
      </c>
    </row>
    <row r="277" spans="1:46" x14ac:dyDescent="0.2">
      <c r="A277">
        <v>25984800</v>
      </c>
      <c r="B277">
        <v>0.23283531913104999</v>
      </c>
      <c r="C277">
        <v>2.7975700186705001E-3</v>
      </c>
      <c r="D277">
        <v>8.2576013154480005E-4</v>
      </c>
      <c r="E277">
        <v>9.8061717675641011E-4</v>
      </c>
      <c r="F277">
        <v>9.9119271036924011E-4</v>
      </c>
      <c r="G277">
        <v>2.9433067218173002E-4</v>
      </c>
      <c r="H277">
        <v>2.9432624098099999E-4</v>
      </c>
      <c r="I277">
        <v>3.1033331526834999E-4</v>
      </c>
      <c r="J277">
        <v>3.1032819194823998E-4</v>
      </c>
      <c r="K277">
        <v>4.6098386709617003E-4</v>
      </c>
      <c r="L277">
        <v>4.6099066355022002E-4</v>
      </c>
      <c r="M277">
        <v>4.5687754734072999E-4</v>
      </c>
      <c r="N277">
        <v>4.5688449754673001E-4</v>
      </c>
      <c r="O277">
        <v>2.3466594499659999E-4</v>
      </c>
      <c r="P277">
        <v>2.3466603787724999E-4</v>
      </c>
      <c r="Q277">
        <v>3.0577782611442998E-4</v>
      </c>
      <c r="R277">
        <v>3.0577140088018E-4</v>
      </c>
      <c r="S277">
        <v>3.2098210402672998E-4</v>
      </c>
      <c r="T277">
        <v>3.2096922834096999E-4</v>
      </c>
      <c r="U277">
        <v>4.6185470632322998E-4</v>
      </c>
      <c r="V277">
        <v>4.6211868947017997E-4</v>
      </c>
      <c r="W277">
        <v>4.5778836117095999E-4</v>
      </c>
      <c r="X277">
        <v>4.5905022074653001E-4</v>
      </c>
      <c r="Y277">
        <v>2.3842800614252001E-4</v>
      </c>
      <c r="Z277">
        <v>2.3842867405118E-4</v>
      </c>
      <c r="AA277">
        <v>3.1831294968281E-4</v>
      </c>
      <c r="AB277">
        <v>3.1831235293107001E-4</v>
      </c>
      <c r="AC277">
        <v>3.3533940183073002E-4</v>
      </c>
      <c r="AD277">
        <v>3.3534393349018998E-4</v>
      </c>
      <c r="AE277">
        <v>4.6949449139227002E-4</v>
      </c>
      <c r="AF277">
        <v>4.7005264177947E-4</v>
      </c>
      <c r="AG277">
        <v>4.6498266988462001E-4</v>
      </c>
      <c r="AH277">
        <v>4.6654377322357998E-4</v>
      </c>
      <c r="AI277">
        <v>2.4278930285989001E-4</v>
      </c>
      <c r="AJ277">
        <v>2.427888438516E-4</v>
      </c>
      <c r="AK277">
        <v>0.81643631601444</v>
      </c>
      <c r="AL277">
        <v>7.0011579172456998E-4</v>
      </c>
      <c r="AM277">
        <v>1.0020990742066001E-3</v>
      </c>
      <c r="AN277">
        <v>1.0215812882937E-3</v>
      </c>
      <c r="AO277">
        <v>11.408765539773</v>
      </c>
      <c r="AP277" s="24">
        <v>6.4701243181840997E-6</v>
      </c>
      <c r="AQ277" s="24">
        <v>6.4701243181840997E-6</v>
      </c>
      <c r="AR277" s="24">
        <v>6.4701243181840997E-6</v>
      </c>
      <c r="AS277">
        <v>1476489.2911314999</v>
      </c>
      <c r="AT277">
        <v>2.7275130088435999E-3</v>
      </c>
    </row>
    <row r="278" spans="1:46" x14ac:dyDescent="0.2">
      <c r="A278">
        <v>26071200</v>
      </c>
      <c r="B278">
        <v>0.23306654722292999</v>
      </c>
      <c r="C278">
        <v>2.8003507345355999E-3</v>
      </c>
      <c r="D278">
        <v>8.2653853855980996E-4</v>
      </c>
      <c r="E278">
        <v>9.8161085208106993E-4</v>
      </c>
      <c r="F278">
        <v>9.9220134389474001E-4</v>
      </c>
      <c r="G278">
        <v>2.9285825654910001E-4</v>
      </c>
      <c r="H278">
        <v>2.9285405529024E-4</v>
      </c>
      <c r="I278">
        <v>3.0884098391647998E-4</v>
      </c>
      <c r="J278">
        <v>3.0883607443467999E-4</v>
      </c>
      <c r="K278">
        <v>4.5939498095466002E-4</v>
      </c>
      <c r="L278">
        <v>4.5940174594130998E-4</v>
      </c>
      <c r="M278">
        <v>4.5529250170513999E-4</v>
      </c>
      <c r="N278">
        <v>4.5529926168598001E-4</v>
      </c>
      <c r="O278">
        <v>2.3388398581712999E-4</v>
      </c>
      <c r="P278">
        <v>2.3388459428430001E-4</v>
      </c>
      <c r="Q278">
        <v>3.0433798449967E-4</v>
      </c>
      <c r="R278">
        <v>3.0433143701696002E-4</v>
      </c>
      <c r="S278">
        <v>3.1951676312428002E-4</v>
      </c>
      <c r="T278">
        <v>3.1950382390844002E-4</v>
      </c>
      <c r="U278">
        <v>4.602635772681E-4</v>
      </c>
      <c r="V278">
        <v>4.6052881528239003E-4</v>
      </c>
      <c r="W278">
        <v>4.5619985712203E-4</v>
      </c>
      <c r="X278">
        <v>4.5746328784013001E-4</v>
      </c>
      <c r="Y278">
        <v>2.3764983858487999E-4</v>
      </c>
      <c r="Z278">
        <v>2.3765014665212E-4</v>
      </c>
      <c r="AA278">
        <v>3.1688037165317998E-4</v>
      </c>
      <c r="AB278">
        <v>3.168795493392E-4</v>
      </c>
      <c r="AC278">
        <v>3.3388135441571001E-4</v>
      </c>
      <c r="AD278">
        <v>3.3388582046367E-4</v>
      </c>
      <c r="AE278">
        <v>4.6791415851767001E-4</v>
      </c>
      <c r="AF278">
        <v>4.6847468749413999E-4</v>
      </c>
      <c r="AG278">
        <v>4.6340504339977001E-4</v>
      </c>
      <c r="AH278">
        <v>4.6496963828246998E-4</v>
      </c>
      <c r="AI278">
        <v>2.4201703089056999E-4</v>
      </c>
      <c r="AJ278">
        <v>2.4201737649599001E-4</v>
      </c>
      <c r="AK278">
        <v>0.81645157623203002</v>
      </c>
      <c r="AL278">
        <v>6.9684960008107005E-4</v>
      </c>
      <c r="AM278">
        <v>9.9875200826064011E-4</v>
      </c>
      <c r="AN278">
        <v>1.0182263399872999E-3</v>
      </c>
      <c r="AO278">
        <v>10.870034079761</v>
      </c>
      <c r="AP278" s="24">
        <v>2.1602726380876001E-6</v>
      </c>
      <c r="AQ278" s="24">
        <v>2.1602726380876001E-6</v>
      </c>
      <c r="AR278" s="24">
        <v>2.1602726380876001E-6</v>
      </c>
      <c r="AS278">
        <v>1469489.6746588</v>
      </c>
      <c r="AT278">
        <v>2.7175176764574998E-3</v>
      </c>
    </row>
    <row r="279" spans="1:46" x14ac:dyDescent="0.2">
      <c r="A279">
        <v>26157600</v>
      </c>
      <c r="B279">
        <v>0.23330056939147001</v>
      </c>
      <c r="C279">
        <v>2.8031655987814999E-3</v>
      </c>
      <c r="D279">
        <v>8.2732722124604003E-4</v>
      </c>
      <c r="E279">
        <v>9.8261642260849004E-4</v>
      </c>
      <c r="F279">
        <v>9.9322195492696007E-4</v>
      </c>
      <c r="G279">
        <v>2.9352287183398998E-4</v>
      </c>
      <c r="H279">
        <v>2.9352062709398001E-4</v>
      </c>
      <c r="I279">
        <v>3.0948173671968999E-4</v>
      </c>
      <c r="J279">
        <v>3.0947877211022999E-4</v>
      </c>
      <c r="K279">
        <v>4.6018906631176999E-4</v>
      </c>
      <c r="L279">
        <v>4.6019595409005999E-4</v>
      </c>
      <c r="M279">
        <v>4.560898181133E-4</v>
      </c>
      <c r="N279">
        <v>4.5609653001342997E-4</v>
      </c>
      <c r="O279">
        <v>2.3436633430095E-4</v>
      </c>
      <c r="P279">
        <v>2.3436621419442E-4</v>
      </c>
      <c r="Q279">
        <v>3.0493968136218E-4</v>
      </c>
      <c r="R279">
        <v>3.0493448367959998E-4</v>
      </c>
      <c r="S279">
        <v>3.2011268263455002E-4</v>
      </c>
      <c r="T279">
        <v>3.2010122083611002E-4</v>
      </c>
      <c r="U279">
        <v>4.6106113450058002E-4</v>
      </c>
      <c r="V279">
        <v>4.6132538479545001E-4</v>
      </c>
      <c r="W279">
        <v>4.5699825224746003E-4</v>
      </c>
      <c r="X279">
        <v>4.5826279737142998E-4</v>
      </c>
      <c r="Y279">
        <v>2.3811441415320001E-4</v>
      </c>
      <c r="Z279">
        <v>2.3811459143898E-4</v>
      </c>
      <c r="AA279">
        <v>3.1749751531594999E-4</v>
      </c>
      <c r="AB279">
        <v>3.1749785457544998E-4</v>
      </c>
      <c r="AC279">
        <v>3.3448152351416997E-4</v>
      </c>
      <c r="AD279">
        <v>3.3448696777833002E-4</v>
      </c>
      <c r="AE279">
        <v>4.687188047994E-4</v>
      </c>
      <c r="AF279">
        <v>4.6927854165048E-4</v>
      </c>
      <c r="AG279">
        <v>4.6421313447676002E-4</v>
      </c>
      <c r="AH279">
        <v>4.6577888248866003E-4</v>
      </c>
      <c r="AI279">
        <v>2.4249101632562001E-4</v>
      </c>
      <c r="AJ279">
        <v>2.4249085705334999E-4</v>
      </c>
      <c r="AK279">
        <v>0.81646738383650996</v>
      </c>
      <c r="AL279">
        <v>6.9837040625642002E-4</v>
      </c>
      <c r="AM279">
        <v>1.0008677476064001E-3</v>
      </c>
      <c r="AN279">
        <v>1.0203820081815999E-3</v>
      </c>
      <c r="AO279">
        <v>11.004142324817</v>
      </c>
      <c r="AP279" s="24">
        <v>3.2331385985356002E-6</v>
      </c>
      <c r="AQ279" s="24">
        <v>3.2331385985356002E-6</v>
      </c>
      <c r="AR279" s="24">
        <v>3.2331385985356002E-6</v>
      </c>
      <c r="AS279">
        <v>1473088.1203636001</v>
      </c>
      <c r="AT279">
        <v>2.7233256826855999E-3</v>
      </c>
    </row>
    <row r="280" spans="1:46" x14ac:dyDescent="0.2">
      <c r="A280">
        <v>26244000</v>
      </c>
      <c r="B280">
        <v>0.23353913791082001</v>
      </c>
      <c r="C280">
        <v>2.8060351303618998E-3</v>
      </c>
      <c r="D280">
        <v>8.2813078509480996E-4</v>
      </c>
      <c r="E280">
        <v>9.8364171066490989E-4</v>
      </c>
      <c r="F280">
        <v>9.9426263460214003E-4</v>
      </c>
      <c r="G280">
        <v>2.9447306983467999E-4</v>
      </c>
      <c r="H280">
        <v>2.9447271994189998E-4</v>
      </c>
      <c r="I280">
        <v>3.1040872974896002E-4</v>
      </c>
      <c r="J280">
        <v>3.1040799734260001E-4</v>
      </c>
      <c r="K280">
        <v>4.6143756849547003E-4</v>
      </c>
      <c r="L280">
        <v>4.6144475883246001E-4</v>
      </c>
      <c r="M280">
        <v>4.5734186590266001E-4</v>
      </c>
      <c r="N280">
        <v>4.5734860211008998E-4</v>
      </c>
      <c r="O280">
        <v>2.3502625353808001E-4</v>
      </c>
      <c r="P280">
        <v>2.3502589984405E-4</v>
      </c>
      <c r="Q280">
        <v>3.0581721293525998E-4</v>
      </c>
      <c r="R280">
        <v>3.0581400031692E-4</v>
      </c>
      <c r="S280">
        <v>3.2099029177581998E-4</v>
      </c>
      <c r="T280">
        <v>3.2098083531663E-4</v>
      </c>
      <c r="U280">
        <v>4.6231480881657E-4</v>
      </c>
      <c r="V280">
        <v>4.6257817596241001E-4</v>
      </c>
      <c r="W280">
        <v>4.5825303360385E-4</v>
      </c>
      <c r="X280">
        <v>4.5951831829567997E-4</v>
      </c>
      <c r="Y280">
        <v>2.3875441994403E-4</v>
      </c>
      <c r="Z280">
        <v>2.3875518313236E-4</v>
      </c>
      <c r="AA280">
        <v>3.1839791682871001E-4</v>
      </c>
      <c r="AB280">
        <v>3.1840065651226002E-4</v>
      </c>
      <c r="AC280">
        <v>3.3537380220005002E-4</v>
      </c>
      <c r="AD280">
        <v>3.3538112166352002E-4</v>
      </c>
      <c r="AE280">
        <v>4.6998360503004E-4</v>
      </c>
      <c r="AF280">
        <v>4.7054197624283998E-4</v>
      </c>
      <c r="AG280">
        <v>4.6548001967015997E-4</v>
      </c>
      <c r="AH280">
        <v>4.6704657928069003E-4</v>
      </c>
      <c r="AI280">
        <v>2.4314207118884999E-4</v>
      </c>
      <c r="AJ280">
        <v>2.4314137397496999E-4</v>
      </c>
      <c r="AK280">
        <v>0.81648336756925999</v>
      </c>
      <c r="AL280">
        <v>7.0051468336335999E-4</v>
      </c>
      <c r="AM280">
        <v>1.0036861668543001E-3</v>
      </c>
      <c r="AN280">
        <v>1.0232470606824E-3</v>
      </c>
      <c r="AO280">
        <v>11.222710194382</v>
      </c>
      <c r="AP280" s="24">
        <v>4.9816815550531998E-6</v>
      </c>
      <c r="AQ280" s="24">
        <v>4.9816815550531998E-6</v>
      </c>
      <c r="AR280" s="24">
        <v>4.9816815550531998E-6</v>
      </c>
      <c r="AS280">
        <v>1477582.6702123999</v>
      </c>
      <c r="AT280">
        <v>2.7311747980385999E-3</v>
      </c>
    </row>
    <row r="281" spans="1:46" x14ac:dyDescent="0.2">
      <c r="A281">
        <v>26330400</v>
      </c>
      <c r="B281">
        <v>0.23378266905316999</v>
      </c>
      <c r="C281">
        <v>2.8089642608045999E-3</v>
      </c>
      <c r="D281">
        <v>8.2895054068794999E-4</v>
      </c>
      <c r="E281">
        <v>9.8468850800979011E-4</v>
      </c>
      <c r="F281">
        <v>9.9532521210687007E-4</v>
      </c>
      <c r="G281">
        <v>2.9547417395668E-4</v>
      </c>
      <c r="H281">
        <v>2.9547542674657998E-4</v>
      </c>
      <c r="I281">
        <v>3.1139441836250999E-4</v>
      </c>
      <c r="J281">
        <v>3.1139541574216E-4</v>
      </c>
      <c r="K281">
        <v>4.6278711592585001E-4</v>
      </c>
      <c r="L281">
        <v>4.6279439232827001E-4</v>
      </c>
      <c r="M281">
        <v>4.5869374897457998E-4</v>
      </c>
      <c r="N281">
        <v>4.5870044350935E-4</v>
      </c>
      <c r="O281">
        <v>2.3572156044895999E-4</v>
      </c>
      <c r="P281">
        <v>2.3572082500003999E-4</v>
      </c>
      <c r="Q281">
        <v>3.0675600982761001E-4</v>
      </c>
      <c r="R281">
        <v>3.0675437858408E-4</v>
      </c>
      <c r="S281">
        <v>3.2193003225159002E-4</v>
      </c>
      <c r="T281">
        <v>3.2192213748384997E-4</v>
      </c>
      <c r="U281">
        <v>4.6366760699530999E-4</v>
      </c>
      <c r="V281">
        <v>4.6393142287166E-4</v>
      </c>
      <c r="W281">
        <v>4.5960626818449001E-4</v>
      </c>
      <c r="X281">
        <v>4.6087405786866001E-4</v>
      </c>
      <c r="Y281">
        <v>2.394325835672E-4</v>
      </c>
      <c r="Z281">
        <v>2.3943304989532E-4</v>
      </c>
      <c r="AA281">
        <v>3.1935678204601998E-4</v>
      </c>
      <c r="AB281">
        <v>3.1936110730613999E-4</v>
      </c>
      <c r="AC281">
        <v>3.3632816310647E-4</v>
      </c>
      <c r="AD281">
        <v>3.3633699451489E-4</v>
      </c>
      <c r="AE281">
        <v>4.7134936513816003E-4</v>
      </c>
      <c r="AF281">
        <v>4.7190864899166E-4</v>
      </c>
      <c r="AG281">
        <v>4.6684729953769001E-4</v>
      </c>
      <c r="AH281">
        <v>4.6841746060750998E-4</v>
      </c>
      <c r="AI281">
        <v>2.4383119826426001E-4</v>
      </c>
      <c r="AJ281">
        <v>2.4383017749567999E-4</v>
      </c>
      <c r="AK281">
        <v>0.81649947211554996</v>
      </c>
      <c r="AL281">
        <v>7.0277624386143995E-4</v>
      </c>
      <c r="AM281">
        <v>1.0066528297876E-3</v>
      </c>
      <c r="AN281">
        <v>1.0262607384724E-3</v>
      </c>
      <c r="AO281">
        <v>11.456675507628001</v>
      </c>
      <c r="AP281" s="24">
        <v>6.8534040610231999E-6</v>
      </c>
      <c r="AQ281" s="24">
        <v>6.8534040610231999E-6</v>
      </c>
      <c r="AR281" s="24">
        <v>6.8534040610231999E-6</v>
      </c>
      <c r="AS281">
        <v>1482373.6922800001</v>
      </c>
      <c r="AT281">
        <v>2.7394392585037E-3</v>
      </c>
    </row>
    <row r="282" spans="1:46" x14ac:dyDescent="0.2">
      <c r="A282">
        <v>26416800</v>
      </c>
      <c r="B282">
        <v>0.23403196399847001</v>
      </c>
      <c r="C282">
        <v>2.8119626143142001E-3</v>
      </c>
      <c r="D282">
        <v>8.2978911769743995E-4</v>
      </c>
      <c r="E282">
        <v>9.8576028581275998E-4</v>
      </c>
      <c r="F282">
        <v>9.9641321080395006E-4</v>
      </c>
      <c r="G282">
        <v>2.9658223793931001E-4</v>
      </c>
      <c r="H282">
        <v>2.9658501259025998E-4</v>
      </c>
      <c r="I282">
        <v>3.1249231364384E-4</v>
      </c>
      <c r="J282">
        <v>3.1249491207851999E-4</v>
      </c>
      <c r="K282">
        <v>4.6426730757327E-4</v>
      </c>
      <c r="L282">
        <v>4.6427463862890999E-4</v>
      </c>
      <c r="M282">
        <v>4.6017509835478E-4</v>
      </c>
      <c r="N282">
        <v>4.601817817705E-4</v>
      </c>
      <c r="O282">
        <v>2.3648294976859999E-4</v>
      </c>
      <c r="P282">
        <v>2.3648189551253999E-4</v>
      </c>
      <c r="Q282">
        <v>3.0780552318239999E-4</v>
      </c>
      <c r="R282">
        <v>3.0780530089723001E-4</v>
      </c>
      <c r="S282">
        <v>3.2298395816248999E-4</v>
      </c>
      <c r="T282">
        <v>3.2297744900950997E-4</v>
      </c>
      <c r="U282">
        <v>4.6515107635670001E-4</v>
      </c>
      <c r="V282">
        <v>4.6541520305474999E-4</v>
      </c>
      <c r="W282">
        <v>4.6108939105653999E-4</v>
      </c>
      <c r="X282">
        <v>4.6235975697892E-4</v>
      </c>
      <c r="Y282">
        <v>2.4017811797854001E-4</v>
      </c>
      <c r="Z282">
        <v>2.4017834665808E-4</v>
      </c>
      <c r="AA282">
        <v>3.2042574201232002E-4</v>
      </c>
      <c r="AB282">
        <v>3.2043148870671999E-4</v>
      </c>
      <c r="AC282">
        <v>3.3739809700459997E-4</v>
      </c>
      <c r="AD282">
        <v>3.3740828400681999E-4</v>
      </c>
      <c r="AE282">
        <v>4.7284632555096002E-4</v>
      </c>
      <c r="AF282">
        <v>4.7340641427095998E-4</v>
      </c>
      <c r="AG282">
        <v>4.6834453563771001E-4</v>
      </c>
      <c r="AH282">
        <v>4.6991837632746002E-4</v>
      </c>
      <c r="AI282">
        <v>2.4458795883435999E-4</v>
      </c>
      <c r="AJ282">
        <v>2.4458663430450999E-4</v>
      </c>
      <c r="AK282">
        <v>0.81651572574036002</v>
      </c>
      <c r="AL282">
        <v>7.0528299907564004E-4</v>
      </c>
      <c r="AM282">
        <v>1.0099058059978999E-3</v>
      </c>
      <c r="AN282">
        <v>1.0295635276741E-3</v>
      </c>
      <c r="AO282">
        <v>11.722867450548</v>
      </c>
      <c r="AP282" s="24">
        <v>8.9829396043863005E-6</v>
      </c>
      <c r="AQ282" s="24">
        <v>8.9829396043863005E-6</v>
      </c>
      <c r="AR282" s="24">
        <v>8.9829396043863005E-6</v>
      </c>
      <c r="AS282">
        <v>1487693.687227</v>
      </c>
      <c r="AT282">
        <v>2.7485266626906001E-3</v>
      </c>
    </row>
    <row r="283" spans="1:46" x14ac:dyDescent="0.2">
      <c r="A283">
        <v>26503200</v>
      </c>
      <c r="B283">
        <v>0.23428769885711001</v>
      </c>
      <c r="C283">
        <v>2.8150382953812001E-3</v>
      </c>
      <c r="D283">
        <v>8.3064869560071995E-4</v>
      </c>
      <c r="E283">
        <v>9.8685997887743991E-4</v>
      </c>
      <c r="F283">
        <v>9.975296209030701E-4</v>
      </c>
      <c r="G283">
        <v>2.9777235032839002E-4</v>
      </c>
      <c r="H283">
        <v>2.9777649385374E-4</v>
      </c>
      <c r="I283">
        <v>3.1367698648643002E-4</v>
      </c>
      <c r="J283">
        <v>3.1368101312183002E-4</v>
      </c>
      <c r="K283">
        <v>4.6585181531725E-4</v>
      </c>
      <c r="L283">
        <v>4.6585923568827001E-4</v>
      </c>
      <c r="M283">
        <v>4.6175978625839E-4</v>
      </c>
      <c r="N283">
        <v>4.6176646973591001E-4</v>
      </c>
      <c r="O283">
        <v>2.3729664243561999E-4</v>
      </c>
      <c r="P283">
        <v>2.3729528591358E-4</v>
      </c>
      <c r="Q283">
        <v>3.0894118889818E-4</v>
      </c>
      <c r="R283">
        <v>3.0894224980122998E-4</v>
      </c>
      <c r="S283">
        <v>3.2412746715858E-4</v>
      </c>
      <c r="T283">
        <v>3.2412220772767001E-4</v>
      </c>
      <c r="U283">
        <v>4.6673884943651003E-4</v>
      </c>
      <c r="V283">
        <v>4.6700327850765001E-4</v>
      </c>
      <c r="W283">
        <v>4.6267605427497002E-4</v>
      </c>
      <c r="X283">
        <v>4.6394917817176999E-4</v>
      </c>
      <c r="Y283">
        <v>2.4097726019256001E-4</v>
      </c>
      <c r="Z283">
        <v>2.4097731172653E-4</v>
      </c>
      <c r="AA283">
        <v>3.2158042424315999E-4</v>
      </c>
      <c r="AB283">
        <v>3.2158745756291998E-4</v>
      </c>
      <c r="AC283">
        <v>3.3855870972519998E-4</v>
      </c>
      <c r="AD283">
        <v>3.3857009216901998E-4</v>
      </c>
      <c r="AE283">
        <v>4.7444820993672998E-4</v>
      </c>
      <c r="AF283">
        <v>4.7500919544720001E-4</v>
      </c>
      <c r="AG283">
        <v>4.6994561766148998E-4</v>
      </c>
      <c r="AH283">
        <v>4.7152337109926E-4</v>
      </c>
      <c r="AI283">
        <v>2.4539868896754E-4</v>
      </c>
      <c r="AJ283">
        <v>2.4539712759645002E-4</v>
      </c>
      <c r="AK283">
        <v>0.81653213676974001</v>
      </c>
      <c r="AL283">
        <v>7.0797873849786004E-4</v>
      </c>
      <c r="AM283">
        <v>1.0133821093203999E-3</v>
      </c>
      <c r="AN283">
        <v>1.0330919342531001E-3</v>
      </c>
      <c r="AO283">
        <v>12.013134709448</v>
      </c>
      <c r="AP283" s="24">
        <v>1.1305077675581E-5</v>
      </c>
      <c r="AQ283" s="24">
        <v>1.1305077675581E-5</v>
      </c>
      <c r="AR283" s="24">
        <v>1.1305077675581E-5</v>
      </c>
      <c r="AS283">
        <v>1493415.6000409001</v>
      </c>
      <c r="AT283">
        <v>2.7582538376933999E-3</v>
      </c>
    </row>
    <row r="284" spans="1:46" x14ac:dyDescent="0.2">
      <c r="A284">
        <v>26589600</v>
      </c>
      <c r="B284">
        <v>0.23455012380283</v>
      </c>
      <c r="C284">
        <v>2.8181942827421001E-3</v>
      </c>
      <c r="D284">
        <v>8.3153002695218997E-4</v>
      </c>
      <c r="E284">
        <v>9.8798868849504003E-4</v>
      </c>
      <c r="F284">
        <v>9.9867556729488997E-4</v>
      </c>
      <c r="G284">
        <v>2.9897853731679998E-4</v>
      </c>
      <c r="H284">
        <v>2.9898388943078001E-4</v>
      </c>
      <c r="I284">
        <v>3.1488250672596999E-4</v>
      </c>
      <c r="J284">
        <v>3.1488775822902001E-4</v>
      </c>
      <c r="K284">
        <v>4.6746754697733002E-4</v>
      </c>
      <c r="L284">
        <v>4.6747502025079E-4</v>
      </c>
      <c r="M284">
        <v>4.6337469244587002E-4</v>
      </c>
      <c r="N284">
        <v>4.6338138496793E-4</v>
      </c>
      <c r="O284">
        <v>2.381237372549E-4</v>
      </c>
      <c r="P284">
        <v>2.3812211400568001E-4</v>
      </c>
      <c r="Q284">
        <v>3.1009957892630998E-4</v>
      </c>
      <c r="R284">
        <v>3.1010172298408999E-4</v>
      </c>
      <c r="S284">
        <v>3.2529670789189998E-4</v>
      </c>
      <c r="T284">
        <v>3.2529253212793002E-4</v>
      </c>
      <c r="U284">
        <v>4.6835766683885001E-4</v>
      </c>
      <c r="V284">
        <v>4.6862250124141998E-4</v>
      </c>
      <c r="W284">
        <v>4.6429300181165001E-4</v>
      </c>
      <c r="X284">
        <v>4.6556911378038002E-4</v>
      </c>
      <c r="Y284">
        <v>2.4179179138315E-4</v>
      </c>
      <c r="Z284">
        <v>2.4179162035505001E-4</v>
      </c>
      <c r="AA284">
        <v>3.2275736480158002E-4</v>
      </c>
      <c r="AB284">
        <v>3.227655161961E-4</v>
      </c>
      <c r="AC284">
        <v>3.3974598084648999E-4</v>
      </c>
      <c r="AD284">
        <v>3.3975845485107001E-4</v>
      </c>
      <c r="AE284">
        <v>4.7608190871149E-4</v>
      </c>
      <c r="AF284">
        <v>4.7664386314800002E-4</v>
      </c>
      <c r="AG284">
        <v>4.7157744955815003E-4</v>
      </c>
      <c r="AH284">
        <v>4.7315932039818001E-4</v>
      </c>
      <c r="AI284">
        <v>2.4622499210925002E-4</v>
      </c>
      <c r="AJ284">
        <v>2.4622319405127001E-4</v>
      </c>
      <c r="AK284">
        <v>0.81654869183859002</v>
      </c>
      <c r="AL284">
        <v>7.1071574827744999E-4</v>
      </c>
      <c r="AM284">
        <v>1.0169137655097E-3</v>
      </c>
      <c r="AN284">
        <v>1.0366765917805001E-3</v>
      </c>
      <c r="AO284">
        <v>12.306606098846</v>
      </c>
      <c r="AP284" s="24">
        <v>1.3652848790764E-5</v>
      </c>
      <c r="AQ284" s="24">
        <v>1.3652848790764E-5</v>
      </c>
      <c r="AR284" s="24">
        <v>1.3652848790764E-5</v>
      </c>
      <c r="AS284">
        <v>1499214.2935037001</v>
      </c>
      <c r="AT284">
        <v>2.7681344040523998E-3</v>
      </c>
    </row>
    <row r="285" spans="1:46" x14ac:dyDescent="0.2">
      <c r="A285">
        <v>26676000</v>
      </c>
      <c r="B285">
        <v>0.23481989630887001</v>
      </c>
      <c r="C285">
        <v>2.8214384789939E-3</v>
      </c>
      <c r="D285">
        <v>8.3243526824139998E-4</v>
      </c>
      <c r="E285">
        <v>9.891492630767901E-4</v>
      </c>
      <c r="F285">
        <v>9.9985394767573995E-4</v>
      </c>
      <c r="G285">
        <v>3.0025587050595999E-4</v>
      </c>
      <c r="H285">
        <v>3.0026233861752002E-4</v>
      </c>
      <c r="I285">
        <v>3.1616194829570999E-4</v>
      </c>
      <c r="J285">
        <v>3.1616836790468997E-4</v>
      </c>
      <c r="K285">
        <v>4.6916952064817E-4</v>
      </c>
      <c r="L285">
        <v>4.6917699149523999E-4</v>
      </c>
      <c r="M285">
        <v>4.6507554780968001E-4</v>
      </c>
      <c r="N285">
        <v>4.6508218669291998E-4</v>
      </c>
      <c r="O285">
        <v>2.3899692326634001E-4</v>
      </c>
      <c r="P285">
        <v>2.3899516917479999E-4</v>
      </c>
      <c r="Q285">
        <v>3.1133106006747002E-4</v>
      </c>
      <c r="R285">
        <v>3.113339972461E-4</v>
      </c>
      <c r="S285">
        <v>3.2654168762674002E-4</v>
      </c>
      <c r="T285">
        <v>3.2653840965379003E-4</v>
      </c>
      <c r="U285">
        <v>4.7006249734133E-4</v>
      </c>
      <c r="V285">
        <v>4.7032808708960999E-4</v>
      </c>
      <c r="W285">
        <v>4.6599551065242001E-4</v>
      </c>
      <c r="X285">
        <v>4.6727563748426998E-4</v>
      </c>
      <c r="Y285">
        <v>2.4265278331669999E-4</v>
      </c>
      <c r="Z285">
        <v>2.4265232439965001E-4</v>
      </c>
      <c r="AA285">
        <v>3.2400607730740999E-4</v>
      </c>
      <c r="AB285">
        <v>3.2401501825659999E-4</v>
      </c>
      <c r="AC285">
        <v>3.4100978721141999E-4</v>
      </c>
      <c r="AD285">
        <v>3.4102291257252001E-4</v>
      </c>
      <c r="AE285">
        <v>4.7780282002905003E-4</v>
      </c>
      <c r="AF285">
        <v>4.7836586660259E-4</v>
      </c>
      <c r="AG285">
        <v>4.7329562085566E-4</v>
      </c>
      <c r="AH285">
        <v>4.7488232492877999E-4</v>
      </c>
      <c r="AI285">
        <v>2.4709795217507001E-4</v>
      </c>
      <c r="AJ285">
        <v>2.4709600004158998E-4</v>
      </c>
      <c r="AK285">
        <v>0.81656541565242002</v>
      </c>
      <c r="AL285">
        <v>7.1361621871245996E-4</v>
      </c>
      <c r="AM285">
        <v>1.0206421559230999E-3</v>
      </c>
      <c r="AN285">
        <v>1.0404600944153E-3</v>
      </c>
      <c r="AO285">
        <v>12.620307333792001</v>
      </c>
      <c r="AP285" s="24">
        <v>1.6162458670332999E-5</v>
      </c>
      <c r="AQ285" s="24">
        <v>1.6162458670332999E-5</v>
      </c>
      <c r="AR285" s="24">
        <v>1.6162458670332999E-5</v>
      </c>
      <c r="AS285">
        <v>1505391.1308714999</v>
      </c>
      <c r="AT285">
        <v>2.7785756621222998E-3</v>
      </c>
    </row>
    <row r="286" spans="1:46" x14ac:dyDescent="0.2">
      <c r="A286">
        <v>26762400</v>
      </c>
      <c r="B286">
        <v>0.23509776206498001</v>
      </c>
      <c r="C286">
        <v>2.8247798306298998E-3</v>
      </c>
      <c r="D286">
        <v>8.3336683043519E-4</v>
      </c>
      <c r="E286">
        <v>9.9034494099132999E-4</v>
      </c>
      <c r="F286">
        <v>1.0010680592033E-3</v>
      </c>
      <c r="G286">
        <v>3.016101098885E-4</v>
      </c>
      <c r="H286">
        <v>3.0161729906991001E-4</v>
      </c>
      <c r="I286">
        <v>3.1752330682396999E-4</v>
      </c>
      <c r="J286">
        <v>3.1753048581886003E-4</v>
      </c>
      <c r="K286">
        <v>4.7096767791005999E-4</v>
      </c>
      <c r="L286">
        <v>4.7097524811690999E-4</v>
      </c>
      <c r="M286">
        <v>4.6687123581575001E-4</v>
      </c>
      <c r="N286">
        <v>4.6687795191850998E-4</v>
      </c>
      <c r="O286">
        <v>2.3991777037371E-4</v>
      </c>
      <c r="P286">
        <v>2.3991601547793001E-4</v>
      </c>
      <c r="Q286">
        <v>3.1264491983758002E-4</v>
      </c>
      <c r="R286">
        <v>3.1264848005670999E-4</v>
      </c>
      <c r="S286">
        <v>3.2787275018067002E-4</v>
      </c>
      <c r="T286">
        <v>3.2787034167439002E-4</v>
      </c>
      <c r="U286">
        <v>4.7186369155906998E-4</v>
      </c>
      <c r="V286">
        <v>4.7213063613592E-4</v>
      </c>
      <c r="W286">
        <v>4.6779317284853002E-4</v>
      </c>
      <c r="X286">
        <v>4.6907835601773E-4</v>
      </c>
      <c r="Y286">
        <v>2.4356429598284E-4</v>
      </c>
      <c r="Z286">
        <v>2.4356355443993E-4</v>
      </c>
      <c r="AA286">
        <v>3.2533705557950002E-4</v>
      </c>
      <c r="AB286">
        <v>3.2534635862150002E-4</v>
      </c>
      <c r="AC286">
        <v>3.4235998521031001E-4</v>
      </c>
      <c r="AD286">
        <v>3.4237397435758001E-4</v>
      </c>
      <c r="AE286">
        <v>4.7962203860869997E-4</v>
      </c>
      <c r="AF286">
        <v>4.8018662784969998E-4</v>
      </c>
      <c r="AG286">
        <v>4.7511055016811001E-4</v>
      </c>
      <c r="AH286">
        <v>4.7670327593555E-4</v>
      </c>
      <c r="AI286">
        <v>2.4802270660468999E-4</v>
      </c>
      <c r="AJ286">
        <v>2.4802096229700998E-4</v>
      </c>
      <c r="AK286">
        <v>0.81658232358680005</v>
      </c>
      <c r="AL286">
        <v>7.1669543890780002E-4</v>
      </c>
      <c r="AM286">
        <v>1.0245829611028E-3</v>
      </c>
      <c r="AN286">
        <v>1.0444576781811E-3</v>
      </c>
      <c r="AO286">
        <v>12.956001255653</v>
      </c>
      <c r="AP286" s="24">
        <v>1.8848010045220999E-5</v>
      </c>
      <c r="AQ286" s="24">
        <v>1.8848010045220999E-5</v>
      </c>
      <c r="AR286" s="24">
        <v>1.8848010045220999E-5</v>
      </c>
      <c r="AS286">
        <v>1511928.9706524001</v>
      </c>
      <c r="AT286">
        <v>2.7896239636533999E-3</v>
      </c>
    </row>
    <row r="287" spans="1:46" x14ac:dyDescent="0.2">
      <c r="A287">
        <v>26848800</v>
      </c>
      <c r="B287">
        <v>0.23538404641322</v>
      </c>
      <c r="C287">
        <v>2.8282222128516001E-3</v>
      </c>
      <c r="D287">
        <v>8.3432569866119998E-4</v>
      </c>
      <c r="E287">
        <v>9.9157715179746002E-4</v>
      </c>
      <c r="F287">
        <v>1.0023193623929999E-3</v>
      </c>
      <c r="G287">
        <v>3.0298172711357998E-4</v>
      </c>
      <c r="H287">
        <v>3.0298971033179001E-4</v>
      </c>
      <c r="I287">
        <v>3.1890639699665E-4</v>
      </c>
      <c r="J287">
        <v>3.1891437522140999E-4</v>
      </c>
      <c r="K287">
        <v>4.7279933795491003E-4</v>
      </c>
      <c r="L287">
        <v>4.7280691835681999E-4</v>
      </c>
      <c r="M287">
        <v>4.6869944562688998E-4</v>
      </c>
      <c r="N287">
        <v>4.6870612984058001E-4</v>
      </c>
      <c r="O287">
        <v>2.4085455101955001E-4</v>
      </c>
      <c r="P287">
        <v>2.4085260329320999E-4</v>
      </c>
      <c r="Q287">
        <v>3.1398072595114002E-4</v>
      </c>
      <c r="R287">
        <v>3.1398498829360999E-4</v>
      </c>
      <c r="S287">
        <v>3.2922930019257002E-4</v>
      </c>
      <c r="T287">
        <v>3.2922756624086E-4</v>
      </c>
      <c r="U287">
        <v>4.7369849946577998E-4</v>
      </c>
      <c r="V287">
        <v>4.7396587787437001E-4</v>
      </c>
      <c r="W287">
        <v>4.6962381944097001E-4</v>
      </c>
      <c r="X287">
        <v>4.7091234057281001E-4</v>
      </c>
      <c r="Y287">
        <v>2.4449256315898002E-4</v>
      </c>
      <c r="Z287">
        <v>2.4449168488589003E-4</v>
      </c>
      <c r="AA287">
        <v>3.2669097668264999E-4</v>
      </c>
      <c r="AB287">
        <v>3.2670100733662001E-4</v>
      </c>
      <c r="AC287">
        <v>3.4373674920332999E-4</v>
      </c>
      <c r="AD287">
        <v>3.4375142524207001E-4</v>
      </c>
      <c r="AE287">
        <v>4.8147348511232E-4</v>
      </c>
      <c r="AF287">
        <v>4.8203921824059999E-4</v>
      </c>
      <c r="AG287">
        <v>4.7695729414166E-4</v>
      </c>
      <c r="AH287">
        <v>4.7855467308586001E-4</v>
      </c>
      <c r="AI287">
        <v>2.4896361015805E-4</v>
      </c>
      <c r="AJ287">
        <v>2.4896175314899002E-4</v>
      </c>
      <c r="AK287">
        <v>0.81659940355075</v>
      </c>
      <c r="AL287">
        <v>7.1981847445116997E-4</v>
      </c>
      <c r="AM287">
        <v>1.0285845552744999E-3</v>
      </c>
      <c r="AN287">
        <v>1.0485179336439999E-3</v>
      </c>
      <c r="AO287">
        <v>13.294542443120999</v>
      </c>
      <c r="AP287" s="24">
        <v>2.1556339544968E-5</v>
      </c>
      <c r="AQ287" s="24">
        <v>2.1556339544968E-5</v>
      </c>
      <c r="AR287" s="24">
        <v>2.1556339544968E-5</v>
      </c>
      <c r="AS287">
        <v>1518558.0611610999</v>
      </c>
      <c r="AT287">
        <v>2.8008401312026002E-3</v>
      </c>
    </row>
    <row r="288" spans="1:46" x14ac:dyDescent="0.2">
      <c r="A288">
        <v>26935200</v>
      </c>
      <c r="B288">
        <v>0.23567902909968999</v>
      </c>
      <c r="C288">
        <v>2.8317689753887998E-3</v>
      </c>
      <c r="D288">
        <v>8.3531274017232995E-4</v>
      </c>
      <c r="E288">
        <v>9.9284712222180997E-4</v>
      </c>
      <c r="F288">
        <v>1.0036091129946999E-3</v>
      </c>
      <c r="G288">
        <v>3.0436339871892998E-4</v>
      </c>
      <c r="H288">
        <v>3.0437206168203997E-4</v>
      </c>
      <c r="I288">
        <v>3.2030325937314999E-4</v>
      </c>
      <c r="J288">
        <v>3.2031197191278998E-4</v>
      </c>
      <c r="K288">
        <v>4.7465190728234998E-4</v>
      </c>
      <c r="L288">
        <v>4.7465953568478998E-4</v>
      </c>
      <c r="M288">
        <v>4.7054772638216002E-4</v>
      </c>
      <c r="N288">
        <v>4.7055447337152002E-4</v>
      </c>
      <c r="O288">
        <v>2.418012815413E-4</v>
      </c>
      <c r="P288">
        <v>2.4179917874748001E-4</v>
      </c>
      <c r="Q288">
        <v>3.1533167575304003E-4</v>
      </c>
      <c r="R288">
        <v>3.1533655796330001E-4</v>
      </c>
      <c r="S288">
        <v>3.3060375456288999E-4</v>
      </c>
      <c r="T288">
        <v>3.3060266255654E-4</v>
      </c>
      <c r="U288">
        <v>4.7555422365981001E-4</v>
      </c>
      <c r="V288">
        <v>4.7582209468853001E-4</v>
      </c>
      <c r="W288">
        <v>4.7147465642676998E-4</v>
      </c>
      <c r="X288">
        <v>4.7276665918914002E-4</v>
      </c>
      <c r="Y288">
        <v>2.4543231957183998E-4</v>
      </c>
      <c r="Z288">
        <v>2.4543131870583001E-4</v>
      </c>
      <c r="AA288">
        <v>3.2806019150135999E-4</v>
      </c>
      <c r="AB288">
        <v>3.2807085486418998E-4</v>
      </c>
      <c r="AC288">
        <v>3.4513181310364999E-4</v>
      </c>
      <c r="AD288">
        <v>3.4514714170563997E-4</v>
      </c>
      <c r="AE288">
        <v>4.8334638948760997E-4</v>
      </c>
      <c r="AF288">
        <v>4.8391331426905001E-4</v>
      </c>
      <c r="AG288">
        <v>4.7882478546317002E-4</v>
      </c>
      <c r="AH288">
        <v>4.8042688124783002E-4</v>
      </c>
      <c r="AI288">
        <v>2.4991627666537999E-4</v>
      </c>
      <c r="AJ288">
        <v>2.4991427275669002E-4</v>
      </c>
      <c r="AK288">
        <v>0.81661665452790999</v>
      </c>
      <c r="AL288">
        <v>7.2296913871882002E-4</v>
      </c>
      <c r="AM288">
        <v>1.0326285922328999E-3</v>
      </c>
      <c r="AN288">
        <v>1.0526216514511E-3</v>
      </c>
      <c r="AO288">
        <v>13.633604762678001</v>
      </c>
      <c r="AP288" s="24">
        <v>2.4268838101422002E-5</v>
      </c>
      <c r="AQ288" s="24">
        <v>2.4268838101422002E-5</v>
      </c>
      <c r="AR288" s="24">
        <v>2.4268838101422002E-5</v>
      </c>
      <c r="AS288">
        <v>1525243.6760636</v>
      </c>
      <c r="AT288">
        <v>2.8121702776547001E-3</v>
      </c>
    </row>
    <row r="289" spans="1:46" x14ac:dyDescent="0.2">
      <c r="A289">
        <v>27021600</v>
      </c>
      <c r="B289">
        <v>0.23598232707298999</v>
      </c>
      <c r="C289">
        <v>2.8354154865003998E-3</v>
      </c>
      <c r="D289">
        <v>8.3632660651982002E-4</v>
      </c>
      <c r="E289">
        <v>9.9415322007906999E-4</v>
      </c>
      <c r="F289">
        <v>1.0049356599015E-3</v>
      </c>
      <c r="G289">
        <v>3.0567407866196E-4</v>
      </c>
      <c r="H289">
        <v>3.0568327127357002E-4</v>
      </c>
      <c r="I289">
        <v>3.2163284495664998E-4</v>
      </c>
      <c r="J289">
        <v>3.2164208641235001E-4</v>
      </c>
      <c r="K289">
        <v>4.7643606452841999E-4</v>
      </c>
      <c r="L289">
        <v>4.7644371008787999E-4</v>
      </c>
      <c r="M289">
        <v>4.7232685730384002E-4</v>
      </c>
      <c r="N289">
        <v>4.7233362773179002E-4</v>
      </c>
      <c r="O289">
        <v>2.4271010225238E-4</v>
      </c>
      <c r="P289">
        <v>2.4270787378708001E-4</v>
      </c>
      <c r="Q289">
        <v>3.1661971355523001E-4</v>
      </c>
      <c r="R289">
        <v>3.1662508116297002E-4</v>
      </c>
      <c r="S289">
        <v>3.3191740377051001E-4</v>
      </c>
      <c r="T289">
        <v>3.3191675795329998E-4</v>
      </c>
      <c r="U289">
        <v>4.7734137115883999E-4</v>
      </c>
      <c r="V289">
        <v>4.7760968668753001E-4</v>
      </c>
      <c r="W289">
        <v>4.7325627759787001E-4</v>
      </c>
      <c r="X289">
        <v>4.7455164450896001E-4</v>
      </c>
      <c r="Y289">
        <v>2.4633638660644E-4</v>
      </c>
      <c r="Z289">
        <v>2.4633523471977999E-4</v>
      </c>
      <c r="AA289">
        <v>3.2936645463630001E-4</v>
      </c>
      <c r="AB289">
        <v>3.2937761968360998E-4</v>
      </c>
      <c r="AC289">
        <v>3.4646657821855E-4</v>
      </c>
      <c r="AD289">
        <v>3.4648243019083999E-4</v>
      </c>
      <c r="AE289">
        <v>4.8515129935994001E-4</v>
      </c>
      <c r="AF289">
        <v>4.8571945622215003E-4</v>
      </c>
      <c r="AG289">
        <v>4.8062351106126E-4</v>
      </c>
      <c r="AH289">
        <v>4.8223032394151001E-4</v>
      </c>
      <c r="AI289">
        <v>2.5083335643722002E-4</v>
      </c>
      <c r="AJ289">
        <v>2.5083124146576001E-4</v>
      </c>
      <c r="AK289">
        <v>0.81663404239823001</v>
      </c>
      <c r="AL289">
        <v>7.2596537903477001E-4</v>
      </c>
      <c r="AM289">
        <v>1.0365072453263999E-3</v>
      </c>
      <c r="AN289">
        <v>1.0565592486539001E-3</v>
      </c>
      <c r="AO289">
        <v>13.947735156064001</v>
      </c>
      <c r="AP289" s="24">
        <v>2.6781881248509001E-5</v>
      </c>
      <c r="AQ289" s="24">
        <v>2.6781881248509001E-5</v>
      </c>
      <c r="AR289" s="24">
        <v>2.6781881248509001E-5</v>
      </c>
      <c r="AS289">
        <v>1531583.2083502</v>
      </c>
      <c r="AT289">
        <v>2.8230132509967998E-3</v>
      </c>
    </row>
    <row r="290" spans="1:46" x14ac:dyDescent="0.2">
      <c r="A290">
        <v>27108000</v>
      </c>
      <c r="B290">
        <v>0.23629371868578999</v>
      </c>
      <c r="C290">
        <v>2.8391590880399E-3</v>
      </c>
      <c r="D290">
        <v>8.3736655134322995E-4</v>
      </c>
      <c r="E290">
        <v>9.9549449587350998E-4</v>
      </c>
      <c r="F290">
        <v>1.0062980408231E-3</v>
      </c>
      <c r="G290">
        <v>3.0693690842279999E-4</v>
      </c>
      <c r="H290">
        <v>3.0694626153976998E-4</v>
      </c>
      <c r="I290">
        <v>3.2292000528218E-4</v>
      </c>
      <c r="J290">
        <v>3.2292940294118E-4</v>
      </c>
      <c r="K290">
        <v>4.7817275257202999E-4</v>
      </c>
      <c r="L290">
        <v>4.7818032731782002E-4</v>
      </c>
      <c r="M290">
        <v>4.7405753247477999E-4</v>
      </c>
      <c r="N290">
        <v>4.7406419225076002E-4</v>
      </c>
      <c r="O290">
        <v>2.4359456064141E-4</v>
      </c>
      <c r="P290">
        <v>2.4359254170898E-4</v>
      </c>
      <c r="Q290">
        <v>3.1786996739789001E-4</v>
      </c>
      <c r="R290">
        <v>3.1787562944046E-4</v>
      </c>
      <c r="S290">
        <v>3.3319613769149E-4</v>
      </c>
      <c r="T290">
        <v>3.3319564403066999E-4</v>
      </c>
      <c r="U290">
        <v>4.7907992070601998E-4</v>
      </c>
      <c r="V290">
        <v>4.7934949753141001E-4</v>
      </c>
      <c r="W290">
        <v>4.7498811962157E-4</v>
      </c>
      <c r="X290">
        <v>4.7628773055318001E-4</v>
      </c>
      <c r="Y290">
        <v>2.4721898534347002E-4</v>
      </c>
      <c r="Z290">
        <v>2.4721777545232002E-4</v>
      </c>
      <c r="AA290">
        <v>3.3063457978027002E-4</v>
      </c>
      <c r="AB290">
        <v>3.3064574925227E-4</v>
      </c>
      <c r="AC290">
        <v>3.4776655718126998E-4</v>
      </c>
      <c r="AD290">
        <v>3.4778277424115999E-4</v>
      </c>
      <c r="AE290">
        <v>4.8690819288964998E-4</v>
      </c>
      <c r="AF290">
        <v>4.8747899971608998E-4</v>
      </c>
      <c r="AG290">
        <v>4.8237314004490999E-4</v>
      </c>
      <c r="AH290">
        <v>4.8398671508504998E-4</v>
      </c>
      <c r="AI290">
        <v>2.5172877612454002E-4</v>
      </c>
      <c r="AJ290">
        <v>2.5172703438506E-4</v>
      </c>
      <c r="AK290">
        <v>0.81665156323242005</v>
      </c>
      <c r="AL290">
        <v>7.2886190943157998E-4</v>
      </c>
      <c r="AM290">
        <v>1.0402832035455E-3</v>
      </c>
      <c r="AN290">
        <v>1.0603925894943E-3</v>
      </c>
      <c r="AO290">
        <v>14.244732490455</v>
      </c>
      <c r="AP290" s="24">
        <v>2.9157859923640002E-5</v>
      </c>
      <c r="AQ290" s="24">
        <v>2.9157859923640002E-5</v>
      </c>
      <c r="AR290" s="24">
        <v>2.9157859923640002E-5</v>
      </c>
      <c r="AS290">
        <v>1537709.87182</v>
      </c>
      <c r="AT290">
        <v>2.8335488118417002E-3</v>
      </c>
    </row>
    <row r="291" spans="1:46" x14ac:dyDescent="0.2">
      <c r="A291">
        <v>27194400</v>
      </c>
      <c r="B291">
        <v>0.23661336195322999</v>
      </c>
      <c r="C291">
        <v>2.8430016860459999E-3</v>
      </c>
      <c r="D291">
        <v>8.3843308870372002E-4</v>
      </c>
      <c r="E291">
        <v>9.9687164082443006E-4</v>
      </c>
      <c r="F291">
        <v>1.0076969565178001E-3</v>
      </c>
      <c r="G291">
        <v>3.0820061813032E-4</v>
      </c>
      <c r="H291">
        <v>3.0821034758078003E-4</v>
      </c>
      <c r="I291">
        <v>3.2421066528147999E-4</v>
      </c>
      <c r="J291">
        <v>3.2422038968829998E-4</v>
      </c>
      <c r="K291">
        <v>4.799139207607E-4</v>
      </c>
      <c r="L291">
        <v>4.799214833972E-4</v>
      </c>
      <c r="M291">
        <v>4.7579191929008003E-4</v>
      </c>
      <c r="N291">
        <v>4.7579862038154999E-4</v>
      </c>
      <c r="O291">
        <v>2.4448298852557002E-4</v>
      </c>
      <c r="P291">
        <v>2.4448087717065999E-4</v>
      </c>
      <c r="Q291">
        <v>3.1912432854710998E-4</v>
      </c>
      <c r="R291">
        <v>3.1913022904755001E-4</v>
      </c>
      <c r="S291">
        <v>3.3448134413432002E-4</v>
      </c>
      <c r="T291">
        <v>3.3448111199108001E-4</v>
      </c>
      <c r="U291">
        <v>4.8082395368672E-4</v>
      </c>
      <c r="V291">
        <v>4.8109395214259001E-4</v>
      </c>
      <c r="W291">
        <v>4.7672517204531002E-4</v>
      </c>
      <c r="X291">
        <v>4.7802822373881998E-4</v>
      </c>
      <c r="Y291">
        <v>2.4810647937478E-4</v>
      </c>
      <c r="Z291">
        <v>2.4810522819735E-4</v>
      </c>
      <c r="AA291">
        <v>3.3190664039053002E-4</v>
      </c>
      <c r="AB291">
        <v>3.3191813104459E-4</v>
      </c>
      <c r="AC291">
        <v>3.4907362921609002E-4</v>
      </c>
      <c r="AD291">
        <v>3.4909017608686003E-4</v>
      </c>
      <c r="AE291">
        <v>4.8867094779821E-4</v>
      </c>
      <c r="AF291">
        <v>4.8924291586880005E-4</v>
      </c>
      <c r="AG291">
        <v>4.8412801936864998E-4</v>
      </c>
      <c r="AH291">
        <v>4.8574629061205E-4</v>
      </c>
      <c r="AI291">
        <v>2.5262967327556002E-4</v>
      </c>
      <c r="AJ291">
        <v>2.5262784757105003E-4</v>
      </c>
      <c r="AK291">
        <v>0.81666922848668</v>
      </c>
      <c r="AL291">
        <v>7.3176493498593002E-4</v>
      </c>
      <c r="AM291">
        <v>1.0440764183108E-3</v>
      </c>
      <c r="AN291">
        <v>1.0642453609004999E-3</v>
      </c>
      <c r="AO291">
        <v>14.539448570794001</v>
      </c>
      <c r="AP291" s="24">
        <v>3.151558856635E-5</v>
      </c>
      <c r="AQ291" s="24">
        <v>3.151558856635E-5</v>
      </c>
      <c r="AR291" s="24">
        <v>3.151558856635E-5</v>
      </c>
      <c r="AS291">
        <v>1543857.3529749999</v>
      </c>
      <c r="AT291">
        <v>2.8441277893688E-3</v>
      </c>
    </row>
    <row r="292" spans="1:46" x14ac:dyDescent="0.2">
      <c r="A292">
        <v>27280800</v>
      </c>
      <c r="B292">
        <v>0.23694204237496</v>
      </c>
      <c r="C292">
        <v>2.8469527244995999E-3</v>
      </c>
      <c r="D292">
        <v>8.3952879157366E-4</v>
      </c>
      <c r="E292">
        <v>9.9828805889326001E-4</v>
      </c>
      <c r="F292">
        <v>1.0091358740326999E-3</v>
      </c>
      <c r="G292">
        <v>3.0953631051536999E-4</v>
      </c>
      <c r="H292">
        <v>3.0954641419458998E-4</v>
      </c>
      <c r="I292">
        <v>3.2557501895033998E-4</v>
      </c>
      <c r="J292">
        <v>3.2558513131308002E-4</v>
      </c>
      <c r="K292">
        <v>4.8174039718422998E-4</v>
      </c>
      <c r="L292">
        <v>4.8174797991809001E-4</v>
      </c>
      <c r="M292">
        <v>4.7761123788259998E-4</v>
      </c>
      <c r="N292">
        <v>4.7761795064480003E-4</v>
      </c>
      <c r="O292">
        <v>2.4541748633104997E-4</v>
      </c>
      <c r="P292">
        <v>2.4541535909868999E-4</v>
      </c>
      <c r="Q292">
        <v>3.2045047256844001E-4</v>
      </c>
      <c r="R292">
        <v>3.2045664464738002E-4</v>
      </c>
      <c r="S292">
        <v>3.3584060462298E-4</v>
      </c>
      <c r="T292">
        <v>3.3584063769573E-4</v>
      </c>
      <c r="U292">
        <v>4.8265342567500001E-4</v>
      </c>
      <c r="V292">
        <v>4.8292388093428999E-4</v>
      </c>
      <c r="W292">
        <v>4.7854716160085001E-4</v>
      </c>
      <c r="X292">
        <v>4.7985391574187E-4</v>
      </c>
      <c r="Y292">
        <v>2.4904026300665E-4</v>
      </c>
      <c r="Z292">
        <v>2.4903896465505E-4</v>
      </c>
      <c r="AA292">
        <v>3.3325115172711E-4</v>
      </c>
      <c r="AB292">
        <v>3.3326293500176001E-4</v>
      </c>
      <c r="AC292">
        <v>3.5045485270946E-4</v>
      </c>
      <c r="AD292">
        <v>3.5047169170851001E-4</v>
      </c>
      <c r="AE292">
        <v>4.9051960517641996E-4</v>
      </c>
      <c r="AF292">
        <v>4.9109277171200001E-4</v>
      </c>
      <c r="AG292">
        <v>4.8596839282339998E-4</v>
      </c>
      <c r="AH292">
        <v>4.8759168649872001E-4</v>
      </c>
      <c r="AI292">
        <v>2.5357722169864002E-4</v>
      </c>
      <c r="AJ292">
        <v>2.5357536369702001E-4</v>
      </c>
      <c r="AK292">
        <v>0.81668706914698996</v>
      </c>
      <c r="AL292">
        <v>7.3483299653223004E-4</v>
      </c>
      <c r="AM292">
        <v>1.0480692973960999E-3</v>
      </c>
      <c r="AN292">
        <v>1.0683001190375E-3</v>
      </c>
      <c r="AO292">
        <v>14.853902288058</v>
      </c>
      <c r="AP292" s="24">
        <v>3.4031218304463997E-5</v>
      </c>
      <c r="AQ292" s="24">
        <v>3.4031218304463997E-5</v>
      </c>
      <c r="AR292" s="24">
        <v>3.4031218304463997E-5</v>
      </c>
      <c r="AS292">
        <v>1550370.2552487999</v>
      </c>
      <c r="AT292">
        <v>2.8552751849586998E-3</v>
      </c>
    </row>
    <row r="293" spans="1:46" x14ac:dyDescent="0.2">
      <c r="A293">
        <v>27367200</v>
      </c>
      <c r="B293">
        <v>0.23728057873219</v>
      </c>
      <c r="C293">
        <v>2.8510220180412E-3</v>
      </c>
      <c r="D293">
        <v>8.4065627776837998E-4</v>
      </c>
      <c r="E293">
        <v>9.9974731445240991E-4</v>
      </c>
      <c r="F293">
        <v>1.0106184258205E-3</v>
      </c>
      <c r="G293">
        <v>3.109431493999E-4</v>
      </c>
      <c r="H293">
        <v>3.1095359058008997E-4</v>
      </c>
      <c r="I293">
        <v>3.2701238565984001E-4</v>
      </c>
      <c r="J293">
        <v>3.2702287609073999E-4</v>
      </c>
      <c r="K293">
        <v>4.8365696685266001E-4</v>
      </c>
      <c r="L293">
        <v>4.8366459327123999E-4</v>
      </c>
      <c r="M293">
        <v>4.7952019178111003E-4</v>
      </c>
      <c r="N293">
        <v>4.7952691807036E-4</v>
      </c>
      <c r="O293">
        <v>2.4639835771666997E-4</v>
      </c>
      <c r="P293">
        <v>2.4639617883846998E-4</v>
      </c>
      <c r="Q293">
        <v>3.2184772091808998E-4</v>
      </c>
      <c r="R293">
        <v>3.2185419448442E-4</v>
      </c>
      <c r="S293">
        <v>3.3727312967043001E-4</v>
      </c>
      <c r="T293">
        <v>3.3727350860398003E-4</v>
      </c>
      <c r="U293">
        <v>4.8457310860613003E-4</v>
      </c>
      <c r="V293">
        <v>4.8484403172041E-4</v>
      </c>
      <c r="W293">
        <v>4.8045890699941997E-4</v>
      </c>
      <c r="X293">
        <v>4.8176946849568002E-4</v>
      </c>
      <c r="Y293">
        <v>2.5002056099797002E-4</v>
      </c>
      <c r="Z293">
        <v>2.5001923437045E-4</v>
      </c>
      <c r="AA293">
        <v>3.3466757402980001E-4</v>
      </c>
      <c r="AB293">
        <v>3.3467967297444001E-4</v>
      </c>
      <c r="AC293">
        <v>3.5190987662734002E-4</v>
      </c>
      <c r="AD293">
        <v>3.5192702084128002E-4</v>
      </c>
      <c r="AE293">
        <v>4.9245902033558998E-4</v>
      </c>
      <c r="AF293">
        <v>4.9303343213201001E-4</v>
      </c>
      <c r="AG293">
        <v>4.8789914814266E-4</v>
      </c>
      <c r="AH293">
        <v>4.8952759597484003E-4</v>
      </c>
      <c r="AI293">
        <v>2.5457176417887002E-4</v>
      </c>
      <c r="AJ293">
        <v>2.5456983341176002E-4</v>
      </c>
      <c r="AK293">
        <v>0.81670509779905998</v>
      </c>
      <c r="AL293">
        <v>7.3806367717180004E-4</v>
      </c>
      <c r="AM293">
        <v>1.0522602769032E-3</v>
      </c>
      <c r="AN293">
        <v>1.0725553897544E-3</v>
      </c>
      <c r="AO293">
        <v>15.187453806396</v>
      </c>
      <c r="AP293" s="24">
        <v>3.6699630451164997E-5</v>
      </c>
      <c r="AQ293" s="24">
        <v>3.6699630451164997E-5</v>
      </c>
      <c r="AR293" s="24">
        <v>3.6699630451164997E-5</v>
      </c>
      <c r="AS293">
        <v>1557232.9445636999</v>
      </c>
      <c r="AT293">
        <v>2.8669855462486E-3</v>
      </c>
    </row>
    <row r="294" spans="1:46" x14ac:dyDescent="0.2">
      <c r="A294">
        <v>27453600</v>
      </c>
      <c r="B294">
        <v>0.23762971107615</v>
      </c>
      <c r="C294">
        <v>2.8552184297075999E-3</v>
      </c>
      <c r="D294">
        <v>8.4181788714600002E-4</v>
      </c>
      <c r="E294">
        <v>1.0012526367123001E-3</v>
      </c>
      <c r="F294">
        <v>1.0121479058493E-3</v>
      </c>
      <c r="G294">
        <v>3.1240789342975E-4</v>
      </c>
      <c r="H294">
        <v>3.1241872736782002E-4</v>
      </c>
      <c r="I294">
        <v>3.2850960849120002E-4</v>
      </c>
      <c r="J294">
        <v>3.2852047121595997E-4</v>
      </c>
      <c r="K294">
        <v>4.8565028354348E-4</v>
      </c>
      <c r="L294">
        <v>4.8565790824108002E-4</v>
      </c>
      <c r="M294">
        <v>4.8150542622663002E-4</v>
      </c>
      <c r="N294">
        <v>4.8151218579314998E-4</v>
      </c>
      <c r="O294">
        <v>2.4741796590092E-4</v>
      </c>
      <c r="P294">
        <v>2.4741570282388E-4</v>
      </c>
      <c r="Q294">
        <v>3.2330357880218998E-4</v>
      </c>
      <c r="R294">
        <v>3.2331034929039998E-4</v>
      </c>
      <c r="S294">
        <v>3.3876628720612E-4</v>
      </c>
      <c r="T294">
        <v>3.3876695964002999E-4</v>
      </c>
      <c r="U294">
        <v>4.8656965886780998E-4</v>
      </c>
      <c r="V294">
        <v>4.8684107306109999E-4</v>
      </c>
      <c r="W294">
        <v>4.8244702421173E-4</v>
      </c>
      <c r="X294">
        <v>4.8376152465807001E-4</v>
      </c>
      <c r="Y294">
        <v>2.5103995794085998E-4</v>
      </c>
      <c r="Z294">
        <v>2.5103857224374998E-4</v>
      </c>
      <c r="AA294">
        <v>3.3614335118013002E-4</v>
      </c>
      <c r="AB294">
        <v>3.361557448112E-4</v>
      </c>
      <c r="AC294">
        <v>3.5342616804190998E-4</v>
      </c>
      <c r="AD294">
        <v>3.5344365972016998E-4</v>
      </c>
      <c r="AE294">
        <v>4.9447592303776999E-4</v>
      </c>
      <c r="AF294">
        <v>4.950516314932E-4</v>
      </c>
      <c r="AG294">
        <v>4.8990693178985005E-4</v>
      </c>
      <c r="AH294">
        <v>4.9154076345351997E-4</v>
      </c>
      <c r="AI294">
        <v>2.5560575156218001E-4</v>
      </c>
      <c r="AJ294">
        <v>2.5560380149560998E-4</v>
      </c>
      <c r="AK294">
        <v>0.81672332075679999</v>
      </c>
      <c r="AL294">
        <v>7.4142738685888001E-4</v>
      </c>
      <c r="AM294">
        <v>1.0566166327457E-3</v>
      </c>
      <c r="AN294">
        <v>1.0769782437514001E-3</v>
      </c>
      <c r="AO294">
        <v>15.535658468516999</v>
      </c>
      <c r="AP294" s="24">
        <v>3.9485267748135003E-5</v>
      </c>
      <c r="AQ294" s="24">
        <v>3.9485267748135003E-5</v>
      </c>
      <c r="AR294" s="24">
        <v>3.9485267748135003E-5</v>
      </c>
      <c r="AS294">
        <v>1564378.5636845001</v>
      </c>
      <c r="AT294">
        <v>2.8791633750908001E-3</v>
      </c>
    </row>
    <row r="295" spans="1:46" x14ac:dyDescent="0.2">
      <c r="A295">
        <v>27540000</v>
      </c>
      <c r="B295">
        <v>0.23799111034125001</v>
      </c>
      <c r="C295">
        <v>2.8595620292051001E-3</v>
      </c>
      <c r="D295">
        <v>8.4301905484280995E-4</v>
      </c>
      <c r="E295">
        <v>1.0028112773142999E-3</v>
      </c>
      <c r="F295">
        <v>1.013731697048E-3</v>
      </c>
      <c r="G295">
        <v>3.1402024591370003E-4</v>
      </c>
      <c r="H295">
        <v>3.1403121741634999E-4</v>
      </c>
      <c r="I295">
        <v>3.3015872793554999E-4</v>
      </c>
      <c r="J295">
        <v>3.3016970876216002E-4</v>
      </c>
      <c r="K295">
        <v>4.8782024434677998E-4</v>
      </c>
      <c r="L295">
        <v>4.8782792955872001E-4</v>
      </c>
      <c r="M295">
        <v>4.8366660796945001E-4</v>
      </c>
      <c r="N295">
        <v>4.8367332058491002E-4</v>
      </c>
      <c r="O295">
        <v>2.4853143292015E-4</v>
      </c>
      <c r="P295">
        <v>2.4852883062913002E-4</v>
      </c>
      <c r="Q295">
        <v>3.2490785327862997E-4</v>
      </c>
      <c r="R295">
        <v>3.2491508444799E-4</v>
      </c>
      <c r="S295">
        <v>3.4041156381837002E-4</v>
      </c>
      <c r="T295">
        <v>3.4041247266514997E-4</v>
      </c>
      <c r="U295">
        <v>4.8874223916371999E-4</v>
      </c>
      <c r="V295">
        <v>4.8901375424302996E-4</v>
      </c>
      <c r="W295">
        <v>4.8461052495194E-4</v>
      </c>
      <c r="X295">
        <v>4.8592790199970001E-4</v>
      </c>
      <c r="Y295">
        <v>2.5215349441855002E-4</v>
      </c>
      <c r="Z295">
        <v>2.5215146952959E-4</v>
      </c>
      <c r="AA295">
        <v>3.3776831640161997E-4</v>
      </c>
      <c r="AB295">
        <v>3.3778089082631E-4</v>
      </c>
      <c r="AC295">
        <v>3.5509538654195002E-4</v>
      </c>
      <c r="AD295">
        <v>3.5511307084735001E-4</v>
      </c>
      <c r="AE295">
        <v>4.9666777849442995E-4</v>
      </c>
      <c r="AF295">
        <v>4.9724541491972E-4</v>
      </c>
      <c r="AG295">
        <v>4.9208906802864004E-4</v>
      </c>
      <c r="AH295">
        <v>4.9372879989464003E-4</v>
      </c>
      <c r="AI295">
        <v>2.5673284954774001E-4</v>
      </c>
      <c r="AJ295">
        <v>2.5673099799598998E-4</v>
      </c>
      <c r="AK295">
        <v>0.81674178941969</v>
      </c>
      <c r="AL295">
        <v>7.4512840714319E-4</v>
      </c>
      <c r="AM295">
        <v>1.0613736803852E-3</v>
      </c>
      <c r="AN295">
        <v>1.0818056289512001E-3</v>
      </c>
      <c r="AO295">
        <v>15.926672630523001</v>
      </c>
      <c r="AP295" s="24">
        <v>4.2613381044183999E-5</v>
      </c>
      <c r="AQ295" s="24">
        <v>4.2613381044183999E-5</v>
      </c>
      <c r="AR295" s="24">
        <v>4.2613381044183999E-5</v>
      </c>
      <c r="AS295">
        <v>1572262.9858583999</v>
      </c>
      <c r="AT295">
        <v>2.8924871916432E-3</v>
      </c>
    </row>
    <row r="296" spans="1:46" x14ac:dyDescent="0.2">
      <c r="A296">
        <v>27626400</v>
      </c>
      <c r="B296">
        <v>0.23836537537951</v>
      </c>
      <c r="C296">
        <v>2.8640599353187001E-3</v>
      </c>
      <c r="D296">
        <v>8.4426155183791002E-4</v>
      </c>
      <c r="E296">
        <v>1.0044258780231999E-3</v>
      </c>
      <c r="F296">
        <v>1.0153725054577001E-3</v>
      </c>
      <c r="G296">
        <v>3.1566389282823001E-4</v>
      </c>
      <c r="H296">
        <v>3.1567520288651002E-4</v>
      </c>
      <c r="I296">
        <v>3.3184152133436E-4</v>
      </c>
      <c r="J296">
        <v>3.3185285512854999E-4</v>
      </c>
      <c r="K296">
        <v>4.9004451650599002E-4</v>
      </c>
      <c r="L296">
        <v>4.9005220467375997E-4</v>
      </c>
      <c r="M296">
        <v>4.8588129868760001E-4</v>
      </c>
      <c r="N296">
        <v>4.8588802996442999E-4</v>
      </c>
      <c r="O296">
        <v>2.4966827196955997E-4</v>
      </c>
      <c r="P296">
        <v>2.4966564449833999E-4</v>
      </c>
      <c r="Q296">
        <v>3.2654554614370001E-4</v>
      </c>
      <c r="R296">
        <v>3.2655307228627998E-4</v>
      </c>
      <c r="S296">
        <v>3.4209288257984E-4</v>
      </c>
      <c r="T296">
        <v>3.4209408703665998E-4</v>
      </c>
      <c r="U296">
        <v>4.9096997840272002E-4</v>
      </c>
      <c r="V296">
        <v>4.9124198542344001E-4</v>
      </c>
      <c r="W296">
        <v>4.8682842057942997E-4</v>
      </c>
      <c r="X296">
        <v>4.8815005508607E-4</v>
      </c>
      <c r="Y296">
        <v>2.5329144350272998E-4</v>
      </c>
      <c r="Z296">
        <v>2.5328934175550001E-4</v>
      </c>
      <c r="AA296">
        <v>3.3942731131651998E-4</v>
      </c>
      <c r="AB296">
        <v>3.3944022559646999E-4</v>
      </c>
      <c r="AC296">
        <v>3.5680174642827001E-4</v>
      </c>
      <c r="AD296">
        <v>3.5681973511492003E-4</v>
      </c>
      <c r="AE296">
        <v>4.9891742031084004E-4</v>
      </c>
      <c r="AF296">
        <v>4.9949649237666005E-4</v>
      </c>
      <c r="AG296">
        <v>4.9432809165769005E-4</v>
      </c>
      <c r="AH296">
        <v>4.9597368687198001E-4</v>
      </c>
      <c r="AI296">
        <v>2.5788639671894001E-4</v>
      </c>
      <c r="AJ296">
        <v>2.5788455163576002E-4</v>
      </c>
      <c r="AK296">
        <v>0.81676047754703995</v>
      </c>
      <c r="AL296">
        <v>7.4890286914015998E-4</v>
      </c>
      <c r="AM296">
        <v>1.0662310485997E-3</v>
      </c>
      <c r="AN296">
        <v>1.0867356201437999E-3</v>
      </c>
      <c r="AO296">
        <v>16.323055641966999</v>
      </c>
      <c r="AP296" s="24">
        <v>4.5784445135735002E-5</v>
      </c>
      <c r="AQ296" s="24">
        <v>4.5784445135735002E-5</v>
      </c>
      <c r="AR296" s="24">
        <v>4.5784445135735002E-5</v>
      </c>
      <c r="AS296">
        <v>1580286.3839008</v>
      </c>
      <c r="AT296">
        <v>2.9060883561831002E-3</v>
      </c>
    </row>
    <row r="297" spans="1:46" x14ac:dyDescent="0.2">
      <c r="A297">
        <v>27712800</v>
      </c>
      <c r="B297">
        <v>0.23875287230237</v>
      </c>
      <c r="C297">
        <v>2.8687165138514999E-3</v>
      </c>
      <c r="D297">
        <v>8.4554645491596002E-4</v>
      </c>
      <c r="E297">
        <v>1.0060980615925E-3</v>
      </c>
      <c r="F297">
        <v>1.0170719973430001E-3</v>
      </c>
      <c r="G297">
        <v>3.1731403371429E-4</v>
      </c>
      <c r="H297">
        <v>3.1732564503335998E-4</v>
      </c>
      <c r="I297">
        <v>3.3353300389256998E-4</v>
      </c>
      <c r="J297">
        <v>3.3354464791195999E-4</v>
      </c>
      <c r="K297">
        <v>4.9228951919745004E-4</v>
      </c>
      <c r="L297">
        <v>4.9229727993218002E-4</v>
      </c>
      <c r="M297">
        <v>4.8811628332056002E-4</v>
      </c>
      <c r="N297">
        <v>4.8812301039433999E-4</v>
      </c>
      <c r="O297">
        <v>2.5081427241916001E-4</v>
      </c>
      <c r="P297">
        <v>2.5081161932051E-4</v>
      </c>
      <c r="Q297">
        <v>3.2819260071559998E-4</v>
      </c>
      <c r="R297">
        <v>3.2820040095098E-4</v>
      </c>
      <c r="S297">
        <v>3.4378522729625998E-4</v>
      </c>
      <c r="T297">
        <v>3.4378669600241001E-4</v>
      </c>
      <c r="U297">
        <v>4.9321856503865E-4</v>
      </c>
      <c r="V297">
        <v>4.9349107154185998E-4</v>
      </c>
      <c r="W297">
        <v>4.8906670520317995E-4</v>
      </c>
      <c r="X297">
        <v>4.9039268148090998E-4</v>
      </c>
      <c r="Y297">
        <v>2.5443930441459999E-4</v>
      </c>
      <c r="Z297">
        <v>2.5443715480426998E-4</v>
      </c>
      <c r="AA297">
        <v>3.4109643759401998E-4</v>
      </c>
      <c r="AB297">
        <v>3.4110964102452998E-4</v>
      </c>
      <c r="AC297">
        <v>3.5852008199793999E-4</v>
      </c>
      <c r="AD297">
        <v>3.5853838478291E-4</v>
      </c>
      <c r="AE297">
        <v>5.0118873410111005E-4</v>
      </c>
      <c r="AF297">
        <v>5.0176927013918001E-4</v>
      </c>
      <c r="AG297">
        <v>4.9658829562128002E-4</v>
      </c>
      <c r="AH297">
        <v>4.9823978892129996E-4</v>
      </c>
      <c r="AI297">
        <v>2.5905044183339001E-4</v>
      </c>
      <c r="AJ297">
        <v>2.5904855114631999E-4</v>
      </c>
      <c r="AK297">
        <v>0.81677937727070005</v>
      </c>
      <c r="AL297">
        <v>7.5269576082737002E-4</v>
      </c>
      <c r="AM297">
        <v>1.0711267795587001E-3</v>
      </c>
      <c r="AN297">
        <v>1.0917053776805E-3</v>
      </c>
      <c r="AO297">
        <v>16.716977229135001</v>
      </c>
      <c r="AP297" s="24">
        <v>4.8935817833082003E-5</v>
      </c>
      <c r="AQ297" s="24">
        <v>4.8935817833082003E-5</v>
      </c>
      <c r="AR297" s="24">
        <v>4.8935817833082003E-5</v>
      </c>
      <c r="AS297">
        <v>1588341.8931994</v>
      </c>
      <c r="AT297">
        <v>2.9197865461763998E-3</v>
      </c>
    </row>
    <row r="298" spans="1:46" x14ac:dyDescent="0.2">
      <c r="A298">
        <v>27799200</v>
      </c>
      <c r="B298">
        <v>0.23915403673065</v>
      </c>
      <c r="C298">
        <v>2.8735369757174E-3</v>
      </c>
      <c r="D298">
        <v>8.4687509340699999E-4</v>
      </c>
      <c r="E298">
        <v>1.0078297469222001E-3</v>
      </c>
      <c r="F298">
        <v>1.0188321353880999E-3</v>
      </c>
      <c r="G298">
        <v>3.189771582507E-4</v>
      </c>
      <c r="H298">
        <v>3.1898902973741001E-4</v>
      </c>
      <c r="I298">
        <v>3.3523933209702998E-4</v>
      </c>
      <c r="J298">
        <v>3.3525124865032999E-4</v>
      </c>
      <c r="K298">
        <v>4.9456018262579004E-4</v>
      </c>
      <c r="L298">
        <v>4.9456796816616997E-4</v>
      </c>
      <c r="M298">
        <v>4.9037642393997996E-4</v>
      </c>
      <c r="N298">
        <v>4.9038318375523005E-4</v>
      </c>
      <c r="O298">
        <v>2.5197328745937998E-4</v>
      </c>
      <c r="P298">
        <v>2.5197053027858001E-4</v>
      </c>
      <c r="Q298">
        <v>3.2985488698192002E-4</v>
      </c>
      <c r="R298">
        <v>3.2986292861630998E-4</v>
      </c>
      <c r="S298">
        <v>3.4549439700600002E-4</v>
      </c>
      <c r="T298">
        <v>3.4549608953119001E-4</v>
      </c>
      <c r="U298">
        <v>4.9549279381301005E-4</v>
      </c>
      <c r="V298">
        <v>4.9576582676439003E-4</v>
      </c>
      <c r="W298">
        <v>4.9133022262085003E-4</v>
      </c>
      <c r="X298">
        <v>4.9266062274691005E-4</v>
      </c>
      <c r="Y298">
        <v>2.5560088422172002E-4</v>
      </c>
      <c r="Z298">
        <v>2.5559867863606998E-4</v>
      </c>
      <c r="AA298">
        <v>3.4278157427091002E-4</v>
      </c>
      <c r="AB298">
        <v>3.4279498995505998E-4</v>
      </c>
      <c r="AC298">
        <v>3.6025624540428998E-4</v>
      </c>
      <c r="AD298">
        <v>3.6027477998642999E-4</v>
      </c>
      <c r="AE298">
        <v>5.0348648047196E-4</v>
      </c>
      <c r="AF298">
        <v>5.0406851639684996E-4</v>
      </c>
      <c r="AG298">
        <v>4.9887447901582999E-4</v>
      </c>
      <c r="AH298">
        <v>5.0053202206878998E-4</v>
      </c>
      <c r="AI298">
        <v>2.6022865962628002E-4</v>
      </c>
      <c r="AJ298">
        <v>2.6022672884974999E-4</v>
      </c>
      <c r="AK298">
        <v>0.81679849103706004</v>
      </c>
      <c r="AL298">
        <v>7.5652173132943995E-4</v>
      </c>
      <c r="AM298">
        <v>1.0760782610469001E-3</v>
      </c>
      <c r="AN298">
        <v>1.0967324664945999E-3</v>
      </c>
      <c r="AO298">
        <v>17.110345343325001</v>
      </c>
      <c r="AP298" s="24">
        <v>5.2082762746599002E-5</v>
      </c>
      <c r="AQ298" s="24">
        <v>5.2082762746599002E-5</v>
      </c>
      <c r="AR298" s="24">
        <v>5.2082762746599002E-5</v>
      </c>
      <c r="AS298">
        <v>1596467.0961259</v>
      </c>
      <c r="AT298">
        <v>2.933631513401E-3</v>
      </c>
    </row>
    <row r="299" spans="1:46" x14ac:dyDescent="0.2">
      <c r="A299">
        <v>27885600</v>
      </c>
      <c r="B299">
        <v>0.23956826741456999</v>
      </c>
      <c r="C299">
        <v>2.8785140504449E-3</v>
      </c>
      <c r="D299">
        <v>8.4824535374476001E-4</v>
      </c>
      <c r="E299">
        <v>1.0096183705608E-3</v>
      </c>
      <c r="F299">
        <v>1.0206503261392999E-3</v>
      </c>
      <c r="G299">
        <v>3.2055819114319998E-4</v>
      </c>
      <c r="H299">
        <v>3.2057007953956997E-4</v>
      </c>
      <c r="I299">
        <v>3.3686886516273999E-4</v>
      </c>
      <c r="J299">
        <v>3.3688069502961E-4</v>
      </c>
      <c r="K299">
        <v>4.9675501798286995E-4</v>
      </c>
      <c r="L299">
        <v>4.9676289126755996E-4</v>
      </c>
      <c r="M299">
        <v>4.9255962250198003E-4</v>
      </c>
      <c r="N299">
        <v>4.9256648697499001E-4</v>
      </c>
      <c r="O299">
        <v>2.5309022489913998E-4</v>
      </c>
      <c r="P299">
        <v>2.5308715766479998E-4</v>
      </c>
      <c r="Q299">
        <v>3.3144520966832999E-4</v>
      </c>
      <c r="R299">
        <v>3.3145362111287999E-4</v>
      </c>
      <c r="S299">
        <v>3.4713495696138001E-4</v>
      </c>
      <c r="T299">
        <v>3.4713704760281001E-4</v>
      </c>
      <c r="U299">
        <v>4.9769165122094997E-4</v>
      </c>
      <c r="V299">
        <v>4.9796426155595999E-4</v>
      </c>
      <c r="W299">
        <v>4.9351773864368003E-4</v>
      </c>
      <c r="X299">
        <v>4.9485030135766996E-4</v>
      </c>
      <c r="Y299">
        <v>2.5672373832531998E-4</v>
      </c>
      <c r="Z299">
        <v>2.5672067734956998E-4</v>
      </c>
      <c r="AA299">
        <v>3.4439507131015E-4</v>
      </c>
      <c r="AB299">
        <v>3.4440888484029998E-4</v>
      </c>
      <c r="AC299">
        <v>3.6192565942082001E-4</v>
      </c>
      <c r="AD299">
        <v>3.6194462833531E-4</v>
      </c>
      <c r="AE299">
        <v>5.0570919163936E-4</v>
      </c>
      <c r="AF299">
        <v>5.0629138000738002E-4</v>
      </c>
      <c r="AG299">
        <v>5.0108484307836998E-4</v>
      </c>
      <c r="AH299">
        <v>5.0274576365307E-4</v>
      </c>
      <c r="AI299">
        <v>2.6136894949987997E-4</v>
      </c>
      <c r="AJ299">
        <v>2.6136651464109999E-4</v>
      </c>
      <c r="AK299">
        <v>0.81681777519558996</v>
      </c>
      <c r="AL299">
        <v>7.6017079850219005E-4</v>
      </c>
      <c r="AM299">
        <v>1.0808452670588999E-3</v>
      </c>
      <c r="AN299">
        <v>1.1015758267355999E-3</v>
      </c>
      <c r="AO299">
        <v>17.473988299898998</v>
      </c>
      <c r="AP299" s="24">
        <v>5.4991906399188997E-5</v>
      </c>
      <c r="AQ299" s="24">
        <v>5.4991906399188997E-5</v>
      </c>
      <c r="AR299" s="24">
        <v>5.4991906399188997E-5</v>
      </c>
      <c r="AS299">
        <v>1604197.9230148999</v>
      </c>
      <c r="AT299">
        <v>2.9469299570644E-3</v>
      </c>
    </row>
    <row r="300" spans="1:46" x14ac:dyDescent="0.2">
      <c r="A300">
        <v>27972000</v>
      </c>
      <c r="B300">
        <v>0.23999511363157</v>
      </c>
      <c r="C300">
        <v>2.8836423229238002E-3</v>
      </c>
      <c r="D300">
        <v>8.4965571140604003E-4</v>
      </c>
      <c r="E300">
        <v>1.0114619993485999E-3</v>
      </c>
      <c r="F300">
        <v>1.0225246121692E-3</v>
      </c>
      <c r="G300">
        <v>3.2207901835093998E-4</v>
      </c>
      <c r="H300">
        <v>3.2209096619819998E-4</v>
      </c>
      <c r="I300">
        <v>3.3844012510230999E-4</v>
      </c>
      <c r="J300">
        <v>3.3845202755037999E-4</v>
      </c>
      <c r="K300">
        <v>4.9888917873567998E-4</v>
      </c>
      <c r="L300">
        <v>4.9889710728414998E-4</v>
      </c>
      <c r="M300">
        <v>4.9468165186438004E-4</v>
      </c>
      <c r="N300">
        <v>4.9468852988029E-4</v>
      </c>
      <c r="O300">
        <v>2.5417616079458002E-4</v>
      </c>
      <c r="P300">
        <v>2.5417302302965003E-4</v>
      </c>
      <c r="Q300">
        <v>3.3298032797756999E-4</v>
      </c>
      <c r="R300">
        <v>3.3298880116315003E-4</v>
      </c>
      <c r="S300">
        <v>3.4872114823201002E-4</v>
      </c>
      <c r="T300">
        <v>3.487232723956E-4</v>
      </c>
      <c r="U300">
        <v>4.9982922859574002E-4</v>
      </c>
      <c r="V300">
        <v>5.0010234584674002E-4</v>
      </c>
      <c r="W300">
        <v>4.9564326214426001E-4</v>
      </c>
      <c r="X300">
        <v>4.9698022655380995E-4</v>
      </c>
      <c r="Y300">
        <v>2.5781639307635999E-4</v>
      </c>
      <c r="Z300">
        <v>2.5781334026849997E-4</v>
      </c>
      <c r="AA300">
        <v>3.4595342716498998E-4</v>
      </c>
      <c r="AB300">
        <v>3.4596732820442E-4</v>
      </c>
      <c r="AC300">
        <v>3.6354067544343998E-4</v>
      </c>
      <c r="AD300">
        <v>3.6355971858630001E-4</v>
      </c>
      <c r="AE300">
        <v>5.0787202139643002E-4</v>
      </c>
      <c r="AF300">
        <v>5.0845566419573996E-4</v>
      </c>
      <c r="AG300">
        <v>5.0323447134034997E-4</v>
      </c>
      <c r="AH300">
        <v>5.0490131061635998E-4</v>
      </c>
      <c r="AI300">
        <v>2.6247896355378002E-4</v>
      </c>
      <c r="AJ300">
        <v>2.6247651405401001E-4</v>
      </c>
      <c r="AK300">
        <v>0.81683722060507002</v>
      </c>
      <c r="AL300">
        <v>7.6368941153905003E-4</v>
      </c>
      <c r="AM300">
        <v>1.0854806040769E-3</v>
      </c>
      <c r="AN300">
        <v>1.1062863715569E-3</v>
      </c>
      <c r="AO300">
        <v>17.814350627970999</v>
      </c>
      <c r="AP300" s="24">
        <v>5.7714805023771999E-5</v>
      </c>
      <c r="AQ300" s="24">
        <v>5.7714805023771999E-5</v>
      </c>
      <c r="AR300" s="24">
        <v>5.7714805023771999E-5</v>
      </c>
      <c r="AS300">
        <v>1611643.8174353</v>
      </c>
      <c r="AT300">
        <v>2.9598324699675999E-3</v>
      </c>
    </row>
    <row r="301" spans="1:46" x14ac:dyDescent="0.2">
      <c r="A301">
        <v>28058400</v>
      </c>
      <c r="B301">
        <v>0.24043484896503001</v>
      </c>
      <c r="C301">
        <v>2.8889250949441E-3</v>
      </c>
      <c r="D301">
        <v>8.5110704563711001E-4</v>
      </c>
      <c r="E301">
        <v>1.013361834177E-3</v>
      </c>
      <c r="F301">
        <v>1.0244562151299999E-3</v>
      </c>
      <c r="G301">
        <v>3.2360602727720002E-4</v>
      </c>
      <c r="H301">
        <v>3.2361807548215001E-4</v>
      </c>
      <c r="I301">
        <v>3.4001826972586999E-4</v>
      </c>
      <c r="J301">
        <v>3.4003027391329001E-4</v>
      </c>
      <c r="K301">
        <v>5.0103525175076004E-4</v>
      </c>
      <c r="L301">
        <v>5.0104320073255998E-4</v>
      </c>
      <c r="M301">
        <v>4.9681537355424998E-4</v>
      </c>
      <c r="N301">
        <v>4.9682226995924003E-4</v>
      </c>
      <c r="O301">
        <v>2.5527038039820001E-4</v>
      </c>
      <c r="P301">
        <v>2.5526721624811002E-4</v>
      </c>
      <c r="Q301">
        <v>3.3452244282647001E-4</v>
      </c>
      <c r="R301">
        <v>3.3453100932032999E-4</v>
      </c>
      <c r="S301">
        <v>3.5031510159307003E-4</v>
      </c>
      <c r="T301">
        <v>3.5031725075213E-4</v>
      </c>
      <c r="U301">
        <v>5.0197875340474997E-4</v>
      </c>
      <c r="V301">
        <v>5.0225235134242999E-4</v>
      </c>
      <c r="W301">
        <v>4.9778048342075001E-4</v>
      </c>
      <c r="X301">
        <v>4.9912189483161998E-4</v>
      </c>
      <c r="Y301">
        <v>2.5891757439998E-4</v>
      </c>
      <c r="Z301">
        <v>2.5891446288075999E-4</v>
      </c>
      <c r="AA301">
        <v>3.4751962985675997E-4</v>
      </c>
      <c r="AB301">
        <v>3.4753357859998999E-4</v>
      </c>
      <c r="AC301">
        <v>3.6516411238980999E-4</v>
      </c>
      <c r="AD301">
        <v>3.6518323880705003E-4</v>
      </c>
      <c r="AE301">
        <v>5.1004737880238997E-4</v>
      </c>
      <c r="AF301">
        <v>5.1063250187667001E-4</v>
      </c>
      <c r="AG301">
        <v>5.0539644653590002E-4</v>
      </c>
      <c r="AH301">
        <v>5.0706923836405004E-4</v>
      </c>
      <c r="AI301">
        <v>2.6359796820171999E-4</v>
      </c>
      <c r="AJ301">
        <v>2.6359550093303001E-4</v>
      </c>
      <c r="AK301">
        <v>0.81685684561787997</v>
      </c>
      <c r="AL301">
        <v>7.6722537238447001E-4</v>
      </c>
      <c r="AM301">
        <v>1.0901530966759001E-3</v>
      </c>
      <c r="AN301">
        <v>1.1110354548795999E-3</v>
      </c>
      <c r="AO301">
        <v>18.152282084016999</v>
      </c>
      <c r="AP301" s="24">
        <v>6.0418256672134999E-5</v>
      </c>
      <c r="AQ301" s="24">
        <v>6.0418256672134999E-5</v>
      </c>
      <c r="AR301" s="24">
        <v>6.0418256672134999E-5</v>
      </c>
      <c r="AS301">
        <v>1619135.4077637999</v>
      </c>
      <c r="AT301">
        <v>2.9728284687303998E-3</v>
      </c>
    </row>
    <row r="302" spans="1:46" x14ac:dyDescent="0.2">
      <c r="A302">
        <v>28144800</v>
      </c>
      <c r="B302">
        <v>0.24088788414236001</v>
      </c>
      <c r="C302">
        <v>2.8943672814719002E-3</v>
      </c>
      <c r="D302">
        <v>8.5260061747361999E-4</v>
      </c>
      <c r="E302">
        <v>1.0153196813035999E-3</v>
      </c>
      <c r="F302">
        <v>1.0264469826947E-3</v>
      </c>
      <c r="G302">
        <v>3.2515121621689999E-4</v>
      </c>
      <c r="H302">
        <v>3.2516336114794001E-4</v>
      </c>
      <c r="I302">
        <v>3.4161528695647998E-4</v>
      </c>
      <c r="J302">
        <v>3.4162737203978998E-4</v>
      </c>
      <c r="K302">
        <v>5.0321099539999998E-4</v>
      </c>
      <c r="L302">
        <v>5.0321900175421001E-4</v>
      </c>
      <c r="M302">
        <v>4.9897856206001004E-4</v>
      </c>
      <c r="N302">
        <v>4.9898546714173E-4</v>
      </c>
      <c r="O302">
        <v>2.563804804961E-4</v>
      </c>
      <c r="P302">
        <v>2.5637730052315E-4</v>
      </c>
      <c r="Q302">
        <v>3.3608306789448001E-4</v>
      </c>
      <c r="R302">
        <v>3.3609170202060002E-4</v>
      </c>
      <c r="S302">
        <v>3.5192836301446999E-4</v>
      </c>
      <c r="T302">
        <v>3.5193060005804001E-4</v>
      </c>
      <c r="U302">
        <v>5.0415801894683997E-4</v>
      </c>
      <c r="V302">
        <v>5.0443211466765002E-4</v>
      </c>
      <c r="W302">
        <v>4.9994718825734996E-4</v>
      </c>
      <c r="X302">
        <v>5.0129312928637998E-4</v>
      </c>
      <c r="Y302">
        <v>2.6003473361566997E-4</v>
      </c>
      <c r="Z302">
        <v>2.6003156797748002E-4</v>
      </c>
      <c r="AA302">
        <v>3.4910531066622999E-4</v>
      </c>
      <c r="AB302">
        <v>3.4911931739189001E-4</v>
      </c>
      <c r="AC302">
        <v>3.6680771184160002E-4</v>
      </c>
      <c r="AD302">
        <v>3.6682692995820002E-4</v>
      </c>
      <c r="AE302">
        <v>5.1225325968188001E-4</v>
      </c>
      <c r="AF302">
        <v>5.1283987719713997E-4</v>
      </c>
      <c r="AG302">
        <v>5.0758869193096999E-4</v>
      </c>
      <c r="AH302">
        <v>5.0926757632298E-4</v>
      </c>
      <c r="AI302">
        <v>2.6473351688790998E-4</v>
      </c>
      <c r="AJ302">
        <v>2.6473101304859002E-4</v>
      </c>
      <c r="AK302">
        <v>0.81687665577742996</v>
      </c>
      <c r="AL302">
        <v>7.7080502214909002E-4</v>
      </c>
      <c r="AM302">
        <v>1.0948934385907E-3</v>
      </c>
      <c r="AN302">
        <v>1.1158540671806999E-3</v>
      </c>
      <c r="AO302">
        <v>18.491339903633001</v>
      </c>
      <c r="AP302" s="24">
        <v>6.3130719229066996E-5</v>
      </c>
      <c r="AQ302" s="24">
        <v>6.3130719229066996E-5</v>
      </c>
      <c r="AR302" s="24">
        <v>6.3130719229066996E-5</v>
      </c>
      <c r="AS302">
        <v>1626721.1559496</v>
      </c>
      <c r="AT302">
        <v>2.9860062446553999E-3</v>
      </c>
    </row>
    <row r="303" spans="1:46" x14ac:dyDescent="0.2">
      <c r="A303">
        <v>28231200</v>
      </c>
      <c r="B303">
        <v>0.24135459972536999</v>
      </c>
      <c r="C303">
        <v>2.8999734269116E-3</v>
      </c>
      <c r="D303">
        <v>8.5413756440431998E-4</v>
      </c>
      <c r="E303">
        <v>1.0173372233936999E-3</v>
      </c>
      <c r="F303">
        <v>1.0284986391136E-3</v>
      </c>
      <c r="G303">
        <v>3.2671181654872998E-4</v>
      </c>
      <c r="H303">
        <v>3.2672407344102997E-4</v>
      </c>
      <c r="I303">
        <v>3.4322847498795001E-4</v>
      </c>
      <c r="J303">
        <v>3.4324065404454999E-4</v>
      </c>
      <c r="K303">
        <v>5.0541501827344E-4</v>
      </c>
      <c r="L303">
        <v>5.0542304311728E-4</v>
      </c>
      <c r="M303">
        <v>5.0116977862805004E-4</v>
      </c>
      <c r="N303">
        <v>5.0117673594445001E-4</v>
      </c>
      <c r="O303">
        <v>2.5750503669228999E-4</v>
      </c>
      <c r="P303">
        <v>2.5750180121959998E-4</v>
      </c>
      <c r="Q303">
        <v>3.3765960488616001E-4</v>
      </c>
      <c r="R303">
        <v>3.3766838021515001E-4</v>
      </c>
      <c r="S303">
        <v>3.5355841971158002E-4</v>
      </c>
      <c r="T303">
        <v>3.5356072630368998E-4</v>
      </c>
      <c r="U303">
        <v>5.0636563946906E-4</v>
      </c>
      <c r="V303">
        <v>5.0664026673266996E-4</v>
      </c>
      <c r="W303">
        <v>5.0214201186473003E-4</v>
      </c>
      <c r="X303">
        <v>5.0349256712952002E-4</v>
      </c>
      <c r="Y303">
        <v>2.6116648706885E-4</v>
      </c>
      <c r="Z303">
        <v>2.6116329404162001E-4</v>
      </c>
      <c r="AA303">
        <v>3.5070788287248997E-4</v>
      </c>
      <c r="AB303">
        <v>3.5072200747574998E-4</v>
      </c>
      <c r="AC303">
        <v>3.6846907203869002E-4</v>
      </c>
      <c r="AD303">
        <v>3.6848839780851002E-4</v>
      </c>
      <c r="AE303">
        <v>5.1448827719547004E-4</v>
      </c>
      <c r="AF303">
        <v>5.150764360289E-4</v>
      </c>
      <c r="AG303">
        <v>5.0980982932358004E-4</v>
      </c>
      <c r="AH303">
        <v>5.1149496527184003E-4</v>
      </c>
      <c r="AI303">
        <v>2.6588417645543E-4</v>
      </c>
      <c r="AJ303">
        <v>2.6588163991745999E-4</v>
      </c>
      <c r="AK303">
        <v>0.81689665127924005</v>
      </c>
      <c r="AL303">
        <v>7.7442204997920999E-4</v>
      </c>
      <c r="AM303">
        <v>1.0996950687267E-3</v>
      </c>
      <c r="AN303">
        <v>1.1207356382612001E-3</v>
      </c>
      <c r="AO303">
        <v>18.83050251477</v>
      </c>
      <c r="AP303" s="24">
        <v>6.5844020118162997E-5</v>
      </c>
      <c r="AQ303" s="24">
        <v>6.5844020118162997E-5</v>
      </c>
      <c r="AR303" s="24">
        <v>6.5844020118162997E-5</v>
      </c>
      <c r="AS303">
        <v>1634384.5247728</v>
      </c>
      <c r="AT303">
        <v>2.9993463042483999E-3</v>
      </c>
    </row>
    <row r="304" spans="1:46" x14ac:dyDescent="0.2">
      <c r="A304">
        <v>28317600</v>
      </c>
      <c r="B304">
        <v>0.24183538038353999</v>
      </c>
      <c r="C304">
        <v>2.9057481250488E-3</v>
      </c>
      <c r="D304">
        <v>8.5571903285081995E-4</v>
      </c>
      <c r="E304">
        <v>1.0194161629668E-3</v>
      </c>
      <c r="F304">
        <v>1.0306129292312E-3</v>
      </c>
      <c r="G304">
        <v>3.2828791772398998E-4</v>
      </c>
      <c r="H304">
        <v>3.2830031586152998E-4</v>
      </c>
      <c r="I304">
        <v>3.4485796380598002E-4</v>
      </c>
      <c r="J304">
        <v>3.4487025742018998E-4</v>
      </c>
      <c r="K304">
        <v>5.0764774496287E-4</v>
      </c>
      <c r="L304">
        <v>5.0765581897927001E-4</v>
      </c>
      <c r="M304">
        <v>5.0338946919488003E-4</v>
      </c>
      <c r="N304">
        <v>5.033964484071E-4</v>
      </c>
      <c r="O304">
        <v>2.5864419035034002E-4</v>
      </c>
      <c r="P304">
        <v>2.5864094288180999E-4</v>
      </c>
      <c r="Q304">
        <v>3.3925222134836001E-4</v>
      </c>
      <c r="R304">
        <v>3.3926109965286001E-4</v>
      </c>
      <c r="S304">
        <v>3.5520535084543998E-4</v>
      </c>
      <c r="T304">
        <v>3.5520777900153999E-4</v>
      </c>
      <c r="U304">
        <v>5.0860204821844002E-4</v>
      </c>
      <c r="V304">
        <v>5.0887720575823003E-4</v>
      </c>
      <c r="W304">
        <v>5.0436535018649005E-4</v>
      </c>
      <c r="X304">
        <v>5.0572063121719004E-4</v>
      </c>
      <c r="Y304">
        <v>2.6231298886272999E-4</v>
      </c>
      <c r="Z304">
        <v>2.6230975204348999E-4</v>
      </c>
      <c r="AA304">
        <v>3.5232753733534998E-4</v>
      </c>
      <c r="AB304">
        <v>3.5234175178455002E-4</v>
      </c>
      <c r="AC304">
        <v>3.7014841607862001E-4</v>
      </c>
      <c r="AD304">
        <v>3.7016784812897002E-4</v>
      </c>
      <c r="AE304">
        <v>5.1675293024540999E-4</v>
      </c>
      <c r="AF304">
        <v>5.1734267027562998E-4</v>
      </c>
      <c r="AG304">
        <v>5.1206036004241E-4</v>
      </c>
      <c r="AH304">
        <v>5.1375181841702003E-4</v>
      </c>
      <c r="AI304">
        <v>2.6705019249505002E-4</v>
      </c>
      <c r="AJ304">
        <v>2.6704764792520998E-4</v>
      </c>
      <c r="AK304">
        <v>0.81691683293962003</v>
      </c>
      <c r="AL304">
        <v>7.7807679043302995E-4</v>
      </c>
      <c r="AM304">
        <v>1.1045590080745E-3</v>
      </c>
      <c r="AN304">
        <v>1.1256812383952E-3</v>
      </c>
      <c r="AO304">
        <v>19.169683198904</v>
      </c>
      <c r="AP304" s="24">
        <v>6.8557465591236004E-5</v>
      </c>
      <c r="AQ304" s="24">
        <v>6.8557465591236004E-5</v>
      </c>
      <c r="AR304" s="24">
        <v>6.8557465591236004E-5</v>
      </c>
      <c r="AS304">
        <v>1642126.2806946</v>
      </c>
      <c r="AT304">
        <v>3.0128510871562002E-3</v>
      </c>
    </row>
    <row r="305" spans="1:46" x14ac:dyDescent="0.2">
      <c r="A305">
        <v>28404000</v>
      </c>
      <c r="B305">
        <v>0.24233123746828</v>
      </c>
      <c r="C305">
        <v>2.9117035063862002E-3</v>
      </c>
      <c r="D305">
        <v>8.5734822476580999E-4</v>
      </c>
      <c r="E305">
        <v>1.0215609191837E-3</v>
      </c>
      <c r="F305">
        <v>1.0327943624367001E-3</v>
      </c>
      <c r="G305">
        <v>3.2992703329767E-4</v>
      </c>
      <c r="H305">
        <v>3.299395748812E-4</v>
      </c>
      <c r="I305">
        <v>3.4655095905789001E-4</v>
      </c>
      <c r="J305">
        <v>3.4656341651022001E-4</v>
      </c>
      <c r="K305">
        <v>5.0996150637608003E-4</v>
      </c>
      <c r="L305">
        <v>5.0996961904983004E-4</v>
      </c>
      <c r="M305">
        <v>5.0569003670281997E-4</v>
      </c>
      <c r="N305">
        <v>5.0569702971904997E-4</v>
      </c>
      <c r="O305">
        <v>2.5982631753604E-4</v>
      </c>
      <c r="P305">
        <v>2.5982299765729997E-4</v>
      </c>
      <c r="Q305">
        <v>3.4090642670764001E-4</v>
      </c>
      <c r="R305">
        <v>3.4091543287464001E-4</v>
      </c>
      <c r="S305">
        <v>3.5691485494859998E-4</v>
      </c>
      <c r="T305">
        <v>3.5691739398718998E-4</v>
      </c>
      <c r="U305">
        <v>5.1091961533789E-4</v>
      </c>
      <c r="V305">
        <v>5.1119529849512997E-4</v>
      </c>
      <c r="W305">
        <v>5.0666962447551997E-4</v>
      </c>
      <c r="X305">
        <v>5.0802973346050003E-4</v>
      </c>
      <c r="Y305">
        <v>2.6350217835777E-4</v>
      </c>
      <c r="Z305">
        <v>2.6349883536000998E-4</v>
      </c>
      <c r="AA305">
        <v>3.540099330668E-4</v>
      </c>
      <c r="AB305">
        <v>3.540242668412E-4</v>
      </c>
      <c r="AC305">
        <v>3.7189134360246002E-4</v>
      </c>
      <c r="AD305">
        <v>3.7191093542317998E-4</v>
      </c>
      <c r="AE305">
        <v>5.1909953609810999E-4</v>
      </c>
      <c r="AF305">
        <v>5.1969092131334002E-4</v>
      </c>
      <c r="AG305">
        <v>5.1439262155840004E-4</v>
      </c>
      <c r="AH305">
        <v>5.1609067739540005E-4</v>
      </c>
      <c r="AI305">
        <v>2.6825954805023E-4</v>
      </c>
      <c r="AJ305">
        <v>2.6825694639944999E-4</v>
      </c>
      <c r="AK305">
        <v>0.81693722536764002</v>
      </c>
      <c r="AL305">
        <v>7.8187578429543005E-4</v>
      </c>
      <c r="AM305">
        <v>1.1096082291307001E-3</v>
      </c>
      <c r="AN305">
        <v>1.1308149360203001E-3</v>
      </c>
      <c r="AO305">
        <v>19.523510630153002</v>
      </c>
      <c r="AP305" s="24">
        <v>7.1388085041222994E-5</v>
      </c>
      <c r="AQ305" s="24">
        <v>7.1388085041222994E-5</v>
      </c>
      <c r="AR305" s="24">
        <v>7.1388085041222994E-5</v>
      </c>
      <c r="AS305">
        <v>1650183.2154934001</v>
      </c>
      <c r="AT305">
        <v>3.0268752527324999E-3</v>
      </c>
    </row>
    <row r="306" spans="1:46" x14ac:dyDescent="0.2">
      <c r="A306">
        <v>28490400</v>
      </c>
      <c r="B306">
        <v>0.24284355641825001</v>
      </c>
      <c r="C306">
        <v>2.9178561695870999E-3</v>
      </c>
      <c r="D306">
        <v>8.5902950331901004E-4</v>
      </c>
      <c r="E306">
        <v>1.0237775467560001E-3</v>
      </c>
      <c r="F306">
        <v>1.0350491195121E-3</v>
      </c>
      <c r="G306">
        <v>3.3165304950950999E-4</v>
      </c>
      <c r="H306">
        <v>3.3166576662025E-4</v>
      </c>
      <c r="I306">
        <v>3.4833166024579999E-4</v>
      </c>
      <c r="J306">
        <v>3.4834426030471002E-4</v>
      </c>
      <c r="K306">
        <v>5.1238705004656997E-4</v>
      </c>
      <c r="L306">
        <v>5.1239524330182E-4</v>
      </c>
      <c r="M306">
        <v>5.0810206186451001E-4</v>
      </c>
      <c r="N306">
        <v>5.0810907464983002E-4</v>
      </c>
      <c r="O306">
        <v>2.6106643674589998E-4</v>
      </c>
      <c r="P306">
        <v>2.6106312462468001E-4</v>
      </c>
      <c r="Q306">
        <v>3.4264578640128999E-4</v>
      </c>
      <c r="R306">
        <v>3.4265510012203998E-4</v>
      </c>
      <c r="S306">
        <v>3.5871091673832998E-4</v>
      </c>
      <c r="T306">
        <v>3.5871367966114001E-4</v>
      </c>
      <c r="U306">
        <v>5.1334982367308001E-4</v>
      </c>
      <c r="V306">
        <v>5.1362598626144001E-4</v>
      </c>
      <c r="W306">
        <v>5.0908605961927996E-4</v>
      </c>
      <c r="X306">
        <v>5.1045089913119004E-4</v>
      </c>
      <c r="Y306">
        <v>2.6474914410224001E-4</v>
      </c>
      <c r="Z306">
        <v>2.6474582633229002E-4</v>
      </c>
      <c r="AA306">
        <v>3.5577901203824998E-4</v>
      </c>
      <c r="AB306">
        <v>3.5579333882533002E-4</v>
      </c>
      <c r="AC306">
        <v>3.7372233452508E-4</v>
      </c>
      <c r="AD306">
        <v>3.7374197975379998E-4</v>
      </c>
      <c r="AE306">
        <v>5.2155978065402005E-4</v>
      </c>
      <c r="AF306">
        <v>5.2215251445748997E-4</v>
      </c>
      <c r="AG306">
        <v>5.1683802231086999E-4</v>
      </c>
      <c r="AH306">
        <v>5.1854230309637003E-4</v>
      </c>
      <c r="AI306">
        <v>2.6952745662602999E-4</v>
      </c>
      <c r="AJ306">
        <v>2.6952501992445001E-4</v>
      </c>
      <c r="AK306">
        <v>0.81695785180905001</v>
      </c>
      <c r="AL306">
        <v>7.8587329630287999E-4</v>
      </c>
      <c r="AM306">
        <v>1.1149072496539E-3</v>
      </c>
      <c r="AN306">
        <v>1.1362018817693E-3</v>
      </c>
      <c r="AO306">
        <v>19.899183099687999</v>
      </c>
      <c r="AP306" s="24">
        <v>7.4393464797501002E-5</v>
      </c>
      <c r="AQ306" s="24">
        <v>7.4393464797501002E-5</v>
      </c>
      <c r="AR306" s="24">
        <v>7.4393464797501002E-5</v>
      </c>
      <c r="AS306">
        <v>1658676.5520343001</v>
      </c>
      <c r="AT306">
        <v>3.0416033152904998E-3</v>
      </c>
    </row>
    <row r="307" spans="1:46" x14ac:dyDescent="0.2">
      <c r="A307">
        <v>28576800</v>
      </c>
      <c r="B307">
        <v>0.24337198248247999</v>
      </c>
      <c r="C307">
        <v>2.9242018967550001E-3</v>
      </c>
      <c r="D307">
        <v>8.6076148802689996E-4</v>
      </c>
      <c r="E307">
        <v>1.0260646221526E-3</v>
      </c>
      <c r="F307">
        <v>1.0373757865754999E-3</v>
      </c>
      <c r="G307">
        <v>3.3333189297297001E-4</v>
      </c>
      <c r="H307">
        <v>3.3334484189406001E-4</v>
      </c>
      <c r="I307">
        <v>3.5007273373773002E-4</v>
      </c>
      <c r="J307">
        <v>3.5008561142528001E-4</v>
      </c>
      <c r="K307">
        <v>5.1474346054492003E-4</v>
      </c>
      <c r="L307">
        <v>5.1475161941385E-4</v>
      </c>
      <c r="M307">
        <v>5.1044339711697002E-4</v>
      </c>
      <c r="N307">
        <v>5.1045036055793005E-4</v>
      </c>
      <c r="O307">
        <v>2.6228393847399002E-4</v>
      </c>
      <c r="P307">
        <v>2.6228084836824999E-4</v>
      </c>
      <c r="Q307">
        <v>3.4434955048647003E-4</v>
      </c>
      <c r="R307">
        <v>3.4435911860234997E-4</v>
      </c>
      <c r="S307">
        <v>3.6047244931598001E-4</v>
      </c>
      <c r="T307">
        <v>3.6047540839141999E-4</v>
      </c>
      <c r="U307">
        <v>5.1570960578601005E-4</v>
      </c>
      <c r="V307">
        <v>5.1598607881494997E-4</v>
      </c>
      <c r="W307">
        <v>5.1143177088715003E-4</v>
      </c>
      <c r="X307">
        <v>5.1280196194685996E-4</v>
      </c>
      <c r="Y307">
        <v>2.6597606147248001E-4</v>
      </c>
      <c r="Z307">
        <v>2.6597292610593002E-4</v>
      </c>
      <c r="AA307">
        <v>3.5750897345856E-4</v>
      </c>
      <c r="AB307">
        <v>3.5752328660371E-4</v>
      </c>
      <c r="AC307">
        <v>3.7551994163692999E-4</v>
      </c>
      <c r="AD307">
        <v>3.7553949295953E-4</v>
      </c>
      <c r="AE307">
        <v>5.2395047874134E-4</v>
      </c>
      <c r="AF307">
        <v>5.2454516739841995E-4</v>
      </c>
      <c r="AG307">
        <v>5.1921334681518999E-4</v>
      </c>
      <c r="AH307">
        <v>5.2092332044069998E-4</v>
      </c>
      <c r="AI307">
        <v>2.7077607758178E-4</v>
      </c>
      <c r="AJ307">
        <v>2.7077299322291999E-4</v>
      </c>
      <c r="AK307">
        <v>0.81697882801580002</v>
      </c>
      <c r="AL307">
        <v>7.8977889605979005E-4</v>
      </c>
      <c r="AM307">
        <v>1.1201225646279001E-3</v>
      </c>
      <c r="AN307">
        <v>1.1415070047573999E-3</v>
      </c>
      <c r="AO307">
        <v>20.255861137135</v>
      </c>
      <c r="AP307" s="24">
        <v>7.7246889097080002E-5</v>
      </c>
      <c r="AQ307" s="24">
        <v>7.7246889097080002E-5</v>
      </c>
      <c r="AR307" s="24">
        <v>7.7246889097080002E-5</v>
      </c>
      <c r="AS307">
        <v>1667024.9572370001</v>
      </c>
      <c r="AT307">
        <v>3.0560733721614001E-3</v>
      </c>
    </row>
    <row r="308" spans="1:46" x14ac:dyDescent="0.2">
      <c r="A308">
        <v>28663200</v>
      </c>
      <c r="B308">
        <v>0.24391837428092</v>
      </c>
      <c r="C308">
        <v>2.9307629211269E-3</v>
      </c>
      <c r="D308">
        <v>8.6255024503638996E-4</v>
      </c>
      <c r="E308">
        <v>1.0284301413704001E-3</v>
      </c>
      <c r="F308">
        <v>1.0397825347201999E-3</v>
      </c>
      <c r="G308">
        <v>3.3512871875542998E-4</v>
      </c>
      <c r="H308">
        <v>3.3514200822316002E-4</v>
      </c>
      <c r="I308">
        <v>3.5193068371983002E-4</v>
      </c>
      <c r="J308">
        <v>3.5194394193487999E-4</v>
      </c>
      <c r="K308">
        <v>5.1726855615425002E-4</v>
      </c>
      <c r="L308">
        <v>5.1727669850099001E-4</v>
      </c>
      <c r="M308">
        <v>5.1295344859317998E-4</v>
      </c>
      <c r="N308">
        <v>5.1296044887119002E-4</v>
      </c>
      <c r="O308">
        <v>2.6358063059936002E-4</v>
      </c>
      <c r="P308">
        <v>2.6357757169855002E-4</v>
      </c>
      <c r="Q308">
        <v>3.4616621011228002E-4</v>
      </c>
      <c r="R308">
        <v>3.4617633606752002E-4</v>
      </c>
      <c r="S308">
        <v>3.6234978844045001E-4</v>
      </c>
      <c r="T308">
        <v>3.6235308658063003E-4</v>
      </c>
      <c r="U308">
        <v>5.1823908776511005E-4</v>
      </c>
      <c r="V308">
        <v>5.1851593091740002E-4</v>
      </c>
      <c r="W308">
        <v>5.1394638234119998E-4</v>
      </c>
      <c r="X308">
        <v>5.1532187747569996E-4</v>
      </c>
      <c r="Y308">
        <v>2.6728142048357002E-4</v>
      </c>
      <c r="Z308">
        <v>2.6727823833552999E-4</v>
      </c>
      <c r="AA308">
        <v>3.5935562590595001E-4</v>
      </c>
      <c r="AB308">
        <v>3.5937007848688E-4</v>
      </c>
      <c r="AC308">
        <v>3.7743638969981E-4</v>
      </c>
      <c r="AD308">
        <v>3.7745625202064998E-4</v>
      </c>
      <c r="AE308">
        <v>5.2651201321631002E-4</v>
      </c>
      <c r="AF308">
        <v>5.2710857252703E-4</v>
      </c>
      <c r="AG308">
        <v>5.21758331741E-4</v>
      </c>
      <c r="AH308">
        <v>5.2347541410986004E-4</v>
      </c>
      <c r="AI308">
        <v>2.7210391105951997E-4</v>
      </c>
      <c r="AJ308">
        <v>2.7210078559308001E-4</v>
      </c>
      <c r="AK308">
        <v>0.81700008008003</v>
      </c>
      <c r="AL308">
        <v>7.9394821162493995E-4</v>
      </c>
      <c r="AM308">
        <v>1.1256641941797001E-3</v>
      </c>
      <c r="AN308">
        <v>1.147141762345E-3</v>
      </c>
      <c r="AO308">
        <v>20.642853924440999</v>
      </c>
      <c r="AP308" s="24">
        <v>8.0342831395526003E-5</v>
      </c>
      <c r="AQ308" s="24">
        <v>8.0342831395526003E-5</v>
      </c>
      <c r="AR308" s="24">
        <v>8.0342831395526003E-5</v>
      </c>
      <c r="AS308">
        <v>1675893.3722985</v>
      </c>
      <c r="AT308">
        <v>3.0714661252641E-3</v>
      </c>
    </row>
    <row r="309" spans="1:46" x14ac:dyDescent="0.2">
      <c r="A309">
        <v>28749600</v>
      </c>
      <c r="B309">
        <v>0.24448485841952</v>
      </c>
      <c r="C309">
        <v>2.9375647063997002E-3</v>
      </c>
      <c r="D309">
        <v>8.6440238954102E-4</v>
      </c>
      <c r="E309">
        <v>1.0308834343646001E-3</v>
      </c>
      <c r="F309">
        <v>1.0422788824940999E-3</v>
      </c>
      <c r="G309">
        <v>3.3705278037167002E-4</v>
      </c>
      <c r="H309">
        <v>3.3706649698542998E-4</v>
      </c>
      <c r="I309">
        <v>3.5391638172728001E-4</v>
      </c>
      <c r="J309">
        <v>3.5393005241264998E-4</v>
      </c>
      <c r="K309">
        <v>5.1995867207161E-4</v>
      </c>
      <c r="L309">
        <v>5.1996684293822005E-4</v>
      </c>
      <c r="M309">
        <v>5.1562837645211001E-4</v>
      </c>
      <c r="N309">
        <v>5.1563543522612995E-4</v>
      </c>
      <c r="O309">
        <v>2.6496049432444998E-4</v>
      </c>
      <c r="P309">
        <v>2.6495735809423999E-4</v>
      </c>
      <c r="Q309">
        <v>3.4810637592025E-4</v>
      </c>
      <c r="R309">
        <v>3.4811697567974998E-4</v>
      </c>
      <c r="S309">
        <v>3.6435256853490001E-4</v>
      </c>
      <c r="T309">
        <v>3.6435626907444001E-4</v>
      </c>
      <c r="U309">
        <v>5.2093372875193001E-4</v>
      </c>
      <c r="V309">
        <v>5.2121103825239002E-4</v>
      </c>
      <c r="W309">
        <v>5.1662581427245995E-4</v>
      </c>
      <c r="X309">
        <v>5.1800684879461999E-4</v>
      </c>
      <c r="Y309">
        <v>2.6866895242711001E-4</v>
      </c>
      <c r="Z309">
        <v>2.6866561638269002E-4</v>
      </c>
      <c r="AA309">
        <v>3.6132790708197002E-4</v>
      </c>
      <c r="AB309">
        <v>3.6134262383009003E-4</v>
      </c>
      <c r="AC309">
        <v>3.7947898919232E-4</v>
      </c>
      <c r="AD309">
        <v>3.7949923893133998E-4</v>
      </c>
      <c r="AE309">
        <v>5.2923983436476004E-4</v>
      </c>
      <c r="AF309">
        <v>5.2983827125022002E-4</v>
      </c>
      <c r="AG309">
        <v>5.2446944609075999E-4</v>
      </c>
      <c r="AH309">
        <v>5.2619402978612995E-4</v>
      </c>
      <c r="AI309">
        <v>2.7351483696767999E-4</v>
      </c>
      <c r="AJ309">
        <v>2.7351164598725999E-4</v>
      </c>
      <c r="AK309">
        <v>0.81702163313152998</v>
      </c>
      <c r="AL309">
        <v>7.9840544744370001E-4</v>
      </c>
      <c r="AM309">
        <v>1.1315625755752999E-3</v>
      </c>
      <c r="AN309">
        <v>1.1531379057861E-3</v>
      </c>
      <c r="AO309">
        <v>21.062940519091001</v>
      </c>
      <c r="AP309" s="24">
        <v>8.3703524152726005E-5</v>
      </c>
      <c r="AQ309" s="24">
        <v>8.3703524152726005E-5</v>
      </c>
      <c r="AR309" s="24">
        <v>8.3703524152726005E-5</v>
      </c>
      <c r="AS309">
        <v>1685377.7101618999</v>
      </c>
      <c r="AT309">
        <v>3.0878682800656002E-3</v>
      </c>
    </row>
    <row r="310" spans="1:46" x14ac:dyDescent="0.2">
      <c r="A310">
        <v>28836000</v>
      </c>
      <c r="B310">
        <v>0.2450667307511</v>
      </c>
      <c r="C310">
        <v>2.9445505046532998E-3</v>
      </c>
      <c r="D310">
        <v>8.6630217618294996E-4</v>
      </c>
      <c r="E310">
        <v>1.0334041651624999E-3</v>
      </c>
      <c r="F310">
        <v>1.0448441633078001E-3</v>
      </c>
      <c r="G310">
        <v>3.3863031925299999E-4</v>
      </c>
      <c r="H310">
        <v>3.3864354342656998E-4</v>
      </c>
      <c r="I310">
        <v>3.5559761912568001E-4</v>
      </c>
      <c r="J310">
        <v>3.5561086941208997E-4</v>
      </c>
      <c r="K310">
        <v>5.2233172396366995E-4</v>
      </c>
      <c r="L310">
        <v>5.2233988549915005E-4</v>
      </c>
      <c r="M310">
        <v>5.1797708810419005E-4</v>
      </c>
      <c r="N310">
        <v>5.1798437466073005E-4</v>
      </c>
      <c r="O310">
        <v>2.6615573876182002E-4</v>
      </c>
      <c r="P310">
        <v>2.6615233314260998E-4</v>
      </c>
      <c r="Q310">
        <v>3.4976716734922997E-4</v>
      </c>
      <c r="R310">
        <v>3.4977661209684E-4</v>
      </c>
      <c r="S310">
        <v>3.6610577150829001E-4</v>
      </c>
      <c r="T310">
        <v>3.6610847857132002E-4</v>
      </c>
      <c r="U310">
        <v>5.2331105496002995E-4</v>
      </c>
      <c r="V310">
        <v>5.2358869148416004E-4</v>
      </c>
      <c r="W310">
        <v>5.1898002107888998E-4</v>
      </c>
      <c r="X310">
        <v>5.2036757250984995E-4</v>
      </c>
      <c r="Y310">
        <v>2.6989166347252E-4</v>
      </c>
      <c r="Z310">
        <v>2.6988862634989998E-4</v>
      </c>
      <c r="AA310">
        <v>3.6301525178723002E-4</v>
      </c>
      <c r="AB310">
        <v>3.6303059278880998E-4</v>
      </c>
      <c r="AC310">
        <v>3.8127202330109997E-4</v>
      </c>
      <c r="AD310">
        <v>3.8129282457493999E-4</v>
      </c>
      <c r="AE310">
        <v>5.3165239966229997E-4</v>
      </c>
      <c r="AF310">
        <v>5.3225294205327999E-4</v>
      </c>
      <c r="AG310">
        <v>5.2685684179547005E-4</v>
      </c>
      <c r="AH310">
        <v>5.2858992995284996E-4</v>
      </c>
      <c r="AI310">
        <v>2.7476066705126999E-4</v>
      </c>
      <c r="AJ310">
        <v>2.7475761961824998E-4</v>
      </c>
      <c r="AK310">
        <v>0.81704320149997001</v>
      </c>
      <c r="AL310">
        <v>8.0212865337431997E-4</v>
      </c>
      <c r="AM310">
        <v>1.136645461643E-3</v>
      </c>
      <c r="AN310">
        <v>1.1583135767493E-3</v>
      </c>
      <c r="AO310">
        <v>21.373932712016</v>
      </c>
      <c r="AP310" s="24">
        <v>8.6191461696125994E-5</v>
      </c>
      <c r="AQ310" s="24">
        <v>8.6191461696125994E-5</v>
      </c>
      <c r="AR310" s="24">
        <v>8.6191461696125994E-5</v>
      </c>
      <c r="AS310">
        <v>1693169.7634993</v>
      </c>
      <c r="AT310">
        <v>3.1018933428449001E-3</v>
      </c>
    </row>
    <row r="311" spans="1:46" x14ac:dyDescent="0.2">
      <c r="A311">
        <v>28922400</v>
      </c>
      <c r="B311">
        <v>0.24566201623642001</v>
      </c>
      <c r="C311">
        <v>2.9516967745718999E-3</v>
      </c>
      <c r="D311">
        <v>8.6824337842132996E-4</v>
      </c>
      <c r="E311">
        <v>1.0359838003355E-3</v>
      </c>
      <c r="F311">
        <v>1.0474695958151E-3</v>
      </c>
      <c r="G311">
        <v>3.4009115101432002E-4</v>
      </c>
      <c r="H311">
        <v>3.4010472205407997E-4</v>
      </c>
      <c r="I311">
        <v>3.5712222989833998E-4</v>
      </c>
      <c r="J311">
        <v>3.5713578568694E-4</v>
      </c>
      <c r="K311">
        <v>5.2454238731506004E-4</v>
      </c>
      <c r="L311">
        <v>5.2455063294175005E-4</v>
      </c>
      <c r="M311">
        <v>5.2017216118931001E-4</v>
      </c>
      <c r="N311">
        <v>5.2017945486081E-4</v>
      </c>
      <c r="O311">
        <v>2.6727259605673E-4</v>
      </c>
      <c r="P311">
        <v>2.6726949498051002E-4</v>
      </c>
      <c r="Q311">
        <v>3.5126335352025998E-4</v>
      </c>
      <c r="R311">
        <v>3.5127340893701E-4</v>
      </c>
      <c r="S311">
        <v>3.6766357008779002E-4</v>
      </c>
      <c r="T311">
        <v>3.6766633541229001E-4</v>
      </c>
      <c r="U311">
        <v>5.2552574818663005E-4</v>
      </c>
      <c r="V311">
        <v>5.2580441820195998E-4</v>
      </c>
      <c r="W311">
        <v>5.2117924275860996E-4</v>
      </c>
      <c r="X311">
        <v>5.2257213894181997E-4</v>
      </c>
      <c r="Y311">
        <v>2.7102108701803002E-4</v>
      </c>
      <c r="Z311">
        <v>2.7101835832436002E-4</v>
      </c>
      <c r="AA311">
        <v>3.6454583793438E-4</v>
      </c>
      <c r="AB311">
        <v>3.6456077771103998E-4</v>
      </c>
      <c r="AC311">
        <v>3.8287044788689998E-4</v>
      </c>
      <c r="AD311">
        <v>3.8289097751424001E-4</v>
      </c>
      <c r="AE311">
        <v>5.3390288188771005E-4</v>
      </c>
      <c r="AF311">
        <v>5.3450556988905999E-4</v>
      </c>
      <c r="AG311">
        <v>5.2909005645080005E-4</v>
      </c>
      <c r="AH311">
        <v>5.3082916227123E-4</v>
      </c>
      <c r="AI311">
        <v>2.759132440625E-4</v>
      </c>
      <c r="AJ311">
        <v>2.7591025193338001E-4</v>
      </c>
      <c r="AK311">
        <v>0.81706483424445997</v>
      </c>
      <c r="AL311">
        <v>8.0555220079232999E-4</v>
      </c>
      <c r="AM311">
        <v>1.1414071353945E-3</v>
      </c>
      <c r="AN311">
        <v>1.1631657343598E-3</v>
      </c>
      <c r="AO311">
        <v>21.637895602903001</v>
      </c>
      <c r="AP311" s="24">
        <v>8.8303164823227005E-5</v>
      </c>
      <c r="AQ311" s="24">
        <v>8.8303164823227005E-5</v>
      </c>
      <c r="AR311" s="24">
        <v>8.8303164823227005E-5</v>
      </c>
      <c r="AS311">
        <v>1700350.6880753001</v>
      </c>
      <c r="AT311">
        <v>3.1149712776905002E-3</v>
      </c>
    </row>
    <row r="312" spans="1:46" x14ac:dyDescent="0.2">
      <c r="A312">
        <v>29008800</v>
      </c>
      <c r="B312">
        <v>0.24627052829973001</v>
      </c>
      <c r="C312">
        <v>2.9590013604761998E-3</v>
      </c>
      <c r="D312">
        <v>8.7022553195876E-4</v>
      </c>
      <c r="E312">
        <v>1.0386214955588999E-3</v>
      </c>
      <c r="F312">
        <v>1.0501543329584999E-3</v>
      </c>
      <c r="G312">
        <v>3.4153715127538002E-4</v>
      </c>
      <c r="H312">
        <v>3.4155091415072E-4</v>
      </c>
      <c r="I312">
        <v>3.5863180467648001E-4</v>
      </c>
      <c r="J312">
        <v>3.5864555567634E-4</v>
      </c>
      <c r="K312">
        <v>5.2673061498016997E-4</v>
      </c>
      <c r="L312">
        <v>5.2673891699931005E-4</v>
      </c>
      <c r="M312">
        <v>5.2234452158238004E-4</v>
      </c>
      <c r="N312">
        <v>5.2235185245364001E-4</v>
      </c>
      <c r="O312">
        <v>2.6838531347396001E-4</v>
      </c>
      <c r="P312">
        <v>2.6838215921471997E-4</v>
      </c>
      <c r="Q312">
        <v>3.5274433122189003E-4</v>
      </c>
      <c r="R312">
        <v>3.5275460519662002E-4</v>
      </c>
      <c r="S312">
        <v>3.6920664386333999E-4</v>
      </c>
      <c r="T312">
        <v>3.6920955493398002E-4</v>
      </c>
      <c r="U312">
        <v>5.2771812972979E-4</v>
      </c>
      <c r="V312">
        <v>5.2799736438904996E-4</v>
      </c>
      <c r="W312">
        <v>5.2335570370392996E-4</v>
      </c>
      <c r="X312">
        <v>5.2475394289292995E-4</v>
      </c>
      <c r="Y312">
        <v>2.7214607692792E-4</v>
      </c>
      <c r="Z312">
        <v>2.7214329215456999E-4</v>
      </c>
      <c r="AA312">
        <v>3.6606175342900001E-4</v>
      </c>
      <c r="AB312">
        <v>3.6607683074524002E-4</v>
      </c>
      <c r="AC312">
        <v>3.8445515883079998E-4</v>
      </c>
      <c r="AD312">
        <v>3.8447589874193001E-4</v>
      </c>
      <c r="AE312">
        <v>5.3613113212840004E-4</v>
      </c>
      <c r="AF312">
        <v>5.3673565980620001E-4</v>
      </c>
      <c r="AG312">
        <v>5.3130111552308001E-4</v>
      </c>
      <c r="AH312">
        <v>5.3304718830247998E-4</v>
      </c>
      <c r="AI312">
        <v>2.7706264488966002E-4</v>
      </c>
      <c r="AJ312">
        <v>2.7705963673987E-4</v>
      </c>
      <c r="AK312">
        <v>0.81708658549610003</v>
      </c>
      <c r="AL312">
        <v>8.0894624701521997E-4</v>
      </c>
      <c r="AM312">
        <v>1.1461539550821E-3</v>
      </c>
      <c r="AN312">
        <v>1.1680046908551E-3</v>
      </c>
      <c r="AO312">
        <v>21.892803682909999</v>
      </c>
      <c r="AP312" s="24">
        <v>9.0342429463276E-5</v>
      </c>
      <c r="AQ312" s="24">
        <v>9.0342429463276E-5</v>
      </c>
      <c r="AR312" s="24">
        <v>9.0342429463276E-5</v>
      </c>
      <c r="AS312">
        <v>1707491.4008795</v>
      </c>
      <c r="AT312">
        <v>3.1279916495369001E-3</v>
      </c>
    </row>
    <row r="313" spans="1:46" x14ac:dyDescent="0.2">
      <c r="A313">
        <v>29095200</v>
      </c>
      <c r="B313">
        <v>0.24687215045513</v>
      </c>
      <c r="C313">
        <v>2.9662222768389E-3</v>
      </c>
      <c r="D313">
        <v>8.7218304813351996E-4</v>
      </c>
      <c r="E313">
        <v>1.041229841319E-3</v>
      </c>
      <c r="F313">
        <v>1.0528093873863999E-3</v>
      </c>
      <c r="G313">
        <v>3.4161807637144998E-4</v>
      </c>
      <c r="H313">
        <v>3.4162650322913001E-4</v>
      </c>
      <c r="I313">
        <v>3.5897911387137001E-4</v>
      </c>
      <c r="J313">
        <v>3.5898739997228002E-4</v>
      </c>
      <c r="K313">
        <v>5.2759148900666003E-4</v>
      </c>
      <c r="L313">
        <v>5.2759961852032005E-4</v>
      </c>
      <c r="M313">
        <v>5.2314704163584002E-4</v>
      </c>
      <c r="N313">
        <v>5.2315462292985002E-4</v>
      </c>
      <c r="O313">
        <v>2.6875289188387001E-4</v>
      </c>
      <c r="P313">
        <v>2.6875080120257E-4</v>
      </c>
      <c r="Q313">
        <v>3.5318292649544E-4</v>
      </c>
      <c r="R313">
        <v>3.5318666234613997E-4</v>
      </c>
      <c r="S313">
        <v>3.6985113383191E-4</v>
      </c>
      <c r="T313">
        <v>3.6984828607358999E-4</v>
      </c>
      <c r="U313">
        <v>5.2857825074880001E-4</v>
      </c>
      <c r="V313">
        <v>5.2885706098051001E-4</v>
      </c>
      <c r="W313">
        <v>5.2416283001417003E-4</v>
      </c>
      <c r="X313">
        <v>5.2556638243756999E-4</v>
      </c>
      <c r="Y313">
        <v>2.7262371767048998E-4</v>
      </c>
      <c r="Z313">
        <v>2.7262178371954002E-4</v>
      </c>
      <c r="AA313">
        <v>3.6650107554651997E-4</v>
      </c>
      <c r="AB313">
        <v>3.6651293368727999E-4</v>
      </c>
      <c r="AC313">
        <v>3.8513268678325001E-4</v>
      </c>
      <c r="AD313">
        <v>3.8515024436195999E-4</v>
      </c>
      <c r="AE313">
        <v>5.3703178566913998E-4</v>
      </c>
      <c r="AF313">
        <v>5.3763760946841995E-4</v>
      </c>
      <c r="AG313">
        <v>5.3214226245667997E-4</v>
      </c>
      <c r="AH313">
        <v>5.3389493017187999E-4</v>
      </c>
      <c r="AI313">
        <v>2.7755761388130999E-4</v>
      </c>
      <c r="AJ313">
        <v>2.7755535849259002E-4</v>
      </c>
      <c r="AK313">
        <v>0.81710759464559002</v>
      </c>
      <c r="AL313">
        <v>8.0949030417084005E-4</v>
      </c>
      <c r="AM313">
        <v>1.1476405857947999E-3</v>
      </c>
      <c r="AN313">
        <v>1.1695560111162999E-3</v>
      </c>
      <c r="AO313">
        <v>21.74893977812</v>
      </c>
      <c r="AP313" s="24">
        <v>8.9191518224962001E-5</v>
      </c>
      <c r="AQ313" s="24">
        <v>8.9191518224962001E-5</v>
      </c>
      <c r="AR313" s="24">
        <v>8.9191518224962001E-5</v>
      </c>
      <c r="AS313">
        <v>1708214.9547029</v>
      </c>
      <c r="AT313">
        <v>3.1315848755357999E-3</v>
      </c>
    </row>
    <row r="314" spans="1:46" x14ac:dyDescent="0.2">
      <c r="A314">
        <v>29181600</v>
      </c>
      <c r="B314">
        <v>0.24745527725581001</v>
      </c>
      <c r="C314">
        <v>2.9732209498942999E-3</v>
      </c>
      <c r="D314">
        <v>8.7407993387995995E-4</v>
      </c>
      <c r="E314">
        <v>1.0437581013182E-3</v>
      </c>
      <c r="F314">
        <v>1.0553829146962E-3</v>
      </c>
      <c r="G314">
        <v>3.4104021671251997E-4</v>
      </c>
      <c r="H314">
        <v>3.4104878407256002E-4</v>
      </c>
      <c r="I314">
        <v>3.5843024448253E-4</v>
      </c>
      <c r="J314">
        <v>3.5843847019179E-4</v>
      </c>
      <c r="K314">
        <v>5.2747956584335001E-4</v>
      </c>
      <c r="L314">
        <v>5.274877525976E-4</v>
      </c>
      <c r="M314">
        <v>5.2302718042466004E-4</v>
      </c>
      <c r="N314">
        <v>5.2303475313167E-4</v>
      </c>
      <c r="O314">
        <v>2.6864470584475999E-4</v>
      </c>
      <c r="P314">
        <v>2.6864220551464998E-4</v>
      </c>
      <c r="Q314">
        <v>3.5266451588971E-4</v>
      </c>
      <c r="R314">
        <v>3.5266827119024002E-4</v>
      </c>
      <c r="S314">
        <v>3.6934612108392999E-4</v>
      </c>
      <c r="T314">
        <v>3.6934286098190002E-4</v>
      </c>
      <c r="U314">
        <v>5.2846695791557998E-4</v>
      </c>
      <c r="V314">
        <v>5.2874792940257995E-4</v>
      </c>
      <c r="W314">
        <v>5.2404539703775001E-4</v>
      </c>
      <c r="X314">
        <v>5.2545278014635999E-4</v>
      </c>
      <c r="Y314">
        <v>2.7252802253653001E-4</v>
      </c>
      <c r="Z314">
        <v>2.7252618124258999E-4</v>
      </c>
      <c r="AA314">
        <v>3.6601995427715001E-4</v>
      </c>
      <c r="AB314">
        <v>3.6603120987450998E-4</v>
      </c>
      <c r="AC314">
        <v>3.8466802792213998E-4</v>
      </c>
      <c r="AD314">
        <v>3.8468470290798002E-4</v>
      </c>
      <c r="AE314">
        <v>5.3695701241270998E-4</v>
      </c>
      <c r="AF314">
        <v>5.3756420265632003E-4</v>
      </c>
      <c r="AG314">
        <v>5.3206054528503002E-4</v>
      </c>
      <c r="AH314">
        <v>5.3381719730387996E-4</v>
      </c>
      <c r="AI314">
        <v>2.7748491924185E-4</v>
      </c>
      <c r="AJ314">
        <v>2.7748230925553E-4</v>
      </c>
      <c r="AK314">
        <v>0.81712793364393999</v>
      </c>
      <c r="AL314">
        <v>8.0830356873695002E-4</v>
      </c>
      <c r="AM314">
        <v>1.1471240483754001E-3</v>
      </c>
      <c r="AN314">
        <v>1.1690855487582E-3</v>
      </c>
      <c r="AO314">
        <v>21.367948830930001</v>
      </c>
      <c r="AP314" s="24">
        <v>8.6143590647435995E-5</v>
      </c>
      <c r="AQ314" s="24">
        <v>8.6143590647435995E-5</v>
      </c>
      <c r="AR314" s="24">
        <v>8.6143590647435995E-5</v>
      </c>
      <c r="AS314">
        <v>1705229.3388926999</v>
      </c>
      <c r="AT314">
        <v>3.1294043436024001E-3</v>
      </c>
    </row>
    <row r="315" spans="1:46" x14ac:dyDescent="0.2">
      <c r="A315">
        <v>29268000</v>
      </c>
      <c r="B315">
        <v>0.24801547038501001</v>
      </c>
      <c r="C315">
        <v>2.9799445990457999E-3</v>
      </c>
      <c r="D315">
        <v>8.7590308270820002E-4</v>
      </c>
      <c r="E315">
        <v>1.0461866869533E-3</v>
      </c>
      <c r="F315">
        <v>1.0578548293843E-3</v>
      </c>
      <c r="G315">
        <v>3.400990081942E-4</v>
      </c>
      <c r="H315">
        <v>3.4010668591876998E-4</v>
      </c>
      <c r="I315">
        <v>3.5751375719710998E-4</v>
      </c>
      <c r="J315">
        <v>3.5752108013724002E-4</v>
      </c>
      <c r="K315">
        <v>5.2688234399581003E-4</v>
      </c>
      <c r="L315">
        <v>5.2689054456238999E-4</v>
      </c>
      <c r="M315">
        <v>5.2242205978543E-4</v>
      </c>
      <c r="N315">
        <v>5.2242958112938998E-4</v>
      </c>
      <c r="O315">
        <v>2.6831035956646998E-4</v>
      </c>
      <c r="P315">
        <v>2.6830818814119E-4</v>
      </c>
      <c r="Q315">
        <v>3.5179047619807998E-4</v>
      </c>
      <c r="R315">
        <v>3.5179381955471E-4</v>
      </c>
      <c r="S315">
        <v>3.6848693783287002E-4</v>
      </c>
      <c r="T315">
        <v>3.6848314659375999E-4</v>
      </c>
      <c r="U315">
        <v>5.2787057808678E-4</v>
      </c>
      <c r="V315">
        <v>5.2815192661808004E-4</v>
      </c>
      <c r="W315">
        <v>5.2344134514020996E-4</v>
      </c>
      <c r="X315">
        <v>5.2485026568479002E-4</v>
      </c>
      <c r="Y315">
        <v>2.7220950132994E-4</v>
      </c>
      <c r="Z315">
        <v>2.7220785176594001E-4</v>
      </c>
      <c r="AA315">
        <v>3.6517933344399999E-4</v>
      </c>
      <c r="AB315">
        <v>3.6519020481641003E-4</v>
      </c>
      <c r="AC315">
        <v>3.8384647095806001E-4</v>
      </c>
      <c r="AD315">
        <v>3.8386280949203997E-4</v>
      </c>
      <c r="AE315">
        <v>5.3639330982418001E-4</v>
      </c>
      <c r="AF315">
        <v>5.3700133941604004E-4</v>
      </c>
      <c r="AG315">
        <v>5.3148886433549E-4</v>
      </c>
      <c r="AH315">
        <v>5.3324750178985005E-4</v>
      </c>
      <c r="AI315">
        <v>2.7718688368689001E-4</v>
      </c>
      <c r="AJ315">
        <v>2.7718435369308001E-4</v>
      </c>
      <c r="AK315">
        <v>0.81714775382983995</v>
      </c>
      <c r="AL315">
        <v>8.0630407569776998E-4</v>
      </c>
      <c r="AM315">
        <v>1.1456560596435001E-3</v>
      </c>
      <c r="AN315">
        <v>1.1676544402648001E-3</v>
      </c>
      <c r="AO315">
        <v>20.881971075220999</v>
      </c>
      <c r="AP315" s="24">
        <v>8.2255768601766004E-5</v>
      </c>
      <c r="AQ315" s="24">
        <v>8.2255768601766004E-5</v>
      </c>
      <c r="AR315" s="24">
        <v>8.2255768601766004E-5</v>
      </c>
      <c r="AS315">
        <v>1700690.2844318</v>
      </c>
      <c r="AT315">
        <v>3.1244904486988001E-3</v>
      </c>
    </row>
    <row r="316" spans="1:46" x14ac:dyDescent="0.2">
      <c r="A316">
        <v>29354400</v>
      </c>
      <c r="B316">
        <v>0.24854710909425001</v>
      </c>
      <c r="C316">
        <v>2.9863258309118998E-3</v>
      </c>
      <c r="D316">
        <v>8.7763454714817005E-4</v>
      </c>
      <c r="E316">
        <v>1.0484910778399E-3</v>
      </c>
      <c r="F316">
        <v>1.0602002059238E-3</v>
      </c>
      <c r="G316">
        <v>3.3867092747563E-4</v>
      </c>
      <c r="H316">
        <v>3.3867775832851002E-4</v>
      </c>
      <c r="I316">
        <v>3.5611309893796001E-4</v>
      </c>
      <c r="J316">
        <v>3.5611960023416999E-4</v>
      </c>
      <c r="K316">
        <v>5.2570407065558001E-4</v>
      </c>
      <c r="L316">
        <v>5.2571224599816E-4</v>
      </c>
      <c r="M316">
        <v>5.2123490100303995E-4</v>
      </c>
      <c r="N316">
        <v>5.2124255986340997E-4</v>
      </c>
      <c r="O316">
        <v>2.6767739359060002E-4</v>
      </c>
      <c r="P316">
        <v>2.6767555616699997E-4</v>
      </c>
      <c r="Q316">
        <v>3.5045031321524999E-4</v>
      </c>
      <c r="R316">
        <v>3.5045285714451998E-4</v>
      </c>
      <c r="S316">
        <v>3.6716426694804999E-4</v>
      </c>
      <c r="T316">
        <v>3.6715956310986E-4</v>
      </c>
      <c r="U316">
        <v>5.2669437942921003E-4</v>
      </c>
      <c r="V316">
        <v>5.2697570018901002E-4</v>
      </c>
      <c r="W316">
        <v>5.2225653981307003E-4</v>
      </c>
      <c r="X316">
        <v>5.2366661888727996E-4</v>
      </c>
      <c r="Y316">
        <v>2.7159888376812E-4</v>
      </c>
      <c r="Z316">
        <v>2.7159786177593999E-4</v>
      </c>
      <c r="AA316">
        <v>3.6386741364181002E-4</v>
      </c>
      <c r="AB316">
        <v>3.6387779903381998E-4</v>
      </c>
      <c r="AC316">
        <v>3.8255867442980998E-4</v>
      </c>
      <c r="AD316">
        <v>3.8257432072442E-4</v>
      </c>
      <c r="AE316">
        <v>5.3524965016551996E-4</v>
      </c>
      <c r="AF316">
        <v>5.3585723061379004E-4</v>
      </c>
      <c r="AG316">
        <v>5.3033579343831001E-4</v>
      </c>
      <c r="AH316">
        <v>5.3209283495122997E-4</v>
      </c>
      <c r="AI316">
        <v>2.7659542084773999E-4</v>
      </c>
      <c r="AJ316">
        <v>2.7659325443787002E-4</v>
      </c>
      <c r="AK316">
        <v>0.81716693446808997</v>
      </c>
      <c r="AL316">
        <v>8.0321328518090005E-4</v>
      </c>
      <c r="AM316">
        <v>1.1429031528257E-3</v>
      </c>
      <c r="AN316">
        <v>1.164926859688E-3</v>
      </c>
      <c r="AO316">
        <v>20.252989018402001</v>
      </c>
      <c r="AP316" s="24">
        <v>7.7223912147215997E-5</v>
      </c>
      <c r="AQ316" s="24">
        <v>7.7223912147215997E-5</v>
      </c>
      <c r="AR316" s="24">
        <v>7.7223912147215997E-5</v>
      </c>
      <c r="AS316">
        <v>1693785.8592397999</v>
      </c>
      <c r="AT316">
        <v>3.1158924351591E-3</v>
      </c>
    </row>
    <row r="317" spans="1:46" x14ac:dyDescent="0.2">
      <c r="A317">
        <v>29440800</v>
      </c>
      <c r="B317">
        <v>0.24905340333244999</v>
      </c>
      <c r="C317">
        <v>2.9924037490622999E-3</v>
      </c>
      <c r="D317">
        <v>8.7928537439966995E-4</v>
      </c>
      <c r="E317">
        <v>1.0506851816436001E-3</v>
      </c>
      <c r="F317">
        <v>1.0624331930190001E-3</v>
      </c>
      <c r="G317">
        <v>3.3734916968569E-4</v>
      </c>
      <c r="H317">
        <v>3.3735637116689998E-4</v>
      </c>
      <c r="I317">
        <v>3.5480340735221999E-4</v>
      </c>
      <c r="J317">
        <v>3.5481023370200003E-4</v>
      </c>
      <c r="K317">
        <v>5.2449584650442996E-4</v>
      </c>
      <c r="L317">
        <v>5.2450413202648997E-4</v>
      </c>
      <c r="M317">
        <v>5.2002230078597E-4</v>
      </c>
      <c r="N317">
        <v>5.2002985989004998E-4</v>
      </c>
      <c r="O317">
        <v>2.6708723857687999E-4</v>
      </c>
      <c r="P317">
        <v>2.6708523956017001E-4</v>
      </c>
      <c r="Q317">
        <v>3.4919800497881998E-4</v>
      </c>
      <c r="R317">
        <v>3.491993802137E-4</v>
      </c>
      <c r="S317">
        <v>3.6591369612899998E-4</v>
      </c>
      <c r="T317">
        <v>3.659071813109E-4</v>
      </c>
      <c r="U317">
        <v>5.2548526449843001E-4</v>
      </c>
      <c r="V317">
        <v>5.2576339704163996E-4</v>
      </c>
      <c r="W317">
        <v>5.2104321665848001E-4</v>
      </c>
      <c r="X317">
        <v>5.2245071875538002E-4</v>
      </c>
      <c r="Y317">
        <v>2.7102391029830999E-4</v>
      </c>
      <c r="Z317">
        <v>2.7102326120415998E-4</v>
      </c>
      <c r="AA317">
        <v>3.6263980648212999E-4</v>
      </c>
      <c r="AB317">
        <v>3.6264915463455998E-4</v>
      </c>
      <c r="AC317">
        <v>3.8134494325914997E-4</v>
      </c>
      <c r="AD317">
        <v>3.8135870390137999E-4</v>
      </c>
      <c r="AE317">
        <v>5.3406772553370998E-4</v>
      </c>
      <c r="AF317">
        <v>5.3467345174195997E-4</v>
      </c>
      <c r="AG317">
        <v>5.2914665046250003E-4</v>
      </c>
      <c r="AH317">
        <v>5.3090245724482998E-4</v>
      </c>
      <c r="AI317">
        <v>2.7604026854906999E-4</v>
      </c>
      <c r="AJ317">
        <v>2.7603826317581002E-4</v>
      </c>
      <c r="AK317">
        <v>0.81718604842595</v>
      </c>
      <c r="AL317">
        <v>8.0036457057714003E-4</v>
      </c>
      <c r="AM317">
        <v>1.1403899732732E-3</v>
      </c>
      <c r="AN317">
        <v>1.1624366451642E-3</v>
      </c>
      <c r="AO317">
        <v>19.667608357527001</v>
      </c>
      <c r="AP317" s="24">
        <v>7.2540866860212999E-5</v>
      </c>
      <c r="AQ317" s="24">
        <v>7.2540866860212999E-5</v>
      </c>
      <c r="AR317" s="24">
        <v>7.2540866860212999E-5</v>
      </c>
      <c r="AS317">
        <v>1687588.8680050001</v>
      </c>
      <c r="AT317">
        <v>3.1080159182292001E-3</v>
      </c>
    </row>
    <row r="318" spans="1:46" x14ac:dyDescent="0.2">
      <c r="A318">
        <v>29527200</v>
      </c>
      <c r="B318">
        <v>0.24955353155768001</v>
      </c>
      <c r="C318">
        <v>2.9984085874302001E-3</v>
      </c>
      <c r="D318">
        <v>8.8091771848322999E-4</v>
      </c>
      <c r="E318">
        <v>1.0528523120274999E-3</v>
      </c>
      <c r="F318">
        <v>1.0646385569195E-3</v>
      </c>
      <c r="G318">
        <v>3.3728576190323998E-4</v>
      </c>
      <c r="H318">
        <v>3.3729123511692997E-4</v>
      </c>
      <c r="I318">
        <v>3.5497030482960001E-4</v>
      </c>
      <c r="J318">
        <v>3.5497552428673002E-4</v>
      </c>
      <c r="K318">
        <v>5.2485692656193002E-4</v>
      </c>
      <c r="L318">
        <v>5.2486523758523004E-4</v>
      </c>
      <c r="M318">
        <v>5.2033244297092999E-4</v>
      </c>
      <c r="N318">
        <v>5.2034011582908005E-4</v>
      </c>
      <c r="O318">
        <v>2.6731065824632999E-4</v>
      </c>
      <c r="P318">
        <v>2.6730899752294002E-4</v>
      </c>
      <c r="Q318">
        <v>3.4945144580332999E-4</v>
      </c>
      <c r="R318">
        <v>3.4945337204061002E-4</v>
      </c>
      <c r="S318">
        <v>3.6634778057298E-4</v>
      </c>
      <c r="T318">
        <v>3.6634263631695E-4</v>
      </c>
      <c r="U318">
        <v>5.2584701726296002E-4</v>
      </c>
      <c r="V318">
        <v>5.2612746106363002E-4</v>
      </c>
      <c r="W318">
        <v>5.2135787827542999E-4</v>
      </c>
      <c r="X318">
        <v>5.2277135350098998E-4</v>
      </c>
      <c r="Y318">
        <v>2.7134524324625998E-4</v>
      </c>
      <c r="Z318">
        <v>2.7134419215307998E-4</v>
      </c>
      <c r="AA318">
        <v>3.6289110929608E-4</v>
      </c>
      <c r="AB318">
        <v>3.6289946059435001E-4</v>
      </c>
      <c r="AC318">
        <v>3.8178368981312E-4</v>
      </c>
      <c r="AD318">
        <v>3.8179749427162999E-4</v>
      </c>
      <c r="AE318">
        <v>5.3445798291676004E-4</v>
      </c>
      <c r="AF318">
        <v>5.3506557597164E-4</v>
      </c>
      <c r="AG318">
        <v>5.2948939096851002E-4</v>
      </c>
      <c r="AH318">
        <v>5.3125157853705003E-4</v>
      </c>
      <c r="AI318">
        <v>2.7637279934479998E-4</v>
      </c>
      <c r="AJ318">
        <v>2.7637107237881E-4</v>
      </c>
      <c r="AK318">
        <v>0.81720546247068004</v>
      </c>
      <c r="AL318">
        <v>8.0056586109733996E-4</v>
      </c>
      <c r="AM318">
        <v>1.1413587749827001E-3</v>
      </c>
      <c r="AN318">
        <v>1.1634593801049E-3</v>
      </c>
      <c r="AO318">
        <v>19.515156799079001</v>
      </c>
      <c r="AP318" s="24">
        <v>7.1321254392631001E-5</v>
      </c>
      <c r="AQ318" s="24">
        <v>7.1321254392631001E-5</v>
      </c>
      <c r="AR318" s="24">
        <v>7.1321254392631001E-5</v>
      </c>
      <c r="AS318">
        <v>1688155.1631463999</v>
      </c>
      <c r="AT318">
        <v>3.1102156027226998E-3</v>
      </c>
    </row>
    <row r="319" spans="1:46" x14ac:dyDescent="0.2">
      <c r="A319">
        <v>29613600</v>
      </c>
      <c r="B319">
        <v>0.25005053718699999</v>
      </c>
      <c r="C319">
        <v>3.0043761154263E-3</v>
      </c>
      <c r="D319">
        <v>8.8253975994985001E-4</v>
      </c>
      <c r="E319">
        <v>1.0550060272252E-3</v>
      </c>
      <c r="F319">
        <v>1.0668303282512E-3</v>
      </c>
      <c r="G319">
        <v>3.3754740310264003E-4</v>
      </c>
      <c r="H319">
        <v>3.3755213939199997E-4</v>
      </c>
      <c r="I319">
        <v>3.5526329497064001E-4</v>
      </c>
      <c r="J319">
        <v>3.5526777370228999E-4</v>
      </c>
      <c r="K319">
        <v>5.2553853040888997E-4</v>
      </c>
      <c r="L319">
        <v>5.2554682973729005E-4</v>
      </c>
      <c r="M319">
        <v>5.2100510418556995E-4</v>
      </c>
      <c r="N319">
        <v>5.2101281682944995E-4</v>
      </c>
      <c r="O319">
        <v>2.6767224226335E-4</v>
      </c>
      <c r="P319">
        <v>2.6767073983323999E-4</v>
      </c>
      <c r="Q319">
        <v>3.4974768929534001E-4</v>
      </c>
      <c r="R319">
        <v>3.4974897203089001E-4</v>
      </c>
      <c r="S319">
        <v>3.6667148971311002E-4</v>
      </c>
      <c r="T319">
        <v>3.6666575993589997E-4</v>
      </c>
      <c r="U319">
        <v>5.2653079706162004E-4</v>
      </c>
      <c r="V319">
        <v>5.2681161436265002E-4</v>
      </c>
      <c r="W319">
        <v>5.2203277099419001E-4</v>
      </c>
      <c r="X319">
        <v>5.2344935896526999E-4</v>
      </c>
      <c r="Y319">
        <v>2.7171590555770999E-4</v>
      </c>
      <c r="Z319">
        <v>2.7171499401971002E-4</v>
      </c>
      <c r="AA319">
        <v>3.6321328059299999E-4</v>
      </c>
      <c r="AB319">
        <v>3.6322087752913002E-4</v>
      </c>
      <c r="AC319">
        <v>3.8214207089363002E-4</v>
      </c>
      <c r="AD319">
        <v>3.8215531835745001E-4</v>
      </c>
      <c r="AE319">
        <v>5.3517121104908996E-4</v>
      </c>
      <c r="AF319">
        <v>5.3577988206415003E-4</v>
      </c>
      <c r="AG319">
        <v>5.3019217841006002E-4</v>
      </c>
      <c r="AH319">
        <v>5.3195810413308997E-4</v>
      </c>
      <c r="AI319">
        <v>2.7676321223024002E-4</v>
      </c>
      <c r="AJ319">
        <v>2.7676171006119998E-4</v>
      </c>
      <c r="AK319">
        <v>0.81722487597409998</v>
      </c>
      <c r="AL319">
        <v>8.0126600074116995E-4</v>
      </c>
      <c r="AM319">
        <v>1.1428894883183001E-3</v>
      </c>
      <c r="AN319">
        <v>1.1650471339368E-3</v>
      </c>
      <c r="AO319">
        <v>19.433698871105999</v>
      </c>
      <c r="AP319" s="24">
        <v>7.0669590968849998E-5</v>
      </c>
      <c r="AQ319" s="24">
        <v>7.0669590968849998E-5</v>
      </c>
      <c r="AR319" s="24">
        <v>7.0669590968849998E-5</v>
      </c>
      <c r="AS319">
        <v>1689570.6807645999</v>
      </c>
      <c r="AT319">
        <v>3.1140461208870999E-3</v>
      </c>
    </row>
    <row r="320" spans="1:46" x14ac:dyDescent="0.2">
      <c r="A320">
        <v>29700000</v>
      </c>
      <c r="B320">
        <v>0.25054494046225001</v>
      </c>
      <c r="C320">
        <v>3.0103124477048999E-3</v>
      </c>
      <c r="D320">
        <v>8.8415301192185005E-4</v>
      </c>
      <c r="E320">
        <v>1.0571486108723999E-3</v>
      </c>
      <c r="F320">
        <v>1.0690108249107001E-3</v>
      </c>
      <c r="G320">
        <v>3.3784313307650001E-4</v>
      </c>
      <c r="H320">
        <v>3.3784809657473001E-4</v>
      </c>
      <c r="I320">
        <v>3.5559480952004999E-4</v>
      </c>
      <c r="J320">
        <v>3.5559951748652001E-4</v>
      </c>
      <c r="K320">
        <v>5.2628444047514E-4</v>
      </c>
      <c r="L320">
        <v>5.2629279007202E-4</v>
      </c>
      <c r="M320">
        <v>5.2174125177837998E-4</v>
      </c>
      <c r="N320">
        <v>5.2174897680192E-4</v>
      </c>
      <c r="O320">
        <v>2.6805462609125999E-4</v>
      </c>
      <c r="P320">
        <v>2.6805307116088001E-4</v>
      </c>
      <c r="Q320">
        <v>3.5008224866542998E-4</v>
      </c>
      <c r="R320">
        <v>3.5008367623800001E-4</v>
      </c>
      <c r="S320">
        <v>3.6703902314637999E-4</v>
      </c>
      <c r="T320">
        <v>3.6703343760399E-4</v>
      </c>
      <c r="U320">
        <v>5.2727915679037004E-4</v>
      </c>
      <c r="V320">
        <v>5.2756039640153003E-4</v>
      </c>
      <c r="W320">
        <v>5.2277107865527001E-4</v>
      </c>
      <c r="X320">
        <v>5.2419088429820997E-4</v>
      </c>
      <c r="Y320">
        <v>2.7210902322576E-4</v>
      </c>
      <c r="Z320">
        <v>2.7210807166658002E-4</v>
      </c>
      <c r="AA320">
        <v>3.6357514953375998E-4</v>
      </c>
      <c r="AB320">
        <v>3.6358299112131999E-4</v>
      </c>
      <c r="AC320">
        <v>3.8254142847515002E-4</v>
      </c>
      <c r="AD320">
        <v>3.8255489181021E-4</v>
      </c>
      <c r="AE320">
        <v>5.3594897333229005E-4</v>
      </c>
      <c r="AF320">
        <v>5.3655867070091995E-4</v>
      </c>
      <c r="AG320">
        <v>5.3095917300014005E-4</v>
      </c>
      <c r="AH320">
        <v>5.3272902507570997E-4</v>
      </c>
      <c r="AI320">
        <v>2.7717588926581002E-4</v>
      </c>
      <c r="AJ320">
        <v>2.7717432673172998E-4</v>
      </c>
      <c r="AK320">
        <v>0.81724422893963</v>
      </c>
      <c r="AL320">
        <v>8.0204427453620998E-4</v>
      </c>
      <c r="AM320">
        <v>1.1445066777062999E-3</v>
      </c>
      <c r="AN320">
        <v>1.1667218853014E-3</v>
      </c>
      <c r="AO320">
        <v>19.364274183186001</v>
      </c>
      <c r="AP320" s="24">
        <v>7.0114193465488001E-5</v>
      </c>
      <c r="AQ320" s="24">
        <v>7.0114193465488001E-5</v>
      </c>
      <c r="AR320" s="24">
        <v>7.0114193465488001E-5</v>
      </c>
      <c r="AS320">
        <v>1691112.7951082001</v>
      </c>
      <c r="AT320">
        <v>3.1181290430707001E-3</v>
      </c>
    </row>
    <row r="321" spans="1:46" x14ac:dyDescent="0.2">
      <c r="A321">
        <v>29786400</v>
      </c>
      <c r="B321">
        <v>0.25103683886085998</v>
      </c>
      <c r="C321">
        <v>3.0162187319354998E-3</v>
      </c>
      <c r="D321">
        <v>8.8575775882903003E-4</v>
      </c>
      <c r="E321">
        <v>1.0592804952960001E-3</v>
      </c>
      <c r="F321">
        <v>1.0711804778104001E-3</v>
      </c>
      <c r="G321">
        <v>3.3814298348907001E-4</v>
      </c>
      <c r="H321">
        <v>3.3814784744965999E-4</v>
      </c>
      <c r="I321">
        <v>3.5593026623238002E-4</v>
      </c>
      <c r="J321">
        <v>3.5593487258401001E-4</v>
      </c>
      <c r="K321">
        <v>5.2703823898092995E-4</v>
      </c>
      <c r="L321">
        <v>5.2704661312148997E-4</v>
      </c>
      <c r="M321">
        <v>5.2248530995504996E-4</v>
      </c>
      <c r="N321">
        <v>5.2249307571864995E-4</v>
      </c>
      <c r="O321">
        <v>2.6843828235370001E-4</v>
      </c>
      <c r="P321">
        <v>2.6843676558205998E-4</v>
      </c>
      <c r="Q321">
        <v>3.5042084237520003E-4</v>
      </c>
      <c r="R321">
        <v>3.5042223804648999E-4</v>
      </c>
      <c r="S321">
        <v>3.6740934875302003E-4</v>
      </c>
      <c r="T321">
        <v>3.6740367210255003E-4</v>
      </c>
      <c r="U321">
        <v>5.2803526662684999E-4</v>
      </c>
      <c r="V321">
        <v>5.2831691119813E-4</v>
      </c>
      <c r="W321">
        <v>5.2351743098394995E-4</v>
      </c>
      <c r="X321">
        <v>5.2494045848203998E-4</v>
      </c>
      <c r="Y321">
        <v>2.7250323787449002E-4</v>
      </c>
      <c r="Z321">
        <v>2.7250232451336999E-4</v>
      </c>
      <c r="AA321">
        <v>3.639402440071E-4</v>
      </c>
      <c r="AB321">
        <v>3.6394797069104999E-4</v>
      </c>
      <c r="AC321">
        <v>3.8294503148775998E-4</v>
      </c>
      <c r="AD321">
        <v>3.8295844506746002E-4</v>
      </c>
      <c r="AE321">
        <v>5.367347826886E-4</v>
      </c>
      <c r="AF321">
        <v>5.3734551433050998E-4</v>
      </c>
      <c r="AG321">
        <v>5.3173398379231004E-4</v>
      </c>
      <c r="AH321">
        <v>5.3350773232480996E-4</v>
      </c>
      <c r="AI321">
        <v>2.7758975147695002E-4</v>
      </c>
      <c r="AJ321">
        <v>2.7758822717176003E-4</v>
      </c>
      <c r="AK321">
        <v>0.81726351084815996</v>
      </c>
      <c r="AL321">
        <v>8.0282979370481001E-4</v>
      </c>
      <c r="AM321">
        <v>1.1461296571918999E-3</v>
      </c>
      <c r="AN321">
        <v>1.1684023175975E-3</v>
      </c>
      <c r="AO321">
        <v>19.296890639657001</v>
      </c>
      <c r="AP321" s="24">
        <v>6.9575125117257995E-5</v>
      </c>
      <c r="AQ321" s="24">
        <v>6.9575125117257995E-5</v>
      </c>
      <c r="AR321" s="24">
        <v>6.9575125117257995E-5</v>
      </c>
      <c r="AS321">
        <v>1692662.8843378001</v>
      </c>
      <c r="AT321">
        <v>3.1222307561296E-3</v>
      </c>
    </row>
    <row r="322" spans="1:46" x14ac:dyDescent="0.2">
      <c r="A322">
        <v>29872800</v>
      </c>
      <c r="B322">
        <v>0.25152609929217001</v>
      </c>
      <c r="C322">
        <v>3.0220933636150001E-3</v>
      </c>
      <c r="D322">
        <v>8.8735356523168005E-4</v>
      </c>
      <c r="E322">
        <v>1.0614011021005999E-3</v>
      </c>
      <c r="F322">
        <v>1.0733386962827E-3</v>
      </c>
      <c r="G322">
        <v>3.3842910500073002E-4</v>
      </c>
      <c r="H322">
        <v>3.3843400204756999E-4</v>
      </c>
      <c r="I322">
        <v>3.5625081571337999E-4</v>
      </c>
      <c r="J322">
        <v>3.5625545687360002E-4</v>
      </c>
      <c r="K322">
        <v>5.2777572850166998E-4</v>
      </c>
      <c r="L322">
        <v>5.2778413677114996E-4</v>
      </c>
      <c r="M322">
        <v>5.2321336258051002E-4</v>
      </c>
      <c r="N322">
        <v>5.2322114756249004E-4</v>
      </c>
      <c r="O322">
        <v>2.6881274902999E-4</v>
      </c>
      <c r="P322">
        <v>2.6881121261372999E-4</v>
      </c>
      <c r="Q322">
        <v>3.5074448699382E-4</v>
      </c>
      <c r="R322">
        <v>3.5074586116053998E-4</v>
      </c>
      <c r="S322">
        <v>3.6776433639677998E-4</v>
      </c>
      <c r="T322">
        <v>3.6775865346837E-4</v>
      </c>
      <c r="U322">
        <v>5.2877513720311995E-4</v>
      </c>
      <c r="V322">
        <v>5.2905719946814002E-4</v>
      </c>
      <c r="W322">
        <v>5.2424766024926003E-4</v>
      </c>
      <c r="X322">
        <v>5.2567388571764001E-4</v>
      </c>
      <c r="Y322">
        <v>2.7288793945921998E-4</v>
      </c>
      <c r="Z322">
        <v>2.7288700179754001E-4</v>
      </c>
      <c r="AA322">
        <v>3.6429076872064998E-4</v>
      </c>
      <c r="AB322">
        <v>3.6429855503848998E-4</v>
      </c>
      <c r="AC322">
        <v>3.8333236711319001E-4</v>
      </c>
      <c r="AD322">
        <v>3.8334582514862E-4</v>
      </c>
      <c r="AE322">
        <v>5.3750415601012003E-4</v>
      </c>
      <c r="AF322">
        <v>5.3811589637335004E-4</v>
      </c>
      <c r="AG322">
        <v>5.3249279668849997E-4</v>
      </c>
      <c r="AH322">
        <v>5.3427039356971002E-4</v>
      </c>
      <c r="AI322">
        <v>2.7799394303365998E-4</v>
      </c>
      <c r="AJ322">
        <v>2.7799239817078998E-4</v>
      </c>
      <c r="AK322">
        <v>0.81728271415039999</v>
      </c>
      <c r="AL322">
        <v>8.0358286165328004E-4</v>
      </c>
      <c r="AM322">
        <v>1.1477128836599999E-3</v>
      </c>
      <c r="AN322">
        <v>1.1700425192851E-3</v>
      </c>
      <c r="AO322">
        <v>19.226011829720999</v>
      </c>
      <c r="AP322" s="24">
        <v>6.9008094637768E-5</v>
      </c>
      <c r="AQ322" s="24">
        <v>6.9008094637768E-5</v>
      </c>
      <c r="AR322" s="24">
        <v>6.9008094637768E-5</v>
      </c>
      <c r="AS322">
        <v>1694140.1942873001</v>
      </c>
      <c r="AT322">
        <v>3.1262196992621E-3</v>
      </c>
    </row>
    <row r="323" spans="1:46" x14ac:dyDescent="0.2">
      <c r="A323">
        <v>29959200</v>
      </c>
      <c r="B323">
        <v>0.25201271869281</v>
      </c>
      <c r="C323">
        <v>3.0279363121558998E-3</v>
      </c>
      <c r="D323">
        <v>8.8894044182783003E-4</v>
      </c>
      <c r="E323">
        <v>1.0635104121614E-3</v>
      </c>
      <c r="F323">
        <v>1.0754854581666001E-3</v>
      </c>
      <c r="G323">
        <v>3.3871039848131998E-4</v>
      </c>
      <c r="H323">
        <v>3.3871527289077E-4</v>
      </c>
      <c r="I323">
        <v>3.5656719699961998E-4</v>
      </c>
      <c r="J323">
        <v>3.5657181413538999E-4</v>
      </c>
      <c r="K323">
        <v>5.2850604230666998E-4</v>
      </c>
      <c r="L323">
        <v>5.2851448290041996E-4</v>
      </c>
      <c r="M323">
        <v>5.2393407328685997E-4</v>
      </c>
      <c r="N323">
        <v>5.2394189284387001E-4</v>
      </c>
      <c r="O323">
        <v>2.6918367770776999E-4</v>
      </c>
      <c r="P323">
        <v>2.6918215952371002E-4</v>
      </c>
      <c r="Q323">
        <v>3.5106446571185E-4</v>
      </c>
      <c r="R323">
        <v>3.5106585968239001E-4</v>
      </c>
      <c r="S323">
        <v>3.6811577995659E-4</v>
      </c>
      <c r="T323">
        <v>3.6811006636182001E-4</v>
      </c>
      <c r="U323">
        <v>5.2950776472437998E-4</v>
      </c>
      <c r="V323">
        <v>5.2979022289321998E-4</v>
      </c>
      <c r="W323">
        <v>5.2497060203654002E-4</v>
      </c>
      <c r="X323">
        <v>5.2639999292907998E-4</v>
      </c>
      <c r="Y323">
        <v>2.7326940264546003E-4</v>
      </c>
      <c r="Z323">
        <v>2.732684879164E-4</v>
      </c>
      <c r="AA323">
        <v>3.6463708980621998E-4</v>
      </c>
      <c r="AB323">
        <v>3.646448451459E-4</v>
      </c>
      <c r="AC323">
        <v>3.8371628597523003E-4</v>
      </c>
      <c r="AD323">
        <v>3.8372976009336002E-4</v>
      </c>
      <c r="AE323">
        <v>5.3826626822361999E-4</v>
      </c>
      <c r="AF323">
        <v>5.3887900499819004E-4</v>
      </c>
      <c r="AG323">
        <v>5.3324412121313999E-4</v>
      </c>
      <c r="AH323">
        <v>5.3502554183328999E-4</v>
      </c>
      <c r="AI323">
        <v>2.7839489109311E-4</v>
      </c>
      <c r="AJ323">
        <v>2.7839336417812E-4</v>
      </c>
      <c r="AK323">
        <v>0.81730184175819998</v>
      </c>
      <c r="AL323">
        <v>8.0432546037594E-4</v>
      </c>
      <c r="AM323">
        <v>1.1492814383970999E-3</v>
      </c>
      <c r="AN323">
        <v>1.1716677742951999E-3</v>
      </c>
      <c r="AO323">
        <v>19.15473301195</v>
      </c>
      <c r="AP323" s="24">
        <v>6.84378640956E-5</v>
      </c>
      <c r="AQ323" s="24">
        <v>6.84378640956E-5</v>
      </c>
      <c r="AR323" s="24">
        <v>6.84378640956E-5</v>
      </c>
      <c r="AS323">
        <v>1695596.6059457001</v>
      </c>
      <c r="AT323">
        <v>3.1301684451793999E-3</v>
      </c>
    </row>
    <row r="324" spans="1:46" x14ac:dyDescent="0.2">
      <c r="A324">
        <v>30045600</v>
      </c>
      <c r="B324">
        <v>0.25249670757689002</v>
      </c>
      <c r="C324">
        <v>3.0337477049351999E-3</v>
      </c>
      <c r="D324">
        <v>8.9051843158304998E-4</v>
      </c>
      <c r="E324">
        <v>1.0656084676920999E-3</v>
      </c>
      <c r="F324">
        <v>1.0776208056599999E-3</v>
      </c>
      <c r="G324">
        <v>3.3898851774647002E-4</v>
      </c>
      <c r="H324">
        <v>3.3899339149743999E-4</v>
      </c>
      <c r="I324">
        <v>3.5687970286358E-4</v>
      </c>
      <c r="J324">
        <v>3.5688431979652999E-4</v>
      </c>
      <c r="K324">
        <v>5.2923062898699996E-4</v>
      </c>
      <c r="L324">
        <v>5.2923910296767001E-4</v>
      </c>
      <c r="M324">
        <v>5.2464923116388998E-4</v>
      </c>
      <c r="N324">
        <v>5.2465707733507995E-4</v>
      </c>
      <c r="O324">
        <v>2.6955179843293E-4</v>
      </c>
      <c r="P324">
        <v>2.6955028083004999E-4</v>
      </c>
      <c r="Q324">
        <v>3.5138041869649001E-4</v>
      </c>
      <c r="R324">
        <v>3.5138180544296E-4</v>
      </c>
      <c r="S324">
        <v>3.6846279753954001E-4</v>
      </c>
      <c r="T324">
        <v>3.6845706127131998E-4</v>
      </c>
      <c r="U324">
        <v>5.3023468367524996E-4</v>
      </c>
      <c r="V324">
        <v>5.3051753839612997E-4</v>
      </c>
      <c r="W324">
        <v>5.2568794631305997E-4</v>
      </c>
      <c r="X324">
        <v>5.2712048943964003E-4</v>
      </c>
      <c r="Y324">
        <v>2.7364781344312998E-4</v>
      </c>
      <c r="Z324">
        <v>2.7364689948880001E-4</v>
      </c>
      <c r="AA324">
        <v>3.6497937589771002E-4</v>
      </c>
      <c r="AB324">
        <v>3.6498714277244002E-4</v>
      </c>
      <c r="AC324">
        <v>3.8409537478795001E-4</v>
      </c>
      <c r="AD324">
        <v>3.8410887549814E-4</v>
      </c>
      <c r="AE324">
        <v>5.3902254305644996E-4</v>
      </c>
      <c r="AF324">
        <v>5.3963626572867997E-4</v>
      </c>
      <c r="AG324">
        <v>5.3398982423544E-4</v>
      </c>
      <c r="AH324">
        <v>5.3577504440825003E-4</v>
      </c>
      <c r="AI324">
        <v>2.7879269997845002E-4</v>
      </c>
      <c r="AJ324">
        <v>2.7879117272812002E-4</v>
      </c>
      <c r="AK324">
        <v>0.81732089443138001</v>
      </c>
      <c r="AL324">
        <v>8.0505993010472003E-4</v>
      </c>
      <c r="AM324">
        <v>1.1508380001308E-3</v>
      </c>
      <c r="AN324">
        <v>1.1732807875516999E-3</v>
      </c>
      <c r="AO324">
        <v>19.083382377703</v>
      </c>
      <c r="AP324" s="24">
        <v>6.7867059021625999E-5</v>
      </c>
      <c r="AQ324" s="24">
        <v>6.7867059021625999E-5</v>
      </c>
      <c r="AR324" s="24">
        <v>6.7867059021625999E-5</v>
      </c>
      <c r="AS324">
        <v>1697036.3389887</v>
      </c>
      <c r="AT324">
        <v>3.1340847414207998E-3</v>
      </c>
    </row>
    <row r="325" spans="1:46" x14ac:dyDescent="0.2">
      <c r="A325">
        <v>30132000</v>
      </c>
      <c r="B325">
        <v>0.25297807881904</v>
      </c>
      <c r="C325">
        <v>3.0395276969185001E-3</v>
      </c>
      <c r="D325">
        <v>8.9208758361890002E-4</v>
      </c>
      <c r="E325">
        <v>1.0676953215533001E-3</v>
      </c>
      <c r="F325">
        <v>1.0797447917462999E-3</v>
      </c>
      <c r="G325">
        <v>3.3926340788510999E-4</v>
      </c>
      <c r="H325">
        <v>3.3926831205850999E-4</v>
      </c>
      <c r="I325">
        <v>3.5718883613631002E-4</v>
      </c>
      <c r="J325">
        <v>3.5719348784924002E-4</v>
      </c>
      <c r="K325">
        <v>5.2994991080882999E-4</v>
      </c>
      <c r="L325">
        <v>5.2995841360724998E-4</v>
      </c>
      <c r="M325">
        <v>5.2535912227607998E-4</v>
      </c>
      <c r="N325">
        <v>5.2536699870986002E-4</v>
      </c>
      <c r="O325">
        <v>2.6991723390006002E-4</v>
      </c>
      <c r="P325">
        <v>2.6991571295826E-4</v>
      </c>
      <c r="Q325">
        <v>3.5169315485254998E-4</v>
      </c>
      <c r="R325">
        <v>3.5169455640619997E-4</v>
      </c>
      <c r="S325">
        <v>3.6880627407115E-4</v>
      </c>
      <c r="T325">
        <v>3.6880053485816998E-4</v>
      </c>
      <c r="U325">
        <v>5.3095626930680002E-4</v>
      </c>
      <c r="V325">
        <v>5.3123951679731E-4</v>
      </c>
      <c r="W325">
        <v>5.2640003395549998E-4</v>
      </c>
      <c r="X325">
        <v>5.2783571893234003E-4</v>
      </c>
      <c r="Y325">
        <v>2.7402350577826999E-4</v>
      </c>
      <c r="Z325">
        <v>2.7402258930292001E-4</v>
      </c>
      <c r="AA325">
        <v>3.6531811554795998E-4</v>
      </c>
      <c r="AB325">
        <v>3.6532594079573001E-4</v>
      </c>
      <c r="AC325">
        <v>3.8447091425013001E-4</v>
      </c>
      <c r="AD325">
        <v>3.8448449113806E-4</v>
      </c>
      <c r="AE325">
        <v>5.3977343559712999E-4</v>
      </c>
      <c r="AF325">
        <v>5.4038814470414997E-4</v>
      </c>
      <c r="AG325">
        <v>5.3473015181097999E-4</v>
      </c>
      <c r="AH325">
        <v>5.3651915568888003E-4</v>
      </c>
      <c r="AI325">
        <v>2.7918775384006998E-4</v>
      </c>
      <c r="AJ325">
        <v>2.7918621925885001E-4</v>
      </c>
      <c r="AK325">
        <v>0.81733987263793995</v>
      </c>
      <c r="AL325">
        <v>8.0578674398585997E-4</v>
      </c>
      <c r="AM325">
        <v>1.1523831031146001E-3</v>
      </c>
      <c r="AN325">
        <v>1.1748820911566999E-3</v>
      </c>
      <c r="AO325">
        <v>19.012018179660998</v>
      </c>
      <c r="AP325" s="24">
        <v>6.7296145437285005E-5</v>
      </c>
      <c r="AQ325" s="24">
        <v>6.7296145437285005E-5</v>
      </c>
      <c r="AR325" s="24">
        <v>6.7296145437285005E-5</v>
      </c>
      <c r="AS325">
        <v>1698460.0735114999</v>
      </c>
      <c r="AT325">
        <v>3.1379701319246001E-3</v>
      </c>
    </row>
    <row r="326" spans="1:46" x14ac:dyDescent="0.2">
      <c r="A326">
        <v>30218400</v>
      </c>
      <c r="B326">
        <v>0.25345684570145999</v>
      </c>
      <c r="C326">
        <v>3.0452764478836E-3</v>
      </c>
      <c r="D326">
        <v>8.9364794811601996E-4</v>
      </c>
      <c r="E326">
        <v>1.0697710284646E-3</v>
      </c>
      <c r="F326">
        <v>1.081857471303E-3</v>
      </c>
      <c r="G326">
        <v>3.3953545272869001E-4</v>
      </c>
      <c r="H326">
        <v>3.3954034803341003E-4</v>
      </c>
      <c r="I326">
        <v>3.5749438954625E-4</v>
      </c>
      <c r="J326">
        <v>3.5749902976347998E-4</v>
      </c>
      <c r="K326">
        <v>5.3066390304740997E-4</v>
      </c>
      <c r="L326">
        <v>5.3067243507265004E-4</v>
      </c>
      <c r="M326">
        <v>5.2606389794214003E-4</v>
      </c>
      <c r="N326">
        <v>5.2607179913921002E-4</v>
      </c>
      <c r="O326">
        <v>2.7028002033488999E-4</v>
      </c>
      <c r="P326">
        <v>2.7027848959174002E-4</v>
      </c>
      <c r="Q326">
        <v>3.5200212575498999E-4</v>
      </c>
      <c r="R326">
        <v>3.5200347885879998E-4</v>
      </c>
      <c r="S326">
        <v>3.6914549572419003E-4</v>
      </c>
      <c r="T326">
        <v>3.6913971520287998E-4</v>
      </c>
      <c r="U326">
        <v>5.3167257479859995E-4</v>
      </c>
      <c r="V326">
        <v>5.3195620855862001E-4</v>
      </c>
      <c r="W326">
        <v>5.2710698250339001E-4</v>
      </c>
      <c r="X326">
        <v>5.2854578812306003E-4</v>
      </c>
      <c r="Y326">
        <v>2.7439627989858998E-4</v>
      </c>
      <c r="Z326">
        <v>2.7439534907318001E-4</v>
      </c>
      <c r="AA326">
        <v>3.6565307341631E-4</v>
      </c>
      <c r="AB326">
        <v>3.6566090951155002E-4</v>
      </c>
      <c r="AC326">
        <v>3.8484191017879E-4</v>
      </c>
      <c r="AD326">
        <v>3.8485548692875001E-4</v>
      </c>
      <c r="AE326">
        <v>5.4051894725596998E-4</v>
      </c>
      <c r="AF326">
        <v>5.4113461590941003E-4</v>
      </c>
      <c r="AG326">
        <v>5.3546531357098E-4</v>
      </c>
      <c r="AH326">
        <v>5.3725805202147999E-4</v>
      </c>
      <c r="AI326">
        <v>2.7957980486849001E-4</v>
      </c>
      <c r="AJ326">
        <v>2.7957825853884002E-4</v>
      </c>
      <c r="AK326">
        <v>0.81735877679187996</v>
      </c>
      <c r="AL326">
        <v>8.0650602015678999E-4</v>
      </c>
      <c r="AM326">
        <v>1.1539168845677E-3</v>
      </c>
      <c r="AN326">
        <v>1.1764718395096E-3</v>
      </c>
      <c r="AO326">
        <v>18.940651385894</v>
      </c>
      <c r="AP326" s="24">
        <v>6.6725211087150996E-5</v>
      </c>
      <c r="AQ326" s="24">
        <v>6.6725211087150996E-5</v>
      </c>
      <c r="AR326" s="24">
        <v>6.6725211087150996E-5</v>
      </c>
      <c r="AS326">
        <v>1699868.1133544999</v>
      </c>
      <c r="AT326">
        <v>3.1418250273713001E-3</v>
      </c>
    </row>
    <row r="327" spans="1:46" x14ac:dyDescent="0.2">
      <c r="A327">
        <v>30304800</v>
      </c>
      <c r="B327">
        <v>0.25393296693519002</v>
      </c>
      <c r="C327">
        <v>3.0509934613000998E-3</v>
      </c>
      <c r="D327">
        <v>8.9519939702832998E-4</v>
      </c>
      <c r="E327">
        <v>1.0718354062310999E-3</v>
      </c>
      <c r="F327">
        <v>1.0839586580406999E-3</v>
      </c>
      <c r="G327">
        <v>3.3979989861629E-4</v>
      </c>
      <c r="H327">
        <v>3.3980479636444002E-4</v>
      </c>
      <c r="I327">
        <v>3.5779247522801997E-4</v>
      </c>
      <c r="J327">
        <v>3.5779711793295998E-4</v>
      </c>
      <c r="K327">
        <v>5.3136798725480995E-4</v>
      </c>
      <c r="L327">
        <v>5.3137655487033996E-4</v>
      </c>
      <c r="M327">
        <v>5.2675873955451995E-4</v>
      </c>
      <c r="N327">
        <v>5.2676666836161E-4</v>
      </c>
      <c r="O327">
        <v>2.706375839232E-4</v>
      </c>
      <c r="P327">
        <v>2.7063605307378001E-4</v>
      </c>
      <c r="Q327">
        <v>3.5230394181827001E-4</v>
      </c>
      <c r="R327">
        <v>3.5230532274419999E-4</v>
      </c>
      <c r="S327">
        <v>3.6947770287630002E-4</v>
      </c>
      <c r="T327">
        <v>3.6947193005527001E-4</v>
      </c>
      <c r="U327">
        <v>5.3237896438313001E-4</v>
      </c>
      <c r="V327">
        <v>5.3266298512319996E-4</v>
      </c>
      <c r="W327">
        <v>5.2780397498164997E-4</v>
      </c>
      <c r="X327">
        <v>5.2924588578347003E-4</v>
      </c>
      <c r="Y327">
        <v>2.7476397215830001E-4</v>
      </c>
      <c r="Z327">
        <v>2.7476303408247E-4</v>
      </c>
      <c r="AA327">
        <v>3.659807265062E-4</v>
      </c>
      <c r="AB327">
        <v>3.6598853940362998E-4</v>
      </c>
      <c r="AC327">
        <v>3.8520554944597001E-4</v>
      </c>
      <c r="AD327">
        <v>3.8521912313912998E-4</v>
      </c>
      <c r="AE327">
        <v>5.4125444102014002E-4</v>
      </c>
      <c r="AF327">
        <v>5.4187106406570996E-4</v>
      </c>
      <c r="AG327">
        <v>5.3619044056497998E-4</v>
      </c>
      <c r="AH327">
        <v>5.37986905248E-4</v>
      </c>
      <c r="AI327">
        <v>2.7996670573874997E-4</v>
      </c>
      <c r="AJ327">
        <v>2.7996516431217001E-4</v>
      </c>
      <c r="AK327">
        <v>0.81737760519747005</v>
      </c>
      <c r="AL327">
        <v>8.0720808509947999E-4</v>
      </c>
      <c r="AM327">
        <v>1.1554282193741001E-3</v>
      </c>
      <c r="AN327">
        <v>1.1780387963169999E-3</v>
      </c>
      <c r="AO327">
        <v>18.867929671110002</v>
      </c>
      <c r="AP327" s="24">
        <v>6.6143437368881001E-5</v>
      </c>
      <c r="AQ327" s="24">
        <v>6.6143437368881001E-5</v>
      </c>
      <c r="AR327" s="24">
        <v>6.6143437368881001E-5</v>
      </c>
      <c r="AS327">
        <v>1701238.8943241001</v>
      </c>
      <c r="AT327">
        <v>3.1456172916366999E-3</v>
      </c>
    </row>
    <row r="328" spans="1:46" x14ac:dyDescent="0.2">
      <c r="A328">
        <v>30391200</v>
      </c>
      <c r="B328">
        <v>0.25440641212252002</v>
      </c>
      <c r="C328">
        <v>3.0566783740410999E-3</v>
      </c>
      <c r="D328">
        <v>8.9674184312495001E-4</v>
      </c>
      <c r="E328">
        <v>1.0738883188265E-3</v>
      </c>
      <c r="F328">
        <v>1.0860482120897E-3</v>
      </c>
      <c r="G328">
        <v>3.4005771822640001E-4</v>
      </c>
      <c r="H328">
        <v>3.4006258839806998E-4</v>
      </c>
      <c r="I328">
        <v>3.5808364190142002E-4</v>
      </c>
      <c r="J328">
        <v>3.5808825791671002E-4</v>
      </c>
      <c r="K328">
        <v>5.3206260545139998E-4</v>
      </c>
      <c r="L328">
        <v>5.3207120194643999E-4</v>
      </c>
      <c r="M328">
        <v>5.2744418119984003E-4</v>
      </c>
      <c r="N328">
        <v>5.2745214033483997E-4</v>
      </c>
      <c r="O328">
        <v>2.7099032317757002E-4</v>
      </c>
      <c r="P328">
        <v>2.7098879874234001E-4</v>
      </c>
      <c r="Q328">
        <v>3.5259907553628999E-4</v>
      </c>
      <c r="R328">
        <v>3.5260042441299998E-4</v>
      </c>
      <c r="S328">
        <v>3.6980269812974999E-4</v>
      </c>
      <c r="T328">
        <v>3.6979687907562E-4</v>
      </c>
      <c r="U328">
        <v>5.3307584108855995E-4</v>
      </c>
      <c r="V328">
        <v>5.3336023621530998E-4</v>
      </c>
      <c r="W328">
        <v>5.2849157816552996E-4</v>
      </c>
      <c r="X328">
        <v>5.2993656688964997E-4</v>
      </c>
      <c r="Y328">
        <v>2.7512675935726998E-4</v>
      </c>
      <c r="Z328">
        <v>2.7512582938851E-4</v>
      </c>
      <c r="AA328">
        <v>3.6630132828652999E-4</v>
      </c>
      <c r="AB328">
        <v>3.6630913255555002E-4</v>
      </c>
      <c r="AC328">
        <v>3.8556204569051002E-4</v>
      </c>
      <c r="AD328">
        <v>3.8557561509559998E-4</v>
      </c>
      <c r="AE328">
        <v>5.4198038257057999E-4</v>
      </c>
      <c r="AF328">
        <v>5.4259795684065003E-4</v>
      </c>
      <c r="AG328">
        <v>5.3690604868290002E-4</v>
      </c>
      <c r="AH328">
        <v>5.3870620412548996E-4</v>
      </c>
      <c r="AI328">
        <v>2.8034867357742E-4</v>
      </c>
      <c r="AJ328">
        <v>2.8034713732425003E-4</v>
      </c>
      <c r="AK328">
        <v>0.81739635778820996</v>
      </c>
      <c r="AL328">
        <v>8.0789462610126E-4</v>
      </c>
      <c r="AM328">
        <v>1.1569189753878001E-3</v>
      </c>
      <c r="AN328">
        <v>1.1795848430200999E-3</v>
      </c>
      <c r="AO328">
        <v>18.794102445292999</v>
      </c>
      <c r="AP328" s="24">
        <v>6.5552819562342997E-5</v>
      </c>
      <c r="AQ328" s="24">
        <v>6.5552819562342997E-5</v>
      </c>
      <c r="AR328" s="24">
        <v>6.5552819562342997E-5</v>
      </c>
      <c r="AS328">
        <v>1702576.7277545</v>
      </c>
      <c r="AT328">
        <v>3.1493523777717E-3</v>
      </c>
    </row>
    <row r="329" spans="1:46" x14ac:dyDescent="0.2">
      <c r="A329">
        <v>30477600</v>
      </c>
      <c r="B329">
        <v>0.25487718980821999</v>
      </c>
      <c r="C329">
        <v>3.0623312907978001E-3</v>
      </c>
      <c r="D329">
        <v>8.9827532512530995E-4</v>
      </c>
      <c r="E329">
        <v>1.0759297995257999E-3</v>
      </c>
      <c r="F329">
        <v>1.0881261661466999E-3</v>
      </c>
      <c r="G329">
        <v>3.4031183216302001E-4</v>
      </c>
      <c r="H329">
        <v>3.4031670689917999E-4</v>
      </c>
      <c r="I329">
        <v>3.5837096539412E-4</v>
      </c>
      <c r="J329">
        <v>3.5837558566901998E-4</v>
      </c>
      <c r="K329">
        <v>5.3275111130079002E-4</v>
      </c>
      <c r="L329">
        <v>5.3275974073302001E-4</v>
      </c>
      <c r="M329">
        <v>5.2812355476230003E-4</v>
      </c>
      <c r="N329">
        <v>5.2813154007766005E-4</v>
      </c>
      <c r="O329">
        <v>2.7134005301802998E-4</v>
      </c>
      <c r="P329">
        <v>2.7133852716020002E-4</v>
      </c>
      <c r="Q329">
        <v>3.5289041651409E-4</v>
      </c>
      <c r="R329">
        <v>3.5289176891911998E-4</v>
      </c>
      <c r="S329">
        <v>3.7012394570639002E-4</v>
      </c>
      <c r="T329">
        <v>3.7011811175464E-4</v>
      </c>
      <c r="U329">
        <v>5.3376661592190004E-4</v>
      </c>
      <c r="V329">
        <v>5.3405138544889005E-4</v>
      </c>
      <c r="W329">
        <v>5.2917308070549998E-4</v>
      </c>
      <c r="X329">
        <v>5.3062112808028997E-4</v>
      </c>
      <c r="Y329">
        <v>2.7548653458382997E-4</v>
      </c>
      <c r="Z329">
        <v>2.7548560347932002E-4</v>
      </c>
      <c r="AA329">
        <v>3.6661808313472001E-4</v>
      </c>
      <c r="AB329">
        <v>3.6662589345855002E-4</v>
      </c>
      <c r="AC329">
        <v>3.8591430651329002E-4</v>
      </c>
      <c r="AD329">
        <v>3.8592789949316002E-4</v>
      </c>
      <c r="AE329">
        <v>5.4270008373485002E-4</v>
      </c>
      <c r="AF329">
        <v>5.4331859563686003E-4</v>
      </c>
      <c r="AG329">
        <v>5.3761550366879999E-4</v>
      </c>
      <c r="AH329">
        <v>5.3941933356856998E-4</v>
      </c>
      <c r="AI329">
        <v>2.8072753509687001E-4</v>
      </c>
      <c r="AJ329">
        <v>2.8072599859219998E-4</v>
      </c>
      <c r="AK329">
        <v>0.81741503579167996</v>
      </c>
      <c r="AL329">
        <v>8.0857247686944998E-4</v>
      </c>
      <c r="AM329">
        <v>1.1583969696618999E-3</v>
      </c>
      <c r="AN329">
        <v>1.1811178621024001E-3</v>
      </c>
      <c r="AO329">
        <v>18.72012982343</v>
      </c>
      <c r="AP329" s="24">
        <v>6.4961038587438004E-5</v>
      </c>
      <c r="AQ329" s="24">
        <v>6.4961038587438004E-5</v>
      </c>
      <c r="AR329" s="24">
        <v>6.4961038587438004E-5</v>
      </c>
      <c r="AS329">
        <v>1703896.9430823</v>
      </c>
      <c r="AT329">
        <v>3.1530528894745998E-3</v>
      </c>
    </row>
    <row r="330" spans="1:46" x14ac:dyDescent="0.2">
      <c r="A330">
        <v>30564000</v>
      </c>
      <c r="B330">
        <v>0.25534531325617998</v>
      </c>
      <c r="C330">
        <v>3.0679523713047002E-3</v>
      </c>
      <c r="D330">
        <v>8.9979989334147996E-4</v>
      </c>
      <c r="E330">
        <v>1.0779599029240999E-3</v>
      </c>
      <c r="F330">
        <v>1.0901925750390999E-3</v>
      </c>
      <c r="G330">
        <v>3.4056274611684998E-4</v>
      </c>
      <c r="H330">
        <v>3.4056761339797001E-4</v>
      </c>
      <c r="I330">
        <v>3.5865482646246002E-4</v>
      </c>
      <c r="J330">
        <v>3.5865943952694001E-4</v>
      </c>
      <c r="K330">
        <v>5.3343414333525995E-4</v>
      </c>
      <c r="L330">
        <v>5.3344280286833005E-4</v>
      </c>
      <c r="M330">
        <v>5.2879751695652003E-4</v>
      </c>
      <c r="N330">
        <v>5.2880553091977996E-4</v>
      </c>
      <c r="O330">
        <v>2.716870286158E-4</v>
      </c>
      <c r="P330">
        <v>2.7168550411101999E-4</v>
      </c>
      <c r="Q330">
        <v>3.5317837736028001E-4</v>
      </c>
      <c r="R330">
        <v>3.5317972006953E-4</v>
      </c>
      <c r="S330">
        <v>3.7044145593903002E-4</v>
      </c>
      <c r="T330">
        <v>3.7043559858542001E-4</v>
      </c>
      <c r="U330">
        <v>5.3445189288871004E-4</v>
      </c>
      <c r="V330">
        <v>5.3473703183423997E-4</v>
      </c>
      <c r="W330">
        <v>5.2984917397005005E-4</v>
      </c>
      <c r="X330">
        <v>5.3130026534609998E-4</v>
      </c>
      <c r="Y330">
        <v>2.7584347330496999E-4</v>
      </c>
      <c r="Z330">
        <v>2.7584254322284002E-4</v>
      </c>
      <c r="AA330">
        <v>3.6693118893829998E-4</v>
      </c>
      <c r="AB330">
        <v>3.6693899952301002E-4</v>
      </c>
      <c r="AC330">
        <v>3.8626277043165002E-4</v>
      </c>
      <c r="AD330">
        <v>3.8627637709368003E-4</v>
      </c>
      <c r="AE330">
        <v>5.4341422123455995E-4</v>
      </c>
      <c r="AF330">
        <v>5.4403366463424995E-4</v>
      </c>
      <c r="AG330">
        <v>5.3831944040021997E-4</v>
      </c>
      <c r="AH330">
        <v>5.4012692128587998E-4</v>
      </c>
      <c r="AI330">
        <v>2.8110351212763001E-4</v>
      </c>
      <c r="AJ330">
        <v>2.8110197706127999E-4</v>
      </c>
      <c r="AK330">
        <v>0.81743363973616001</v>
      </c>
      <c r="AL330">
        <v>8.0924253275256001E-4</v>
      </c>
      <c r="AM330">
        <v>1.1598632194813E-3</v>
      </c>
      <c r="AN330">
        <v>1.1826388798747999E-3</v>
      </c>
      <c r="AO330">
        <v>18.646130541238001</v>
      </c>
      <c r="AP330" s="24">
        <v>6.4369044329902996E-5</v>
      </c>
      <c r="AQ330" s="24">
        <v>6.4369044329902996E-5</v>
      </c>
      <c r="AR330" s="24">
        <v>6.4369044329902996E-5</v>
      </c>
      <c r="AS330">
        <v>1705200.9825418</v>
      </c>
      <c r="AT330">
        <v>3.1567217745563001E-3</v>
      </c>
    </row>
    <row r="331" spans="1:46" x14ac:dyDescent="0.2">
      <c r="A331">
        <v>30650400</v>
      </c>
      <c r="B331">
        <v>0.25581079654227001</v>
      </c>
      <c r="C331">
        <v>3.0735417848262001E-3</v>
      </c>
      <c r="D331">
        <v>9.0131560020146001E-4</v>
      </c>
      <c r="E331">
        <v>1.0799786873011E-3</v>
      </c>
      <c r="F331">
        <v>1.0922474973236E-3</v>
      </c>
      <c r="G331">
        <v>3.4081049056939E-4</v>
      </c>
      <c r="H331">
        <v>3.4081536120333E-4</v>
      </c>
      <c r="I331">
        <v>3.5893533283791002E-4</v>
      </c>
      <c r="J331">
        <v>3.5893995036713E-4</v>
      </c>
      <c r="K331">
        <v>5.3411186687263995E-4</v>
      </c>
      <c r="L331">
        <v>5.3412055405855003E-4</v>
      </c>
      <c r="M331">
        <v>5.2946622430980004E-4</v>
      </c>
      <c r="N331">
        <v>5.2947426344749997E-4</v>
      </c>
      <c r="O331">
        <v>2.7203131223068998E-4</v>
      </c>
      <c r="P331">
        <v>2.7202978353687998E-4</v>
      </c>
      <c r="Q331">
        <v>3.5346306282937998E-4</v>
      </c>
      <c r="R331">
        <v>3.5346439452710001E-4</v>
      </c>
      <c r="S331">
        <v>3.7075551586060002E-4</v>
      </c>
      <c r="T331">
        <v>3.7074963739058999E-4</v>
      </c>
      <c r="U331">
        <v>5.3513184459977E-4</v>
      </c>
      <c r="V331">
        <v>5.3541735050987996E-4</v>
      </c>
      <c r="W331">
        <v>5.3051999189276998E-4</v>
      </c>
      <c r="X331">
        <v>5.3197410549326999E-4</v>
      </c>
      <c r="Y331">
        <v>2.7619767557338001E-4</v>
      </c>
      <c r="Z331">
        <v>2.7619674549665999E-4</v>
      </c>
      <c r="AA331">
        <v>3.6724083039185002E-4</v>
      </c>
      <c r="AB331">
        <v>3.6724866114303998E-4</v>
      </c>
      <c r="AC331">
        <v>3.8660754647024001E-4</v>
      </c>
      <c r="AD331">
        <v>3.8662119257526002E-4</v>
      </c>
      <c r="AE331">
        <v>5.4412294571558003E-4</v>
      </c>
      <c r="AF331">
        <v>5.4474331723310002E-4</v>
      </c>
      <c r="AG331">
        <v>5.3901801732225002E-4</v>
      </c>
      <c r="AH331">
        <v>5.4082913671905995E-4</v>
      </c>
      <c r="AI331">
        <v>2.8147668312067002E-4</v>
      </c>
      <c r="AJ331">
        <v>2.8147514415981001E-4</v>
      </c>
      <c r="AK331">
        <v>0.81745217004398996</v>
      </c>
      <c r="AL331">
        <v>8.0990498475637005E-4</v>
      </c>
      <c r="AM331">
        <v>1.161317965578E-3</v>
      </c>
      <c r="AN331">
        <v>1.1841481346421001E-3</v>
      </c>
      <c r="AO331">
        <v>18.572126192548001</v>
      </c>
      <c r="AP331" s="24">
        <v>6.3777009540383995E-5</v>
      </c>
      <c r="AQ331" s="24">
        <v>6.3777009540383995E-5</v>
      </c>
      <c r="AR331" s="24">
        <v>6.3777009540383995E-5</v>
      </c>
      <c r="AS331">
        <v>1706489.4121459001</v>
      </c>
      <c r="AT331">
        <v>3.1603597048247998E-3</v>
      </c>
    </row>
    <row r="332" spans="1:46" x14ac:dyDescent="0.2">
      <c r="A332">
        <v>30736800</v>
      </c>
      <c r="B332">
        <v>0.25627365385223999</v>
      </c>
      <c r="C332">
        <v>3.0790997018924999E-3</v>
      </c>
      <c r="D332">
        <v>9.0282249827644003E-4</v>
      </c>
      <c r="E332">
        <v>1.0819862114899001E-3</v>
      </c>
      <c r="F332">
        <v>1.0942909921261E-3</v>
      </c>
      <c r="G332">
        <v>3.4105513368994003E-4</v>
      </c>
      <c r="H332">
        <v>3.4105999654395001E-4</v>
      </c>
      <c r="I332">
        <v>3.5921254282801998E-4</v>
      </c>
      <c r="J332">
        <v>3.5921715231746002E-4</v>
      </c>
      <c r="K332">
        <v>5.3478431932842997E-4</v>
      </c>
      <c r="L332">
        <v>5.3479303754621005E-4</v>
      </c>
      <c r="M332">
        <v>5.3012970927817998E-4</v>
      </c>
      <c r="N332">
        <v>5.3013777530319997E-4</v>
      </c>
      <c r="O332">
        <v>2.7237291162696999E-4</v>
      </c>
      <c r="P332">
        <v>2.7237138463506998E-4</v>
      </c>
      <c r="Q332">
        <v>3.5374448837563E-4</v>
      </c>
      <c r="R332">
        <v>3.5374581147340001E-4</v>
      </c>
      <c r="S332">
        <v>3.7106618028851001E-4</v>
      </c>
      <c r="T332">
        <v>3.7106027764417001E-4</v>
      </c>
      <c r="U332">
        <v>5.3580652702241995E-4</v>
      </c>
      <c r="V332">
        <v>5.3609239521388002E-4</v>
      </c>
      <c r="W332">
        <v>5.3118558130239998E-4</v>
      </c>
      <c r="X332">
        <v>5.3264270567001E-4</v>
      </c>
      <c r="Y332">
        <v>2.7654915351309998E-4</v>
      </c>
      <c r="Z332">
        <v>2.7654822473229001E-4</v>
      </c>
      <c r="AA332">
        <v>3.6754707636476003E-4</v>
      </c>
      <c r="AB332">
        <v>3.6755490422766998E-4</v>
      </c>
      <c r="AC332">
        <v>3.8694866032827998E-4</v>
      </c>
      <c r="AD332">
        <v>3.8696231879456E-4</v>
      </c>
      <c r="AE332">
        <v>5.4482629732889002E-4</v>
      </c>
      <c r="AF332">
        <v>5.4544758293906996E-4</v>
      </c>
      <c r="AG332">
        <v>5.3971129409679998E-4</v>
      </c>
      <c r="AH332">
        <v>5.4152602323518002E-4</v>
      </c>
      <c r="AI332">
        <v>2.8184706603269E-4</v>
      </c>
      <c r="AJ332">
        <v>2.8184552875266001E-4</v>
      </c>
      <c r="AK332">
        <v>0.81747062711578999</v>
      </c>
      <c r="AL332">
        <v>8.1055993201222996E-4</v>
      </c>
      <c r="AM332">
        <v>1.1627612881664E-3</v>
      </c>
      <c r="AN332">
        <v>1.1856457161152001E-3</v>
      </c>
      <c r="AO332">
        <v>18.498120871811999</v>
      </c>
      <c r="AP332" s="24">
        <v>6.3184966974493001E-5</v>
      </c>
      <c r="AQ332" s="24">
        <v>6.3184966974493001E-5</v>
      </c>
      <c r="AR332" s="24">
        <v>6.3184966974493001E-5</v>
      </c>
      <c r="AS332">
        <v>1707761.9695512999</v>
      </c>
      <c r="AT332">
        <v>3.1639669498495001E-3</v>
      </c>
    </row>
    <row r="333" spans="1:46" x14ac:dyDescent="0.2">
      <c r="A333">
        <v>30823200</v>
      </c>
      <c r="B333">
        <v>0.25673389935009999</v>
      </c>
      <c r="C333">
        <v>3.0846262927633002E-3</v>
      </c>
      <c r="D333">
        <v>9.0432064003385004E-4</v>
      </c>
      <c r="E333">
        <v>1.0839825342323999E-3</v>
      </c>
      <c r="F333">
        <v>1.0963231184969999E-3</v>
      </c>
      <c r="G333">
        <v>3.4129669373076E-4</v>
      </c>
      <c r="H333">
        <v>3.4130155344434002E-4</v>
      </c>
      <c r="I333">
        <v>3.5948645502200001E-4</v>
      </c>
      <c r="J333">
        <v>3.5949106170776003E-4</v>
      </c>
      <c r="K333">
        <v>5.3545153741320003E-4</v>
      </c>
      <c r="L333">
        <v>5.3546028599895995E-4</v>
      </c>
      <c r="M333">
        <v>5.3078801442909998E-4</v>
      </c>
      <c r="N333">
        <v>5.3079610813304998E-4</v>
      </c>
      <c r="O333">
        <v>2.7271184981100002E-4</v>
      </c>
      <c r="P333">
        <v>2.7271032359484001E-4</v>
      </c>
      <c r="Q333">
        <v>3.5402268384080002E-4</v>
      </c>
      <c r="R333">
        <v>3.5402400200058002E-4</v>
      </c>
      <c r="S333">
        <v>3.7137338125516002E-4</v>
      </c>
      <c r="T333">
        <v>3.7136745819987002E-4</v>
      </c>
      <c r="U333">
        <v>5.3647596107641996E-4</v>
      </c>
      <c r="V333">
        <v>5.3676218720361999E-4</v>
      </c>
      <c r="W333">
        <v>5.3184598448706997E-4</v>
      </c>
      <c r="X333">
        <v>5.3330610425238005E-4</v>
      </c>
      <c r="Y333">
        <v>2.7689791354124999E-4</v>
      </c>
      <c r="Z333">
        <v>2.7689698538527999E-4</v>
      </c>
      <c r="AA333">
        <v>3.6784988752282998E-4</v>
      </c>
      <c r="AB333">
        <v>3.6785771782899999E-4</v>
      </c>
      <c r="AC333">
        <v>3.872861395859E-4</v>
      </c>
      <c r="AD333">
        <v>3.8729981555303002E-4</v>
      </c>
      <c r="AE333">
        <v>5.4552431778696995E-4</v>
      </c>
      <c r="AF333">
        <v>5.4614651021914001E-4</v>
      </c>
      <c r="AG333">
        <v>5.4039929396671002E-4</v>
      </c>
      <c r="AH333">
        <v>5.4221761128583001E-4</v>
      </c>
      <c r="AI333">
        <v>2.8221467114410002E-4</v>
      </c>
      <c r="AJ333">
        <v>2.8221313472951001E-4</v>
      </c>
      <c r="AK333">
        <v>0.81748901134546004</v>
      </c>
      <c r="AL333">
        <v>8.1120741698296995E-4</v>
      </c>
      <c r="AM333">
        <v>1.1641932591915001E-3</v>
      </c>
      <c r="AN333">
        <v>1.1871316924903E-3</v>
      </c>
      <c r="AO333">
        <v>18.424115363961</v>
      </c>
      <c r="AP333" s="24">
        <v>6.2592922911690999E-5</v>
      </c>
      <c r="AQ333" s="24">
        <v>6.2592922911690999E-5</v>
      </c>
      <c r="AR333" s="24">
        <v>6.2592922911690999E-5</v>
      </c>
      <c r="AS333">
        <v>1709018.9750838999</v>
      </c>
      <c r="AT333">
        <v>3.1675436924812001E-3</v>
      </c>
    </row>
    <row r="334" spans="1:46" x14ac:dyDescent="0.2">
      <c r="A334">
        <v>30909600</v>
      </c>
      <c r="B334">
        <v>0.25719620465282</v>
      </c>
      <c r="C334">
        <v>3.0901777405617E-3</v>
      </c>
      <c r="D334">
        <v>9.0582525438188998E-4</v>
      </c>
      <c r="E334">
        <v>1.0859879483844999E-3</v>
      </c>
      <c r="F334">
        <v>1.0983645377952999E-3</v>
      </c>
      <c r="G334">
        <v>3.4191396059009998E-4</v>
      </c>
      <c r="H334">
        <v>3.4191883937463E-4</v>
      </c>
      <c r="I334">
        <v>3.6014435891744997E-4</v>
      </c>
      <c r="J334">
        <v>3.601489708591E-4</v>
      </c>
      <c r="K334">
        <v>5.3653604536049E-4</v>
      </c>
      <c r="L334">
        <v>5.3654480500379997E-4</v>
      </c>
      <c r="M334">
        <v>5.3186182990310003E-4</v>
      </c>
      <c r="N334">
        <v>5.3186997000408999E-4</v>
      </c>
      <c r="O334">
        <v>2.7327647908121998E-4</v>
      </c>
      <c r="P334">
        <v>2.7327494890458002E-4</v>
      </c>
      <c r="Q334">
        <v>3.5467391700884002E-4</v>
      </c>
      <c r="R334">
        <v>3.5467525685396999E-4</v>
      </c>
      <c r="S334">
        <v>3.7206198403908999E-4</v>
      </c>
      <c r="T334">
        <v>3.7205602980465002E-4</v>
      </c>
      <c r="U334">
        <v>5.3756296716090995E-4</v>
      </c>
      <c r="V334">
        <v>5.3784954372331005E-4</v>
      </c>
      <c r="W334">
        <v>5.3292238655630998E-4</v>
      </c>
      <c r="X334">
        <v>5.3438592194668996E-4</v>
      </c>
      <c r="Y334">
        <v>2.7747257685997002E-4</v>
      </c>
      <c r="Z334">
        <v>2.7747165431633001E-4</v>
      </c>
      <c r="AA334">
        <v>3.6852441738226E-4</v>
      </c>
      <c r="AB334">
        <v>3.6853224479431001E-4</v>
      </c>
      <c r="AC334">
        <v>3.8800504669833001E-4</v>
      </c>
      <c r="AD334">
        <v>3.8801875741929E-4</v>
      </c>
      <c r="AE334">
        <v>5.4663974623916998E-4</v>
      </c>
      <c r="AF334">
        <v>5.4726297000920996E-4</v>
      </c>
      <c r="AG334">
        <v>5.4150279760251997E-4</v>
      </c>
      <c r="AH334">
        <v>5.4332541675991997E-4</v>
      </c>
      <c r="AI334">
        <v>2.8280853519867E-4</v>
      </c>
      <c r="AJ334">
        <v>2.8280701626665002E-4</v>
      </c>
      <c r="AK334">
        <v>0.81750750535220995</v>
      </c>
      <c r="AL334">
        <v>8.1270821404368001E-4</v>
      </c>
      <c r="AM334">
        <v>1.1666044723717E-3</v>
      </c>
      <c r="AN334">
        <v>1.1896052807362E-3</v>
      </c>
      <c r="AO334">
        <v>18.469829426263001</v>
      </c>
      <c r="AP334" s="24">
        <v>6.2958635410102006E-5</v>
      </c>
      <c r="AQ334" s="24">
        <v>6.2958635410102006E-5</v>
      </c>
      <c r="AR334" s="24">
        <v>6.2958635410102006E-5</v>
      </c>
      <c r="AS334">
        <v>1712174.6134313</v>
      </c>
      <c r="AT334">
        <v>3.1739495677157998E-3</v>
      </c>
    </row>
    <row r="335" spans="1:46" x14ac:dyDescent="0.2">
      <c r="A335">
        <v>30996000</v>
      </c>
      <c r="B335">
        <v>0.25766479999754999</v>
      </c>
      <c r="C335">
        <v>3.0958047137538999E-3</v>
      </c>
      <c r="D335">
        <v>9.0734967281088004E-4</v>
      </c>
      <c r="E335">
        <v>1.0880209290275999E-3</v>
      </c>
      <c r="F335">
        <v>1.1004341119154001E-3</v>
      </c>
      <c r="G335">
        <v>3.4289989049464999E-4</v>
      </c>
      <c r="H335">
        <v>3.4290696784787999E-4</v>
      </c>
      <c r="I335">
        <v>3.6112420182676E-4</v>
      </c>
      <c r="J335">
        <v>3.6113096314542998E-4</v>
      </c>
      <c r="K335">
        <v>5.3802471976357005E-4</v>
      </c>
      <c r="L335">
        <v>5.3803356740597999E-4</v>
      </c>
      <c r="M335">
        <v>5.3335002055008001E-4</v>
      </c>
      <c r="N335">
        <v>5.3335811452043995E-4</v>
      </c>
      <c r="O335">
        <v>2.7405223095471E-4</v>
      </c>
      <c r="P335">
        <v>2.7405031867302999E-4</v>
      </c>
      <c r="Q335">
        <v>3.5561259424816998E-4</v>
      </c>
      <c r="R335">
        <v>3.5561560340376997E-4</v>
      </c>
      <c r="S335">
        <v>3.7300595574373999E-4</v>
      </c>
      <c r="T335">
        <v>3.7300158454193003E-4</v>
      </c>
      <c r="U335">
        <v>5.3905616775208999E-4</v>
      </c>
      <c r="V335">
        <v>5.3934240253570003E-4</v>
      </c>
      <c r="W335">
        <v>5.3441355245581999E-4</v>
      </c>
      <c r="X335">
        <v>5.3588014266216005E-4</v>
      </c>
      <c r="Y335">
        <v>2.7823326737353999E-4</v>
      </c>
      <c r="Z335">
        <v>2.7823249417402001E-4</v>
      </c>
      <c r="AA335">
        <v>3.6949780539289001E-4</v>
      </c>
      <c r="AB335">
        <v>3.6950708493874E-4</v>
      </c>
      <c r="AC335">
        <v>3.8898288300466999E-4</v>
      </c>
      <c r="AD335">
        <v>3.8899711274611E-4</v>
      </c>
      <c r="AE335">
        <v>5.4816049107491002E-4</v>
      </c>
      <c r="AF335">
        <v>5.4878432329043996E-4</v>
      </c>
      <c r="AG335">
        <v>5.4302201473428995E-4</v>
      </c>
      <c r="AH335">
        <v>5.4484856887672005E-4</v>
      </c>
      <c r="AI335">
        <v>2.8359141051836998E-4</v>
      </c>
      <c r="AJ335">
        <v>2.835889401393E-4</v>
      </c>
      <c r="AK335">
        <v>0.81752616604056005</v>
      </c>
      <c r="AL335">
        <v>8.1498554338192003E-4</v>
      </c>
      <c r="AM335">
        <v>1.1699140569911999E-3</v>
      </c>
      <c r="AN335">
        <v>1.1929853864866E-3</v>
      </c>
      <c r="AO335">
        <v>18.622779196922998</v>
      </c>
      <c r="AP335" s="24">
        <v>6.4182233575381004E-5</v>
      </c>
      <c r="AQ335" s="24">
        <v>6.4182233575381004E-5</v>
      </c>
      <c r="AR335" s="24">
        <v>6.4182233575381004E-5</v>
      </c>
      <c r="AS335">
        <v>1717016.5017651001</v>
      </c>
      <c r="AT335">
        <v>3.1829451201731999E-3</v>
      </c>
    </row>
    <row r="336" spans="1:46" x14ac:dyDescent="0.2">
      <c r="A336">
        <v>31082400</v>
      </c>
      <c r="B336">
        <v>0.25814032247905</v>
      </c>
      <c r="C336">
        <v>3.1015146840470001E-3</v>
      </c>
      <c r="D336">
        <v>9.0889554907437001E-4</v>
      </c>
      <c r="E336">
        <v>1.090084338328E-3</v>
      </c>
      <c r="F336">
        <v>1.1025347966446E-3</v>
      </c>
      <c r="G336">
        <v>3.4393965964682E-4</v>
      </c>
      <c r="H336">
        <v>3.4394796992628002E-4</v>
      </c>
      <c r="I336">
        <v>3.6216057246144998E-4</v>
      </c>
      <c r="J336">
        <v>3.6216872165525E-4</v>
      </c>
      <c r="K336">
        <v>5.3960336858495004E-4</v>
      </c>
      <c r="L336">
        <v>5.3961219139641995E-4</v>
      </c>
      <c r="M336">
        <v>5.3492656004413002E-4</v>
      </c>
      <c r="N336">
        <v>5.3493462551806002E-4</v>
      </c>
      <c r="O336">
        <v>2.7486261483647E-4</v>
      </c>
      <c r="P336">
        <v>2.7486031642429002E-4</v>
      </c>
      <c r="Q336">
        <v>3.5660740459890001E-4</v>
      </c>
      <c r="R336">
        <v>3.5661140713893E-4</v>
      </c>
      <c r="S336">
        <v>3.7401180821289E-4</v>
      </c>
      <c r="T336">
        <v>3.7400883219935999E-4</v>
      </c>
      <c r="U336">
        <v>5.4063825216834997E-4</v>
      </c>
      <c r="V336">
        <v>5.4092533691083001E-4</v>
      </c>
      <c r="W336">
        <v>5.3599229190536999E-4</v>
      </c>
      <c r="X336">
        <v>5.3746351901243997E-4</v>
      </c>
      <c r="Y336">
        <v>2.7903053043857999E-4</v>
      </c>
      <c r="Z336">
        <v>2.7902952717973002E-4</v>
      </c>
      <c r="AA336">
        <v>3.7052566763536E-4</v>
      </c>
      <c r="AB336">
        <v>3.7053597237518001E-4</v>
      </c>
      <c r="AC336">
        <v>3.9002263143144003E-4</v>
      </c>
      <c r="AD336">
        <v>3.9003810142004998E-4</v>
      </c>
      <c r="AE336">
        <v>5.4977246516480004E-4</v>
      </c>
      <c r="AF336">
        <v>5.5039758016000998E-4</v>
      </c>
      <c r="AG336">
        <v>5.4463031934829005E-4</v>
      </c>
      <c r="AH336">
        <v>5.4646246977868996E-4</v>
      </c>
      <c r="AI336">
        <v>2.844098913856E-4</v>
      </c>
      <c r="AJ336">
        <v>2.8440751695786999E-4</v>
      </c>
      <c r="AK336">
        <v>0.81754491520325001</v>
      </c>
      <c r="AL336">
        <v>8.1738214273953001E-4</v>
      </c>
      <c r="AM336">
        <v>1.1733671807381001E-3</v>
      </c>
      <c r="AN336">
        <v>1.1965118233906E-3</v>
      </c>
      <c r="AO336">
        <v>18.789747377745002</v>
      </c>
      <c r="AP336" s="24">
        <v>6.5517979021955996E-5</v>
      </c>
      <c r="AQ336" s="24">
        <v>6.5517979021955996E-5</v>
      </c>
      <c r="AR336" s="24">
        <v>6.5517979021955996E-5</v>
      </c>
      <c r="AS336">
        <v>1722039.3046923999</v>
      </c>
      <c r="AT336">
        <v>3.1923511966464998E-3</v>
      </c>
    </row>
    <row r="337" spans="1:46" x14ac:dyDescent="0.2">
      <c r="A337">
        <v>31168800</v>
      </c>
      <c r="B337">
        <v>0.25862297004200002</v>
      </c>
      <c r="C337">
        <v>3.1073099960151999E-3</v>
      </c>
      <c r="D337">
        <v>9.1046342986972003E-4</v>
      </c>
      <c r="E337">
        <v>1.0921790656262999E-3</v>
      </c>
      <c r="F337">
        <v>1.1046675005192E-3</v>
      </c>
      <c r="G337">
        <v>3.4499209556816999E-4</v>
      </c>
      <c r="H337">
        <v>3.4500151133376E-4</v>
      </c>
      <c r="I337">
        <v>3.6321523547124001E-4</v>
      </c>
      <c r="J337">
        <v>3.6322455354961998E-4</v>
      </c>
      <c r="K337">
        <v>5.4121143802168001E-4</v>
      </c>
      <c r="L337">
        <v>5.4122030126874002E-4</v>
      </c>
      <c r="M337">
        <v>5.3653191431671005E-4</v>
      </c>
      <c r="N337">
        <v>5.3653998932093002E-4</v>
      </c>
      <c r="O337">
        <v>2.7568534257415E-4</v>
      </c>
      <c r="P337">
        <v>2.7568281106586E-4</v>
      </c>
      <c r="Q337">
        <v>3.5762282438469998E-4</v>
      </c>
      <c r="R337">
        <v>3.5762786834428998E-4</v>
      </c>
      <c r="S337">
        <v>3.7504106157708003E-4</v>
      </c>
      <c r="T337">
        <v>3.7503911052993999E-4</v>
      </c>
      <c r="U337">
        <v>5.4225014990970995E-4</v>
      </c>
      <c r="V337">
        <v>5.4253794486350997E-4</v>
      </c>
      <c r="W337">
        <v>5.3760010339263002E-4</v>
      </c>
      <c r="X337">
        <v>5.3907537525764004E-4</v>
      </c>
      <c r="Y337">
        <v>2.7984264576716E-4</v>
      </c>
      <c r="Z337">
        <v>2.7984142368306001E-4</v>
      </c>
      <c r="AA337">
        <v>3.7157460825141999E-4</v>
      </c>
      <c r="AB337">
        <v>3.7158598195468002E-4</v>
      </c>
      <c r="AC337">
        <v>3.9108737823542001E-4</v>
      </c>
      <c r="AD337">
        <v>3.9110391789794001E-4</v>
      </c>
      <c r="AE337">
        <v>5.5141460597716999E-4</v>
      </c>
      <c r="AF337">
        <v>5.5204116028085995E-4</v>
      </c>
      <c r="AG337">
        <v>5.4626794399056E-4</v>
      </c>
      <c r="AH337">
        <v>5.4810536389410995E-4</v>
      </c>
      <c r="AI337">
        <v>2.8524404841047E-4</v>
      </c>
      <c r="AJ337">
        <v>2.8524147938684E-4</v>
      </c>
      <c r="AK337">
        <v>0.81756374091433004</v>
      </c>
      <c r="AL337">
        <v>8.1981376013202998E-4</v>
      </c>
      <c r="AM337">
        <v>1.1768728069665999E-3</v>
      </c>
      <c r="AN337">
        <v>1.2000908584241E-3</v>
      </c>
      <c r="AO337">
        <v>18.959284140777001</v>
      </c>
      <c r="AP337" s="24">
        <v>6.6874273126213998E-5</v>
      </c>
      <c r="AQ337" s="24">
        <v>6.6874273126213998E-5</v>
      </c>
      <c r="AR337" s="24">
        <v>6.6874273126213998E-5</v>
      </c>
      <c r="AS337">
        <v>1727138.1413332999</v>
      </c>
      <c r="AT337">
        <v>3.2018979285023002E-3</v>
      </c>
    </row>
    <row r="338" spans="1:46" x14ac:dyDescent="0.2">
      <c r="A338">
        <v>31255200</v>
      </c>
      <c r="B338">
        <v>0.25911279697765</v>
      </c>
      <c r="C338">
        <v>3.1131912824209E-3</v>
      </c>
      <c r="D338">
        <v>9.1205342777599E-4</v>
      </c>
      <c r="E338">
        <v>1.0943053682070001E-3</v>
      </c>
      <c r="F338">
        <v>1.106832486438E-3</v>
      </c>
      <c r="G338">
        <v>3.4604673676191003E-4</v>
      </c>
      <c r="H338">
        <v>3.4605713879756002E-4</v>
      </c>
      <c r="I338">
        <v>3.6427695370045999E-4</v>
      </c>
      <c r="J338">
        <v>3.6428729154473001E-4</v>
      </c>
      <c r="K338">
        <v>5.4283235549283995E-4</v>
      </c>
      <c r="L338">
        <v>5.4284127094493995E-4</v>
      </c>
      <c r="M338">
        <v>5.3814907390690005E-4</v>
      </c>
      <c r="N338">
        <v>5.3815717215369998E-4</v>
      </c>
      <c r="O338">
        <v>2.7651365184185999E-4</v>
      </c>
      <c r="P338">
        <v>2.7651091485203001E-4</v>
      </c>
      <c r="Q338">
        <v>3.5864746845821999E-4</v>
      </c>
      <c r="R338">
        <v>3.5865340309533002E-4</v>
      </c>
      <c r="S338">
        <v>3.7608269003659001E-4</v>
      </c>
      <c r="T338">
        <v>3.7608162943055998E-4</v>
      </c>
      <c r="U338">
        <v>5.4387482427853005E-4</v>
      </c>
      <c r="V338">
        <v>5.4416330540503998E-4</v>
      </c>
      <c r="W338">
        <v>5.3921987174112998E-4</v>
      </c>
      <c r="X338">
        <v>5.4069926990205997E-4</v>
      </c>
      <c r="Y338">
        <v>2.8066239465620999E-4</v>
      </c>
      <c r="Z338">
        <v>2.8066098519308999E-4</v>
      </c>
      <c r="AA338">
        <v>3.7263229032934999E-4</v>
      </c>
      <c r="AB338">
        <v>3.7264460162657998E-4</v>
      </c>
      <c r="AC338">
        <v>3.9216515813815999E-4</v>
      </c>
      <c r="AD338">
        <v>3.9218265115969E-4</v>
      </c>
      <c r="AE338">
        <v>5.5307016817260997E-4</v>
      </c>
      <c r="AF338">
        <v>5.5369817103516003E-4</v>
      </c>
      <c r="AG338">
        <v>5.4791794974474995E-4</v>
      </c>
      <c r="AH338">
        <v>5.4976071785795997E-4</v>
      </c>
      <c r="AI338">
        <v>2.8608608409622999E-4</v>
      </c>
      <c r="AJ338">
        <v>2.8608334374294E-4</v>
      </c>
      <c r="AK338">
        <v>0.81758263864049996</v>
      </c>
      <c r="AL338">
        <v>8.2225643105505997E-4</v>
      </c>
      <c r="AM338">
        <v>1.1804019003792E-3</v>
      </c>
      <c r="AN338">
        <v>1.2036942513795001E-3</v>
      </c>
      <c r="AO338">
        <v>19.127773953057002</v>
      </c>
      <c r="AP338" s="24">
        <v>6.8222191624452998E-5</v>
      </c>
      <c r="AQ338" s="24">
        <v>6.8222191624452998E-5</v>
      </c>
      <c r="AR338" s="24">
        <v>6.8222191624452998E-5</v>
      </c>
      <c r="AS338">
        <v>1732256.3442832001</v>
      </c>
      <c r="AT338">
        <v>3.2115038192082998E-3</v>
      </c>
    </row>
    <row r="339" spans="1:46" x14ac:dyDescent="0.2">
      <c r="A339">
        <v>31341600</v>
      </c>
      <c r="B339">
        <v>0.25960986724099</v>
      </c>
      <c r="C339">
        <v>3.1191593031827001E-3</v>
      </c>
      <c r="D339">
        <v>9.1366570906975997E-4</v>
      </c>
      <c r="E339">
        <v>1.0964635380225E-3</v>
      </c>
      <c r="F339">
        <v>1.1090300560905001E-3</v>
      </c>
      <c r="G339">
        <v>3.4710350928014998E-4</v>
      </c>
      <c r="H339">
        <v>3.4711442959481001E-4</v>
      </c>
      <c r="I339">
        <v>3.6534659957754002E-4</v>
      </c>
      <c r="J339">
        <v>3.6535749528317002E-4</v>
      </c>
      <c r="K339">
        <v>5.4446483636597998E-4</v>
      </c>
      <c r="L339">
        <v>5.4447401328137001E-4</v>
      </c>
      <c r="M339">
        <v>5.3977643946796002E-4</v>
      </c>
      <c r="N339">
        <v>5.3978477961210997E-4</v>
      </c>
      <c r="O339">
        <v>2.7734619828423998E-4</v>
      </c>
      <c r="P339">
        <v>2.7734348541770998E-4</v>
      </c>
      <c r="Q339">
        <v>3.5968374944085998E-4</v>
      </c>
      <c r="R339">
        <v>3.5969033346606002E-4</v>
      </c>
      <c r="S339">
        <v>3.7714012633568999E-4</v>
      </c>
      <c r="T339">
        <v>3.7713978841591E-4</v>
      </c>
      <c r="U339">
        <v>5.4551136098451001E-4</v>
      </c>
      <c r="V339">
        <v>5.4580122295101003E-4</v>
      </c>
      <c r="W339">
        <v>5.4085002680448002E-4</v>
      </c>
      <c r="X339">
        <v>5.4233494524200999E-4</v>
      </c>
      <c r="Y339">
        <v>2.8149038819120999E-4</v>
      </c>
      <c r="Z339">
        <v>2.8148871056183998E-4</v>
      </c>
      <c r="AA339">
        <v>3.7370061986404998E-4</v>
      </c>
      <c r="AB339">
        <v>3.7371350209396999E-4</v>
      </c>
      <c r="AC339">
        <v>3.9325879068755E-4</v>
      </c>
      <c r="AD339">
        <v>3.9327733582438001E-4</v>
      </c>
      <c r="AE339">
        <v>5.5473929715832003E-4</v>
      </c>
      <c r="AF339">
        <v>5.5536906373576005E-4</v>
      </c>
      <c r="AG339">
        <v>5.4957945533066002E-4</v>
      </c>
      <c r="AH339">
        <v>5.5142894513032E-4</v>
      </c>
      <c r="AI339">
        <v>2.8693700839758999E-4</v>
      </c>
      <c r="AJ339">
        <v>2.8693464759577998E-4</v>
      </c>
      <c r="AK339">
        <v>0.81760160802124004</v>
      </c>
      <c r="AL339">
        <v>8.2471176451394E-4</v>
      </c>
      <c r="AM339">
        <v>1.1839557834291E-3</v>
      </c>
      <c r="AN339">
        <v>1.2073224229444E-3</v>
      </c>
      <c r="AO339">
        <v>19.295462799024001</v>
      </c>
      <c r="AP339" s="24">
        <v>6.9563702392188003E-5</v>
      </c>
      <c r="AQ339" s="24">
        <v>6.9563702392188003E-5</v>
      </c>
      <c r="AR339" s="24">
        <v>6.9563702392188003E-5</v>
      </c>
      <c r="AS339">
        <v>1737385.8978327001</v>
      </c>
      <c r="AT339">
        <v>3.2211722336486998E-3</v>
      </c>
    </row>
    <row r="340" spans="1:46" x14ac:dyDescent="0.2">
      <c r="A340">
        <v>31428000</v>
      </c>
      <c r="B340">
        <v>0.26011427361299</v>
      </c>
      <c r="C340">
        <v>3.1252151590433E-3</v>
      </c>
      <c r="D340">
        <v>9.1530053098559997E-4</v>
      </c>
      <c r="E340">
        <v>1.0986539927384999E-3</v>
      </c>
      <c r="F340">
        <v>1.1112606353191E-3</v>
      </c>
      <c r="G340">
        <v>3.4816594164133999E-4</v>
      </c>
      <c r="H340">
        <v>3.4817756446660998E-4</v>
      </c>
      <c r="I340">
        <v>3.6642647109899E-4</v>
      </c>
      <c r="J340">
        <v>3.6643809253933998E-4</v>
      </c>
      <c r="K340">
        <v>5.4611327758793005E-4</v>
      </c>
      <c r="L340">
        <v>5.4612248803530999E-4</v>
      </c>
      <c r="M340">
        <v>5.4141889906841E-4</v>
      </c>
      <c r="N340">
        <v>5.4142728770788999E-4</v>
      </c>
      <c r="O340">
        <v>2.7818801774437998E-4</v>
      </c>
      <c r="P340">
        <v>2.7818514342020997E-4</v>
      </c>
      <c r="Q340">
        <v>3.6073076795939998E-4</v>
      </c>
      <c r="R340">
        <v>3.6073797908290001E-4</v>
      </c>
      <c r="S340">
        <v>3.7821147326516001E-4</v>
      </c>
      <c r="T340">
        <v>3.7821171708721999E-4</v>
      </c>
      <c r="U340">
        <v>5.4716344688176004E-4</v>
      </c>
      <c r="V340">
        <v>5.4745397359155996E-4</v>
      </c>
      <c r="W340">
        <v>5.4249533488540005E-4</v>
      </c>
      <c r="X340">
        <v>5.4398452803376999E-4</v>
      </c>
      <c r="Y340">
        <v>2.8232806485377999E-4</v>
      </c>
      <c r="Z340">
        <v>2.8232624753469999E-4</v>
      </c>
      <c r="AA340">
        <v>3.7477986481484999E-4</v>
      </c>
      <c r="AB340">
        <v>3.7479341411987002E-4</v>
      </c>
      <c r="AC340">
        <v>3.9436711678505999E-4</v>
      </c>
      <c r="AD340">
        <v>3.9438634996472001E-4</v>
      </c>
      <c r="AE340">
        <v>5.5642350163292E-4</v>
      </c>
      <c r="AF340">
        <v>5.5705474161664003E-4</v>
      </c>
      <c r="AG340">
        <v>5.5125587619230996E-4</v>
      </c>
      <c r="AH340">
        <v>5.5311088213407997E-4</v>
      </c>
      <c r="AI340">
        <v>2.8779742965998002E-4</v>
      </c>
      <c r="AJ340">
        <v>2.8779493492650998E-4</v>
      </c>
      <c r="AK340">
        <v>0.81762064969687998</v>
      </c>
      <c r="AL340">
        <v>8.2718540688727997E-4</v>
      </c>
      <c r="AM340">
        <v>1.1875424580229999E-3</v>
      </c>
      <c r="AN340">
        <v>1.210985289388E-3</v>
      </c>
      <c r="AO340">
        <v>19.463048813333</v>
      </c>
      <c r="AP340" s="24">
        <v>7.0904390506663001E-5</v>
      </c>
      <c r="AQ340" s="24">
        <v>7.0904390506663001E-5</v>
      </c>
      <c r="AR340" s="24">
        <v>7.0904390506663001E-5</v>
      </c>
      <c r="AS340">
        <v>1742566.9922265999</v>
      </c>
      <c r="AT340">
        <v>3.2309268142723E-3</v>
      </c>
    </row>
    <row r="341" spans="1:46" x14ac:dyDescent="0.2">
      <c r="A341">
        <v>31514400</v>
      </c>
      <c r="B341">
        <v>0.26062611348163001</v>
      </c>
      <c r="C341">
        <v>3.1313600151350999E-3</v>
      </c>
      <c r="D341">
        <v>9.1695816549976E-4</v>
      </c>
      <c r="E341">
        <v>1.1008771700974E-3</v>
      </c>
      <c r="F341">
        <v>1.1135246795379E-3</v>
      </c>
      <c r="G341">
        <v>3.4923446117759999E-4</v>
      </c>
      <c r="H341">
        <v>3.4924671452285001E-4</v>
      </c>
      <c r="I341">
        <v>3.6751615091954999E-4</v>
      </c>
      <c r="J341">
        <v>3.6752839930188002E-4</v>
      </c>
      <c r="K341">
        <v>5.4777724126902E-4</v>
      </c>
      <c r="L341">
        <v>5.4778648375983002E-4</v>
      </c>
      <c r="M341">
        <v>5.4307607085539997E-4</v>
      </c>
      <c r="N341">
        <v>5.4308449613262001E-4</v>
      </c>
      <c r="O341">
        <v>2.7903757629427998E-4</v>
      </c>
      <c r="P341">
        <v>2.7903455671234999E-4</v>
      </c>
      <c r="Q341">
        <v>3.6178892157294002E-4</v>
      </c>
      <c r="R341">
        <v>3.6179667826585001E-4</v>
      </c>
      <c r="S341">
        <v>3.7929666727607998E-4</v>
      </c>
      <c r="T341">
        <v>3.7929743708266001E-4</v>
      </c>
      <c r="U341">
        <v>5.4883105386555997E-4</v>
      </c>
      <c r="V341">
        <v>5.4912223919684005E-4</v>
      </c>
      <c r="W341">
        <v>5.4415543237037003E-4</v>
      </c>
      <c r="X341">
        <v>5.4564898041966996E-4</v>
      </c>
      <c r="Y341">
        <v>2.8317500912271998E-4</v>
      </c>
      <c r="Z341">
        <v>2.8317308400774998E-4</v>
      </c>
      <c r="AA341">
        <v>3.7587020587148999E-4</v>
      </c>
      <c r="AB341">
        <v>3.7588434233526001E-4</v>
      </c>
      <c r="AC341">
        <v>3.9548960110264998E-4</v>
      </c>
      <c r="AD341">
        <v>3.9550945264071001E-4</v>
      </c>
      <c r="AE341">
        <v>5.5812378674918999E-4</v>
      </c>
      <c r="AF341">
        <v>5.5875650533912004E-4</v>
      </c>
      <c r="AG341">
        <v>5.5294758771214005E-4</v>
      </c>
      <c r="AH341">
        <v>5.5480819831389E-4</v>
      </c>
      <c r="AI341">
        <v>2.8866737481328999E-4</v>
      </c>
      <c r="AJ341">
        <v>2.886647792867E-4</v>
      </c>
      <c r="AK341">
        <v>0.81763976380576997</v>
      </c>
      <c r="AL341">
        <v>8.2967793570467002E-4</v>
      </c>
      <c r="AM341">
        <v>1.1911621115273999E-3</v>
      </c>
      <c r="AN341">
        <v>1.2146821470302E-3</v>
      </c>
      <c r="AO341">
        <v>19.630616069569999</v>
      </c>
      <c r="AP341" s="24">
        <v>7.2244928556560006E-5</v>
      </c>
      <c r="AQ341" s="24">
        <v>7.2244928556560006E-5</v>
      </c>
      <c r="AR341" s="24">
        <v>7.2244928556560006E-5</v>
      </c>
      <c r="AS341">
        <v>1747786.9240808999</v>
      </c>
      <c r="AT341">
        <v>3.2407676250362999E-3</v>
      </c>
    </row>
    <row r="342" spans="1:46" x14ac:dyDescent="0.2">
      <c r="A342">
        <v>31600800</v>
      </c>
      <c r="B342">
        <v>0.26114548548541999</v>
      </c>
      <c r="C342">
        <v>3.1375950460538001E-3</v>
      </c>
      <c r="D342">
        <v>9.1863888522389998E-4</v>
      </c>
      <c r="E342">
        <v>1.1031335142817999E-3</v>
      </c>
      <c r="F342">
        <v>1.1158226465481E-3</v>
      </c>
      <c r="G342">
        <v>3.5030857395635003E-4</v>
      </c>
      <c r="H342">
        <v>3.5032098181278E-4</v>
      </c>
      <c r="I342">
        <v>3.6861722056129E-4</v>
      </c>
      <c r="J342">
        <v>3.6862962539028002E-4</v>
      </c>
      <c r="K342">
        <v>5.4945732056690001E-4</v>
      </c>
      <c r="L342">
        <v>5.4946644984170997E-4</v>
      </c>
      <c r="M342">
        <v>5.4474824688514997E-4</v>
      </c>
      <c r="N342">
        <v>5.4475657336309005E-4</v>
      </c>
      <c r="O342">
        <v>2.7989502617382E-4</v>
      </c>
      <c r="P342">
        <v>2.7989220668648998E-4</v>
      </c>
      <c r="Q342">
        <v>3.6286068571653998E-4</v>
      </c>
      <c r="R342">
        <v>3.6286894353166E-4</v>
      </c>
      <c r="S342">
        <v>3.8039949794156002E-4</v>
      </c>
      <c r="T342">
        <v>3.8040044906827001E-4</v>
      </c>
      <c r="U342">
        <v>5.5051383178298004E-4</v>
      </c>
      <c r="V342">
        <v>5.5080632820186004E-4</v>
      </c>
      <c r="W342">
        <v>5.4582934195412003E-4</v>
      </c>
      <c r="X342">
        <v>5.4732764992217002E-4</v>
      </c>
      <c r="Y342">
        <v>2.8403229203647999E-4</v>
      </c>
      <c r="Z342">
        <v>2.8403029611015002E-4</v>
      </c>
      <c r="AA342">
        <v>3.7697431888544997E-4</v>
      </c>
      <c r="AB342">
        <v>3.7698857056688999E-4</v>
      </c>
      <c r="AC342">
        <v>3.9662996900256001E-4</v>
      </c>
      <c r="AD342">
        <v>3.9665039363318E-4</v>
      </c>
      <c r="AE342">
        <v>5.5983986460236997E-4</v>
      </c>
      <c r="AF342">
        <v>5.6047466607683002E-4</v>
      </c>
      <c r="AG342">
        <v>5.5465368302001999E-4</v>
      </c>
      <c r="AH342">
        <v>5.5652094554364004E-4</v>
      </c>
      <c r="AI342">
        <v>2.8954722333386998E-4</v>
      </c>
      <c r="AJ342">
        <v>2.8954496383158998E-4</v>
      </c>
      <c r="AK342">
        <v>0.81765895041092995</v>
      </c>
      <c r="AL342">
        <v>8.3218996267061E-4</v>
      </c>
      <c r="AM342">
        <v>1.1948158066995001E-3</v>
      </c>
      <c r="AN342">
        <v>1.2184127528159E-3</v>
      </c>
      <c r="AO342">
        <v>19.798179756235999</v>
      </c>
      <c r="AP342" s="24">
        <v>7.3585438049889E-5</v>
      </c>
      <c r="AQ342" s="24">
        <v>7.3585438049889E-5</v>
      </c>
      <c r="AR342" s="24">
        <v>7.3585438049889E-5</v>
      </c>
      <c r="AS342">
        <v>1753039.3045729999</v>
      </c>
      <c r="AT342">
        <v>3.2506961045336998E-3</v>
      </c>
    </row>
    <row r="343" spans="1:46" x14ac:dyDescent="0.2">
      <c r="A343">
        <v>31687200</v>
      </c>
      <c r="B343">
        <v>0.26167248918968999</v>
      </c>
      <c r="C343">
        <v>3.1439214371502002E-3</v>
      </c>
      <c r="D343">
        <v>9.2034296537014005E-4</v>
      </c>
      <c r="E343">
        <v>1.1054234759804E-3</v>
      </c>
      <c r="F343">
        <v>1.1181549957997E-3</v>
      </c>
      <c r="G343">
        <v>3.5138880658338998E-4</v>
      </c>
      <c r="H343">
        <v>3.5140162360429E-4</v>
      </c>
      <c r="I343">
        <v>3.6972778937522001E-4</v>
      </c>
      <c r="J343">
        <v>3.6974061666402E-4</v>
      </c>
      <c r="K343">
        <v>5.5115330778954003E-4</v>
      </c>
      <c r="L343">
        <v>5.5116245460232996E-4</v>
      </c>
      <c r="M343">
        <v>5.4643546806591996E-4</v>
      </c>
      <c r="N343">
        <v>5.4644383412785996E-4</v>
      </c>
      <c r="O343">
        <v>2.8076048398880001E-4</v>
      </c>
      <c r="P343">
        <v>2.8075758701014001E-4</v>
      </c>
      <c r="Q343">
        <v>3.6394300626989002E-4</v>
      </c>
      <c r="R343">
        <v>3.6395161625313001E-4</v>
      </c>
      <c r="S343">
        <v>3.8151574138224002E-4</v>
      </c>
      <c r="T343">
        <v>3.8151701841142999E-4</v>
      </c>
      <c r="U343">
        <v>5.5221339903311999E-4</v>
      </c>
      <c r="V343">
        <v>5.5250655871336E-4</v>
      </c>
      <c r="W343">
        <v>5.4751965521764999E-4</v>
      </c>
      <c r="X343">
        <v>5.4902244713592001E-4</v>
      </c>
      <c r="Y343">
        <v>2.848989696721E-4</v>
      </c>
      <c r="Z343">
        <v>2.8489687904859003E-4</v>
      </c>
      <c r="AA343">
        <v>3.7808854492709997E-4</v>
      </c>
      <c r="AB343">
        <v>3.7810318015054002E-4</v>
      </c>
      <c r="AC343">
        <v>3.9778403737761E-4</v>
      </c>
      <c r="AD343">
        <v>3.9780487678007999E-4</v>
      </c>
      <c r="AE343">
        <v>5.6157326468781995E-4</v>
      </c>
      <c r="AF343">
        <v>5.6220959316847998E-4</v>
      </c>
      <c r="AG343">
        <v>5.5637661597752E-4</v>
      </c>
      <c r="AH343">
        <v>5.5824965357696005E-4</v>
      </c>
      <c r="AI343">
        <v>2.9043735398014999E-4</v>
      </c>
      <c r="AJ343">
        <v>2.9043501810086002E-4</v>
      </c>
      <c r="AK343">
        <v>0.81767820955951998</v>
      </c>
      <c r="AL343">
        <v>8.3472113002884996E-4</v>
      </c>
      <c r="AM343">
        <v>1.1985030427684E-3</v>
      </c>
      <c r="AN343">
        <v>1.2221792472381001E-3</v>
      </c>
      <c r="AO343">
        <v>19.965742770116002</v>
      </c>
      <c r="AP343" s="24">
        <v>7.4925942160926999E-5</v>
      </c>
      <c r="AQ343" s="24">
        <v>7.4925942160926999E-5</v>
      </c>
      <c r="AR343" s="24">
        <v>7.4925942160926999E-5</v>
      </c>
      <c r="AS343">
        <v>1758338.3515357</v>
      </c>
      <c r="AT343">
        <v>3.2607135415422001E-3</v>
      </c>
    </row>
    <row r="344" spans="1:46" x14ac:dyDescent="0.2">
      <c r="A344">
        <v>31773600</v>
      </c>
      <c r="B344">
        <v>0.26220656832518002</v>
      </c>
      <c r="C344">
        <v>3.1503325465223001E-3</v>
      </c>
      <c r="D344">
        <v>9.2206856803484004E-4</v>
      </c>
      <c r="E344">
        <v>1.1077446685604001E-3</v>
      </c>
      <c r="F344">
        <v>1.120519309927E-3</v>
      </c>
      <c r="G344">
        <v>3.5224209063675999E-4</v>
      </c>
      <c r="H344">
        <v>3.5224713861629003E-4</v>
      </c>
      <c r="I344">
        <v>3.7099428785577999E-4</v>
      </c>
      <c r="J344">
        <v>3.7099909610050001E-4</v>
      </c>
      <c r="K344">
        <v>5.5283376596429001E-4</v>
      </c>
      <c r="L344">
        <v>5.5284289785220004E-4</v>
      </c>
      <c r="M344">
        <v>5.4802807549910002E-4</v>
      </c>
      <c r="N344">
        <v>5.4803650979343003E-4</v>
      </c>
      <c r="O344">
        <v>2.8160499315286E-4</v>
      </c>
      <c r="P344">
        <v>2.8160342964788E-4</v>
      </c>
      <c r="Q344">
        <v>3.6534096926981997E-4</v>
      </c>
      <c r="R344">
        <v>3.6534249395380001E-4</v>
      </c>
      <c r="S344">
        <v>3.8322991617539002E-4</v>
      </c>
      <c r="T344">
        <v>3.8322383687213997E-4</v>
      </c>
      <c r="U344">
        <v>5.5389266899296004E-4</v>
      </c>
      <c r="V344">
        <v>5.5418420110228E-4</v>
      </c>
      <c r="W344">
        <v>5.4912063453047E-4</v>
      </c>
      <c r="X344">
        <v>5.5062708699937996E-4</v>
      </c>
      <c r="Y344">
        <v>2.8591257966633E-4</v>
      </c>
      <c r="Z344">
        <v>2.8591162237319001E-4</v>
      </c>
      <c r="AA344">
        <v>3.7946136609661E-4</v>
      </c>
      <c r="AB344">
        <v>3.7946946484791998E-4</v>
      </c>
      <c r="AC344">
        <v>3.9950154353575001E-4</v>
      </c>
      <c r="AD344">
        <v>3.9951583130855002E-4</v>
      </c>
      <c r="AE344">
        <v>5.6328788207192005E-4</v>
      </c>
      <c r="AF344">
        <v>5.6392453232315999E-4</v>
      </c>
      <c r="AG344">
        <v>5.5800802433974997E-4</v>
      </c>
      <c r="AH344">
        <v>5.5988589972605005E-4</v>
      </c>
      <c r="AI344">
        <v>2.9146207556762999E-4</v>
      </c>
      <c r="AJ344">
        <v>2.9146052008817999E-4</v>
      </c>
      <c r="AK344">
        <v>0.81769758851034002</v>
      </c>
      <c r="AL344">
        <v>8.3716381932090001E-4</v>
      </c>
      <c r="AM344">
        <v>1.2021004529933E-3</v>
      </c>
      <c r="AN344">
        <v>1.2258573393822999E-3</v>
      </c>
      <c r="AO344">
        <v>20.118574505304</v>
      </c>
      <c r="AP344" s="24">
        <v>7.6148596042432997E-5</v>
      </c>
      <c r="AQ344" s="24">
        <v>7.6148596042432997E-5</v>
      </c>
      <c r="AR344" s="24">
        <v>7.6148596042432997E-5</v>
      </c>
      <c r="AS344">
        <v>1763487.2048605999</v>
      </c>
      <c r="AT344">
        <v>3.2704635038121998E-3</v>
      </c>
    </row>
    <row r="345" spans="1:46" x14ac:dyDescent="0.2">
      <c r="A345">
        <v>31860000</v>
      </c>
      <c r="B345">
        <v>0.26274784621313002</v>
      </c>
      <c r="C345">
        <v>3.1568298136801002E-3</v>
      </c>
      <c r="D345">
        <v>9.2381611540051005E-4</v>
      </c>
      <c r="E345">
        <v>1.1100975868464E-3</v>
      </c>
      <c r="F345">
        <v>1.1229161114331E-3</v>
      </c>
      <c r="G345">
        <v>3.5331073833726998E-4</v>
      </c>
      <c r="H345">
        <v>3.5331860533339E-4</v>
      </c>
      <c r="I345">
        <v>3.7205681180502999E-4</v>
      </c>
      <c r="J345">
        <v>3.7206445932634001E-4</v>
      </c>
      <c r="K345">
        <v>5.5450195705985996E-4</v>
      </c>
      <c r="L345">
        <v>5.5451127801725997E-4</v>
      </c>
      <c r="M345">
        <v>5.4969464599969003E-4</v>
      </c>
      <c r="N345">
        <v>5.4970317838171003E-4</v>
      </c>
      <c r="O345">
        <v>2.8246058185157999E-4</v>
      </c>
      <c r="P345">
        <v>2.8245831503729998E-4</v>
      </c>
      <c r="Q345">
        <v>3.6635920854015001E-4</v>
      </c>
      <c r="R345">
        <v>3.6636330473635998E-4</v>
      </c>
      <c r="S345">
        <v>3.8425463902975999E-4</v>
      </c>
      <c r="T345">
        <v>3.8425119377759998E-4</v>
      </c>
      <c r="U345">
        <v>5.5556541573871E-4</v>
      </c>
      <c r="V345">
        <v>5.5585697897096004E-4</v>
      </c>
      <c r="W345">
        <v>5.5079087720305998E-4</v>
      </c>
      <c r="X345">
        <v>5.5230186664144995E-4</v>
      </c>
      <c r="Y345">
        <v>2.8675221325654999E-4</v>
      </c>
      <c r="Z345">
        <v>2.8675102890983998E-4</v>
      </c>
      <c r="AA345">
        <v>3.8051951768751E-4</v>
      </c>
      <c r="AB345">
        <v>3.8052890341413E-4</v>
      </c>
      <c r="AC345">
        <v>4.0056736135092E-4</v>
      </c>
      <c r="AD345">
        <v>4.0058205643285001E-4</v>
      </c>
      <c r="AE345">
        <v>5.6499474071476999E-4</v>
      </c>
      <c r="AF345">
        <v>5.6563201252148E-4</v>
      </c>
      <c r="AG345">
        <v>5.5971217990737998E-4</v>
      </c>
      <c r="AH345">
        <v>5.6159474211418998E-4</v>
      </c>
      <c r="AI345">
        <v>2.9232652838122E-4</v>
      </c>
      <c r="AJ345">
        <v>2.9232465930589E-4</v>
      </c>
      <c r="AK345">
        <v>0.81771703565278997</v>
      </c>
      <c r="AL345">
        <v>8.3963461615781999E-4</v>
      </c>
      <c r="AM345">
        <v>1.2057401342613001E-3</v>
      </c>
      <c r="AN345">
        <v>1.2295786319032E-3</v>
      </c>
      <c r="AO345">
        <v>20.272262291855</v>
      </c>
      <c r="AP345" s="24">
        <v>7.7378098334841995E-5</v>
      </c>
      <c r="AQ345" s="24">
        <v>7.7378098334841995E-5</v>
      </c>
      <c r="AR345" s="24">
        <v>7.7378098334841995E-5</v>
      </c>
      <c r="AS345">
        <v>1768656.2206462</v>
      </c>
      <c r="AT345">
        <v>3.2803275095927998E-3</v>
      </c>
    </row>
    <row r="346" spans="1:46" x14ac:dyDescent="0.2">
      <c r="A346">
        <v>31946400</v>
      </c>
      <c r="B346">
        <v>0.26329643979341</v>
      </c>
      <c r="C346">
        <v>3.1634146477028001E-3</v>
      </c>
      <c r="D346">
        <v>9.2558593110222997E-4</v>
      </c>
      <c r="E346">
        <v>1.112482775559E-3</v>
      </c>
      <c r="F346">
        <v>1.1253459410415999E-3</v>
      </c>
      <c r="G346">
        <v>3.543873679785E-4</v>
      </c>
      <c r="H346">
        <v>3.5439699604963002E-4</v>
      </c>
      <c r="I346">
        <v>3.7313116366269002E-4</v>
      </c>
      <c r="J346">
        <v>3.7314062580957999E-4</v>
      </c>
      <c r="K346">
        <v>5.5618913604947996E-4</v>
      </c>
      <c r="L346">
        <v>5.5619856241873999E-4</v>
      </c>
      <c r="M346">
        <v>5.5137951244912996E-4</v>
      </c>
      <c r="N346">
        <v>5.5138805238330005E-4</v>
      </c>
      <c r="O346">
        <v>2.8332381288785001E-4</v>
      </c>
      <c r="P346">
        <v>2.8332117494611999E-4</v>
      </c>
      <c r="Q346">
        <v>3.6739142453630998E-4</v>
      </c>
      <c r="R346">
        <v>3.6739736123659E-4</v>
      </c>
      <c r="S346">
        <v>3.8529778235391998E-4</v>
      </c>
      <c r="T346">
        <v>3.8529613737338001E-4</v>
      </c>
      <c r="U346">
        <v>5.5725685104213E-4</v>
      </c>
      <c r="V346">
        <v>5.5754913323629001E-4</v>
      </c>
      <c r="W346">
        <v>5.5247849251517005E-4</v>
      </c>
      <c r="X346">
        <v>5.5399395748827998E-4</v>
      </c>
      <c r="Y346">
        <v>2.8760221936191999E-4</v>
      </c>
      <c r="Z346">
        <v>2.8760067589066001E-4</v>
      </c>
      <c r="AA346">
        <v>3.8159108446596002E-4</v>
      </c>
      <c r="AB346">
        <v>3.8160175953971001E-4</v>
      </c>
      <c r="AC346">
        <v>4.0165119497819E-4</v>
      </c>
      <c r="AD346">
        <v>4.0166712316249E-4</v>
      </c>
      <c r="AE346">
        <v>5.6672097240216004E-4</v>
      </c>
      <c r="AF346">
        <v>5.6735984689188E-4</v>
      </c>
      <c r="AG346">
        <v>5.6143432673680003E-4</v>
      </c>
      <c r="AH346">
        <v>5.6332265560387002E-4</v>
      </c>
      <c r="AI346">
        <v>2.9320181015540998E-4</v>
      </c>
      <c r="AJ346">
        <v>2.9319969601189E-4</v>
      </c>
      <c r="AK346">
        <v>0.81773654881613</v>
      </c>
      <c r="AL346">
        <v>8.4212697564646001E-4</v>
      </c>
      <c r="AM346">
        <v>1.2094168619621001E-3</v>
      </c>
      <c r="AN346">
        <v>1.2333368689602E-3</v>
      </c>
      <c r="AO346">
        <v>20.426616051404999</v>
      </c>
      <c r="AP346" s="24">
        <v>7.8612928411236994E-5</v>
      </c>
      <c r="AQ346" s="24">
        <v>7.8612928411236994E-5</v>
      </c>
      <c r="AR346" s="24">
        <v>7.8612928411236994E-5</v>
      </c>
      <c r="AS346">
        <v>1773867.2066786001</v>
      </c>
      <c r="AT346">
        <v>3.2902874807399E-3</v>
      </c>
    </row>
    <row r="347" spans="1:46" x14ac:dyDescent="0.2">
      <c r="A347">
        <v>32032800</v>
      </c>
      <c r="B347">
        <v>0.26385244438243</v>
      </c>
      <c r="C347">
        <v>3.1700881723511001E-3</v>
      </c>
      <c r="D347">
        <v>9.27378262355E-4</v>
      </c>
      <c r="E347">
        <v>1.114900667915E-3</v>
      </c>
      <c r="F347">
        <v>1.1278092420811999E-3</v>
      </c>
      <c r="G347">
        <v>3.5546978428088001E-4</v>
      </c>
      <c r="H347">
        <v>3.5548091366529E-4</v>
      </c>
      <c r="I347">
        <v>3.7421682114808998E-4</v>
      </c>
      <c r="J347">
        <v>3.7422782812612001E-4</v>
      </c>
      <c r="K347">
        <v>5.5789322488376E-4</v>
      </c>
      <c r="L347">
        <v>5.5790273559160996E-4</v>
      </c>
      <c r="M347">
        <v>5.5308012172241997E-4</v>
      </c>
      <c r="N347">
        <v>5.5308867398253002E-4</v>
      </c>
      <c r="O347">
        <v>2.8419511420979001E-4</v>
      </c>
      <c r="P347">
        <v>2.8419213628264002E-4</v>
      </c>
      <c r="Q347">
        <v>3.6843738431626002E-4</v>
      </c>
      <c r="R347">
        <v>3.6844473321638002E-4</v>
      </c>
      <c r="S347">
        <v>3.8635861599002998E-4</v>
      </c>
      <c r="T347">
        <v>3.8635832429514998E-4</v>
      </c>
      <c r="U347">
        <v>5.5896512092456E-4</v>
      </c>
      <c r="V347">
        <v>5.5925813060465001E-4</v>
      </c>
      <c r="W347">
        <v>5.5418193732563003E-4</v>
      </c>
      <c r="X347">
        <v>5.5570194218246001E-4</v>
      </c>
      <c r="Y347">
        <v>2.8846269313972998E-4</v>
      </c>
      <c r="Z347">
        <v>2.8846086451097001E-4</v>
      </c>
      <c r="AA347">
        <v>3.8267557112292003E-4</v>
      </c>
      <c r="AB347">
        <v>3.8268752875911E-4</v>
      </c>
      <c r="AC347">
        <v>4.0275320093207003E-4</v>
      </c>
      <c r="AD347">
        <v>4.0277040579836002E-4</v>
      </c>
      <c r="AE347">
        <v>5.6846471332240003E-4</v>
      </c>
      <c r="AF347">
        <v>5.6910523976141003E-4</v>
      </c>
      <c r="AG347">
        <v>5.6317270484687002E-4</v>
      </c>
      <c r="AH347">
        <v>5.6506690169557999E-4</v>
      </c>
      <c r="AI347">
        <v>2.9408789378984E-4</v>
      </c>
      <c r="AJ347">
        <v>2.9408550999048E-4</v>
      </c>
      <c r="AK347">
        <v>0.81775612721632995</v>
      </c>
      <c r="AL347">
        <v>8.4463916920753004E-4</v>
      </c>
      <c r="AM347">
        <v>1.2131281054261001E-3</v>
      </c>
      <c r="AN347">
        <v>1.2371306181028E-3</v>
      </c>
      <c r="AO347">
        <v>20.581150659972</v>
      </c>
      <c r="AP347" s="24">
        <v>7.9849205279774001E-5</v>
      </c>
      <c r="AQ347" s="24">
        <v>7.9849205279774001E-5</v>
      </c>
      <c r="AR347" s="24">
        <v>7.9849205279774001E-5</v>
      </c>
      <c r="AS347">
        <v>1779118.3915682</v>
      </c>
      <c r="AT347">
        <v>3.3003377097467002E-3</v>
      </c>
    </row>
    <row r="348" spans="1:46" x14ac:dyDescent="0.2">
      <c r="A348">
        <v>32119200</v>
      </c>
      <c r="B348">
        <v>0.26441595030817999</v>
      </c>
      <c r="C348">
        <v>3.1768514609229002E-3</v>
      </c>
      <c r="D348">
        <v>9.2919335094329995E-4</v>
      </c>
      <c r="E348">
        <v>1.1173516730249001E-3</v>
      </c>
      <c r="F348">
        <v>1.1303064369548E-3</v>
      </c>
      <c r="G348">
        <v>3.5655705251982E-4</v>
      </c>
      <c r="H348">
        <v>3.5656910394470998E-4</v>
      </c>
      <c r="I348">
        <v>3.7531371587909001E-4</v>
      </c>
      <c r="J348">
        <v>3.7532570340618999E-4</v>
      </c>
      <c r="K348">
        <v>5.5961325748262998E-4</v>
      </c>
      <c r="L348">
        <v>5.5962277119035004E-4</v>
      </c>
      <c r="M348">
        <v>5.5479508702089002E-4</v>
      </c>
      <c r="N348">
        <v>5.5480359221863002E-4</v>
      </c>
      <c r="O348">
        <v>2.8507285823497E-4</v>
      </c>
      <c r="P348">
        <v>2.8506988218016002E-4</v>
      </c>
      <c r="Q348">
        <v>3.6949838068009E-4</v>
      </c>
      <c r="R348">
        <v>3.6950661838077998E-4</v>
      </c>
      <c r="S348">
        <v>3.8743900524909001E-4</v>
      </c>
      <c r="T348">
        <v>3.8743965991910997E-4</v>
      </c>
      <c r="U348">
        <v>5.6068867459801996E-4</v>
      </c>
      <c r="V348">
        <v>5.6098305884609003E-4</v>
      </c>
      <c r="W348">
        <v>5.5589909124175005E-4</v>
      </c>
      <c r="X348">
        <v>5.5742459846480001E-4</v>
      </c>
      <c r="Y348">
        <v>2.8933302712554998E-4</v>
      </c>
      <c r="Z348">
        <v>2.8933097149884998E-4</v>
      </c>
      <c r="AA348">
        <v>3.8377381940370002E-4</v>
      </c>
      <c r="AB348">
        <v>3.8378646889503001E-4</v>
      </c>
      <c r="AC348">
        <v>4.0387451206259998E-4</v>
      </c>
      <c r="AD348">
        <v>4.0389321005007998E-4</v>
      </c>
      <c r="AE348">
        <v>5.7022639712025005E-4</v>
      </c>
      <c r="AF348">
        <v>5.7086897610517996E-4</v>
      </c>
      <c r="AG348">
        <v>5.6492661568609997E-4</v>
      </c>
      <c r="AH348">
        <v>5.6682869406394002E-4</v>
      </c>
      <c r="AI348">
        <v>2.9498529950106002E-4</v>
      </c>
      <c r="AJ348">
        <v>2.9498294955555002E-4</v>
      </c>
      <c r="AK348">
        <v>0.81777577064796003</v>
      </c>
      <c r="AL348">
        <v>8.4717024282822005E-4</v>
      </c>
      <c r="AM348">
        <v>1.2168725701595E-3</v>
      </c>
      <c r="AN348">
        <v>1.2409575595751E-3</v>
      </c>
      <c r="AO348">
        <v>20.735732908654001</v>
      </c>
      <c r="AP348" s="24">
        <v>8.1085863269235E-5</v>
      </c>
      <c r="AQ348" s="24">
        <v>8.1085863269235E-5</v>
      </c>
      <c r="AR348" s="24">
        <v>8.1085863269235E-5</v>
      </c>
      <c r="AS348">
        <v>1784397.4983287</v>
      </c>
      <c r="AT348">
        <v>3.3104736160621999E-3</v>
      </c>
    </row>
    <row r="349" spans="1:46" x14ac:dyDescent="0.2">
      <c r="A349">
        <v>32205600</v>
      </c>
      <c r="B349">
        <v>0.26498704675309998</v>
      </c>
      <c r="C349">
        <v>3.1837055682750999E-3</v>
      </c>
      <c r="D349">
        <v>9.3103143287498003E-4</v>
      </c>
      <c r="E349">
        <v>1.1198361960238999E-3</v>
      </c>
      <c r="F349">
        <v>1.1328379393763001E-3</v>
      </c>
      <c r="G349">
        <v>3.5764980706482001E-4</v>
      </c>
      <c r="H349">
        <v>3.5766291613505998E-4</v>
      </c>
      <c r="I349">
        <v>3.7642160233474002E-4</v>
      </c>
      <c r="J349">
        <v>3.7643466667879998E-4</v>
      </c>
      <c r="K349">
        <v>5.6134997552850004E-4</v>
      </c>
      <c r="L349">
        <v>5.6135955278128005E-4</v>
      </c>
      <c r="M349">
        <v>5.5652577954556004E-4</v>
      </c>
      <c r="N349">
        <v>5.5653430982622004E-4</v>
      </c>
      <c r="O349">
        <v>2.8596009828855002E-4</v>
      </c>
      <c r="P349">
        <v>2.8595688699382E-4</v>
      </c>
      <c r="Q349">
        <v>3.7057141843107997E-4</v>
      </c>
      <c r="R349">
        <v>3.7058055550204E-4</v>
      </c>
      <c r="S349">
        <v>3.8853530212589003E-4</v>
      </c>
      <c r="T349">
        <v>3.8853679865430001E-4</v>
      </c>
      <c r="U349">
        <v>5.6242943030117005E-4</v>
      </c>
      <c r="V349">
        <v>5.6272452173972999E-4</v>
      </c>
      <c r="W349">
        <v>5.5763287572049001E-4</v>
      </c>
      <c r="X349">
        <v>5.5916308972581998E-4</v>
      </c>
      <c r="Y349">
        <v>2.9021452621563997E-4</v>
      </c>
      <c r="Z349">
        <v>2.9021226682530001E-4</v>
      </c>
      <c r="AA349">
        <v>3.848841968205E-4</v>
      </c>
      <c r="AB349">
        <v>3.8489783573862998E-4</v>
      </c>
      <c r="AC349">
        <v>4.0501286886361002E-4</v>
      </c>
      <c r="AD349">
        <v>4.0503258052569999E-4</v>
      </c>
      <c r="AE349">
        <v>5.7200397674121999E-4</v>
      </c>
      <c r="AF349">
        <v>5.7264824947121998E-4</v>
      </c>
      <c r="AG349">
        <v>5.666962691311E-4</v>
      </c>
      <c r="AH349">
        <v>5.6860441670672003E-4</v>
      </c>
      <c r="AI349">
        <v>2.9589290855578E-4</v>
      </c>
      <c r="AJ349">
        <v>2.9589034029729998E-4</v>
      </c>
      <c r="AK349">
        <v>0.81779547906510996</v>
      </c>
      <c r="AL349">
        <v>8.4972073348613E-4</v>
      </c>
      <c r="AM349">
        <v>1.220651734888E-3</v>
      </c>
      <c r="AN349">
        <v>1.2448213322272001E-3</v>
      </c>
      <c r="AO349">
        <v>20.890327605818001</v>
      </c>
      <c r="AP349" s="24">
        <v>8.2322620846543001E-5</v>
      </c>
      <c r="AQ349" s="24">
        <v>8.2322620846543001E-5</v>
      </c>
      <c r="AR349" s="24">
        <v>8.2322620846543001E-5</v>
      </c>
      <c r="AS349">
        <v>1789726.5516275</v>
      </c>
      <c r="AT349">
        <v>3.3207008754614002E-3</v>
      </c>
    </row>
    <row r="350" spans="1:46" x14ac:dyDescent="0.2">
      <c r="A350">
        <v>32292000</v>
      </c>
      <c r="B350">
        <v>0.26556582345933999</v>
      </c>
      <c r="C350">
        <v>3.1906515661684E-3</v>
      </c>
      <c r="D350">
        <v>9.3289274985369004E-4</v>
      </c>
      <c r="E350">
        <v>1.1223546428573E-3</v>
      </c>
      <c r="F350">
        <v>1.1354041734573999E-3</v>
      </c>
      <c r="G350">
        <v>3.5874843469056001E-4</v>
      </c>
      <c r="H350">
        <v>3.5876247608543002E-4</v>
      </c>
      <c r="I350">
        <v>3.7753984242363002E-4</v>
      </c>
      <c r="J350">
        <v>3.7755385652658998E-4</v>
      </c>
      <c r="K350">
        <v>5.6310298584990996E-4</v>
      </c>
      <c r="L350">
        <v>5.6311263144253004E-4</v>
      </c>
      <c r="M350">
        <v>5.5827180558187003E-4</v>
      </c>
      <c r="N350">
        <v>5.5828036780028998E-4</v>
      </c>
      <c r="O350">
        <v>2.8685542789496998E-4</v>
      </c>
      <c r="P350">
        <v>2.8685201357797998E-4</v>
      </c>
      <c r="Q350">
        <v>3.7165647335641E-4</v>
      </c>
      <c r="R350">
        <v>3.7166640074666002E-4</v>
      </c>
      <c r="S350">
        <v>3.8964689239053999E-4</v>
      </c>
      <c r="T350">
        <v>3.8964915814877998E-4</v>
      </c>
      <c r="U350">
        <v>5.6418646344066003E-4</v>
      </c>
      <c r="V350">
        <v>5.6448225150194996E-4</v>
      </c>
      <c r="W350">
        <v>5.5938209500672003E-4</v>
      </c>
      <c r="X350">
        <v>5.6091708500318003E-4</v>
      </c>
      <c r="Y350">
        <v>2.9110594665801001E-4</v>
      </c>
      <c r="Z350">
        <v>2.9110352885772001E-4</v>
      </c>
      <c r="AA350">
        <v>3.8600646193003002E-4</v>
      </c>
      <c r="AB350">
        <v>3.8602094893909001E-4</v>
      </c>
      <c r="AC350">
        <v>4.0616688229366002E-4</v>
      </c>
      <c r="AD350">
        <v>4.0618744563686998E-4</v>
      </c>
      <c r="AE350">
        <v>5.7379845094957004E-4</v>
      </c>
      <c r="AF350">
        <v>5.7444442234652995E-4</v>
      </c>
      <c r="AG350">
        <v>5.6848186992931003E-4</v>
      </c>
      <c r="AH350">
        <v>5.7039619510508999E-4</v>
      </c>
      <c r="AI350">
        <v>2.9681073883654999E-4</v>
      </c>
      <c r="AJ350">
        <v>2.9680800452372002E-4</v>
      </c>
      <c r="AK350">
        <v>0.81781525246482001</v>
      </c>
      <c r="AL350">
        <v>8.5229048764894001E-4</v>
      </c>
      <c r="AM350">
        <v>1.2244652808128999E-3</v>
      </c>
      <c r="AN350">
        <v>1.2487205782637E-3</v>
      </c>
      <c r="AO350">
        <v>21.044925559277001</v>
      </c>
      <c r="AP350" s="24">
        <v>8.3559404474215003E-5</v>
      </c>
      <c r="AQ350" s="24">
        <v>8.3559404474215003E-5</v>
      </c>
      <c r="AR350" s="24">
        <v>8.3559404474215003E-5</v>
      </c>
      <c r="AS350">
        <v>1795094.8741639</v>
      </c>
      <c r="AT350">
        <v>3.3310176546020001E-3</v>
      </c>
    </row>
    <row r="351" spans="1:46" x14ac:dyDescent="0.2">
      <c r="A351">
        <v>32378400</v>
      </c>
      <c r="B351">
        <v>0.26615237047132001</v>
      </c>
      <c r="C351">
        <v>3.1976905247402001E-3</v>
      </c>
      <c r="D351">
        <v>9.3477754112226996E-4</v>
      </c>
      <c r="E351">
        <v>1.1249074221220999E-3</v>
      </c>
      <c r="F351">
        <v>1.1380055614958E-3</v>
      </c>
      <c r="G351">
        <v>3.5985220017032999E-4</v>
      </c>
      <c r="H351">
        <v>3.5986658662259E-4</v>
      </c>
      <c r="I351">
        <v>3.7866969999908999E-4</v>
      </c>
      <c r="J351">
        <v>3.7868408052567002E-4</v>
      </c>
      <c r="K351">
        <v>5.6487270908053995E-4</v>
      </c>
      <c r="L351">
        <v>5.6488231106097001E-4</v>
      </c>
      <c r="M351">
        <v>5.6003332063254995E-4</v>
      </c>
      <c r="N351">
        <v>5.6004177633201999E-4</v>
      </c>
      <c r="O351">
        <v>2.877587494949E-4</v>
      </c>
      <c r="P351">
        <v>2.8775549254239001E-4</v>
      </c>
      <c r="Q351">
        <v>3.7275578067616001E-4</v>
      </c>
      <c r="R351">
        <v>3.7276622285523E-4</v>
      </c>
      <c r="S351">
        <v>3.9077733604603998E-4</v>
      </c>
      <c r="T351">
        <v>3.9077997659378003E-4</v>
      </c>
      <c r="U351">
        <v>5.6595985326645998E-4</v>
      </c>
      <c r="V351">
        <v>5.6625680038337005E-4</v>
      </c>
      <c r="W351">
        <v>5.6114601474658004E-4</v>
      </c>
      <c r="X351">
        <v>5.6268591254993996E-4</v>
      </c>
      <c r="Y351">
        <v>2.9200834564022999E-4</v>
      </c>
      <c r="Z351">
        <v>2.9200604375856999E-4</v>
      </c>
      <c r="AA351">
        <v>3.8714320544136997E-4</v>
      </c>
      <c r="AB351">
        <v>3.8715807169254E-4</v>
      </c>
      <c r="AC351">
        <v>4.0733985159479002E-4</v>
      </c>
      <c r="AD351">
        <v>4.0736128193044998E-4</v>
      </c>
      <c r="AE351">
        <v>5.7560915345506998E-4</v>
      </c>
      <c r="AF351">
        <v>5.7625789850173996E-4</v>
      </c>
      <c r="AG351">
        <v>5.7028210269060003E-4</v>
      </c>
      <c r="AH351">
        <v>5.7220434929248999E-4</v>
      </c>
      <c r="AI351">
        <v>2.9773919916188999E-4</v>
      </c>
      <c r="AJ351">
        <v>2.9773654609025998E-4</v>
      </c>
      <c r="AK351">
        <v>0.81783509085065997</v>
      </c>
      <c r="AL351">
        <v>8.5487975085377001E-4</v>
      </c>
      <c r="AM351">
        <v>1.2283142003858001E-3</v>
      </c>
      <c r="AN351">
        <v>1.2526547984261999E-3</v>
      </c>
      <c r="AO351">
        <v>21.199524322515</v>
      </c>
      <c r="AP351" s="24">
        <v>8.4796194580124006E-5</v>
      </c>
      <c r="AQ351" s="24">
        <v>8.4796194580124006E-5</v>
      </c>
      <c r="AR351" s="24">
        <v>8.4796194580124006E-5</v>
      </c>
      <c r="AS351">
        <v>1800498.9097362999</v>
      </c>
      <c r="AT351">
        <v>3.3414246974508002E-3</v>
      </c>
    </row>
    <row r="352" spans="1:46" x14ac:dyDescent="0.2">
      <c r="A352">
        <v>32464800</v>
      </c>
      <c r="B352">
        <v>0.26674677838242999</v>
      </c>
      <c r="C352">
        <v>3.2048235200172002E-3</v>
      </c>
      <c r="D352">
        <v>9.3668604650222996E-4</v>
      </c>
      <c r="E352">
        <v>1.1274949482482999E-3</v>
      </c>
      <c r="F352">
        <v>1.1406425252667E-3</v>
      </c>
      <c r="G352">
        <v>3.6096198651700001E-4</v>
      </c>
      <c r="H352">
        <v>3.6097699441623999E-4</v>
      </c>
      <c r="I352">
        <v>3.7980968720681001E-4</v>
      </c>
      <c r="J352">
        <v>3.7982468801511999E-4</v>
      </c>
      <c r="K352">
        <v>5.6665900974693997E-4</v>
      </c>
      <c r="L352">
        <v>5.6666866014086004E-4</v>
      </c>
      <c r="M352">
        <v>5.6181036981369002E-4</v>
      </c>
      <c r="N352">
        <v>5.6181885666177999E-4</v>
      </c>
      <c r="O352">
        <v>2.8867054836938998E-4</v>
      </c>
      <c r="P352">
        <v>2.8866716997444998E-4</v>
      </c>
      <c r="Q352">
        <v>3.7386644259890998E-4</v>
      </c>
      <c r="R352">
        <v>3.7387738256385998E-4</v>
      </c>
      <c r="S352">
        <v>3.9192245028758999E-4</v>
      </c>
      <c r="T352">
        <v>3.9192553711069999E-4</v>
      </c>
      <c r="U352">
        <v>5.6775012402604996E-4</v>
      </c>
      <c r="V352">
        <v>5.6804775881996001E-4</v>
      </c>
      <c r="W352">
        <v>5.6292644666148996E-4</v>
      </c>
      <c r="X352">
        <v>5.6447127794738005E-4</v>
      </c>
      <c r="Y352">
        <v>2.9292068433274001E-4</v>
      </c>
      <c r="Z352">
        <v>2.9291825160056002E-4</v>
      </c>
      <c r="AA352">
        <v>3.8829058137036999E-4</v>
      </c>
      <c r="AB352">
        <v>3.8830601718776E-4</v>
      </c>
      <c r="AC352">
        <v>4.0852792582405999E-4</v>
      </c>
      <c r="AD352">
        <v>4.0854996596639001E-4</v>
      </c>
      <c r="AE352">
        <v>5.7743810503851998E-4</v>
      </c>
      <c r="AF352">
        <v>5.7808858097356996E-4</v>
      </c>
      <c r="AG352">
        <v>5.7209996393333003E-4</v>
      </c>
      <c r="AH352">
        <v>5.7402857805148003E-4</v>
      </c>
      <c r="AI352">
        <v>2.9867840780432002E-4</v>
      </c>
      <c r="AJ352">
        <v>2.9867563053357E-4</v>
      </c>
      <c r="AK352">
        <v>0.81785499423358998</v>
      </c>
      <c r="AL352">
        <v>8.5748851212743996E-4</v>
      </c>
      <c r="AM352">
        <v>1.2321977074970999E-3</v>
      </c>
      <c r="AN352">
        <v>1.2566262113893E-3</v>
      </c>
      <c r="AO352">
        <v>21.354123337152998</v>
      </c>
      <c r="AP352" s="24">
        <v>8.6032986697226005E-5</v>
      </c>
      <c r="AQ352" s="24">
        <v>8.6032986697226005E-5</v>
      </c>
      <c r="AR352" s="24">
        <v>8.6032986697226005E-5</v>
      </c>
      <c r="AS352">
        <v>1805946.6604698999</v>
      </c>
      <c r="AT352">
        <v>3.3519234331902E-3</v>
      </c>
    </row>
    <row r="353" spans="1:46" x14ac:dyDescent="0.2">
      <c r="A353">
        <v>32551200</v>
      </c>
      <c r="B353">
        <v>0.26734922528971999</v>
      </c>
      <c r="C353">
        <v>3.2120526807274002E-3</v>
      </c>
      <c r="D353">
        <v>9.3861878539192999E-4</v>
      </c>
      <c r="E353">
        <v>1.1301180118196E-3</v>
      </c>
      <c r="F353">
        <v>1.1433158835159E-3</v>
      </c>
      <c r="G353">
        <v>3.6208403357894001E-4</v>
      </c>
      <c r="H353">
        <v>3.6209959838201999E-4</v>
      </c>
      <c r="I353">
        <v>3.8096519541086998E-4</v>
      </c>
      <c r="J353">
        <v>3.8098075974533999E-4</v>
      </c>
      <c r="K353">
        <v>5.6846807231323996E-4</v>
      </c>
      <c r="L353">
        <v>5.6847777064628004E-4</v>
      </c>
      <c r="M353">
        <v>5.6360946671747995E-4</v>
      </c>
      <c r="N353">
        <v>5.6361798324526004E-4</v>
      </c>
      <c r="O353">
        <v>2.8959406642401999E-4</v>
      </c>
      <c r="P353">
        <v>2.8959059229270999E-4</v>
      </c>
      <c r="Q353">
        <v>3.7499344824352997E-4</v>
      </c>
      <c r="R353">
        <v>3.7500485856552002E-4</v>
      </c>
      <c r="S353">
        <v>3.9308646489784999E-4</v>
      </c>
      <c r="T353">
        <v>3.9308997385198002E-4</v>
      </c>
      <c r="U353">
        <v>5.6956315933546001E-4</v>
      </c>
      <c r="V353">
        <v>5.6986149284213999E-4</v>
      </c>
      <c r="W353">
        <v>5.6472900100219001E-4</v>
      </c>
      <c r="X353">
        <v>5.6627885018008001E-4</v>
      </c>
      <c r="Y353">
        <v>2.9384600525457998E-4</v>
      </c>
      <c r="Z353">
        <v>2.9384348206488E-4</v>
      </c>
      <c r="AA353">
        <v>3.8945447966701999E-4</v>
      </c>
      <c r="AB353">
        <v>3.8947041447442001E-4</v>
      </c>
      <c r="AC353">
        <v>4.0973521785133999E-4</v>
      </c>
      <c r="AD353">
        <v>4.0975777243443002E-4</v>
      </c>
      <c r="AE353">
        <v>5.7929043544427004E-4</v>
      </c>
      <c r="AF353">
        <v>5.7994267161473004E-4</v>
      </c>
      <c r="AG353">
        <v>5.7394052920555004E-4</v>
      </c>
      <c r="AH353">
        <v>5.7587561774419998E-4</v>
      </c>
      <c r="AI353">
        <v>2.9963094074366998E-4</v>
      </c>
      <c r="AJ353">
        <v>2.9962805227958E-4</v>
      </c>
      <c r="AK353">
        <v>0.81787496635700996</v>
      </c>
      <c r="AL353">
        <v>8.6012971652413002E-4</v>
      </c>
      <c r="AM353">
        <v>1.2361314236043999E-3</v>
      </c>
      <c r="AN353">
        <v>1.2606491052729999E-3</v>
      </c>
      <c r="AO353">
        <v>21.51047657034</v>
      </c>
      <c r="AP353" s="24">
        <v>8.7283812562722997E-5</v>
      </c>
      <c r="AQ353" s="24">
        <v>8.7283812562722997E-5</v>
      </c>
      <c r="AR353" s="24">
        <v>8.7283812562722997E-5</v>
      </c>
      <c r="AS353">
        <v>1811463.0145002999</v>
      </c>
      <c r="AT353">
        <v>3.3625568635653998E-3</v>
      </c>
    </row>
    <row r="354" spans="1:46" x14ac:dyDescent="0.2">
      <c r="A354">
        <v>32637600</v>
      </c>
      <c r="B354">
        <v>0.26796026467294998</v>
      </c>
      <c r="C354">
        <v>3.219384644476E-3</v>
      </c>
      <c r="D354">
        <v>9.4057747310524005E-4</v>
      </c>
      <c r="E354">
        <v>1.1327790466091E-3</v>
      </c>
      <c r="F354">
        <v>1.1460281247617E-3</v>
      </c>
      <c r="G354">
        <v>3.6324117855505999E-4</v>
      </c>
      <c r="H354">
        <v>3.6325696125041998E-4</v>
      </c>
      <c r="I354">
        <v>3.8216139279542997E-4</v>
      </c>
      <c r="J354">
        <v>3.8217710795168002E-4</v>
      </c>
      <c r="K354">
        <v>5.7032660141913998E-4</v>
      </c>
      <c r="L354">
        <v>5.7033641789081999E-4</v>
      </c>
      <c r="M354">
        <v>5.6545700338588001E-4</v>
      </c>
      <c r="N354">
        <v>5.6546554693218999E-4</v>
      </c>
      <c r="O354">
        <v>2.9054461295558999E-4</v>
      </c>
      <c r="P354">
        <v>2.9054079278562002E-4</v>
      </c>
      <c r="Q354">
        <v>3.7616177941066998E-4</v>
      </c>
      <c r="R354">
        <v>3.7617367054780998E-4</v>
      </c>
      <c r="S354">
        <v>3.9429593735632002E-4</v>
      </c>
      <c r="T354">
        <v>3.9429984901996E-4</v>
      </c>
      <c r="U354">
        <v>5.7142566954200005E-4</v>
      </c>
      <c r="V354">
        <v>5.7172424113141997E-4</v>
      </c>
      <c r="W354">
        <v>5.6657999208721999E-4</v>
      </c>
      <c r="X354">
        <v>5.6813380418449999E-4</v>
      </c>
      <c r="Y354">
        <v>2.9480033200797001E-4</v>
      </c>
      <c r="Z354">
        <v>2.9479721228225001E-4</v>
      </c>
      <c r="AA354">
        <v>3.9065976215281998E-4</v>
      </c>
      <c r="AB354">
        <v>3.9067608059101001E-4</v>
      </c>
      <c r="AC354">
        <v>4.1098843463366E-4</v>
      </c>
      <c r="AD354">
        <v>4.1101135630603001E-4</v>
      </c>
      <c r="AE354">
        <v>5.8119121866095002E-4</v>
      </c>
      <c r="AF354">
        <v>5.8184509049703001E-4</v>
      </c>
      <c r="AG354">
        <v>5.7582860379308998E-4</v>
      </c>
      <c r="AH354">
        <v>5.7776953084222001E-4</v>
      </c>
      <c r="AI354">
        <v>3.0061145343423E-4</v>
      </c>
      <c r="AJ354">
        <v>3.0060845320876002E-4</v>
      </c>
      <c r="AK354">
        <v>0.81789502435143002</v>
      </c>
      <c r="AL354">
        <v>8.6285684023034998E-4</v>
      </c>
      <c r="AM354">
        <v>1.2401775261398E-3</v>
      </c>
      <c r="AN354">
        <v>1.2647861011546001E-3</v>
      </c>
      <c r="AO354">
        <v>21.675998973548001</v>
      </c>
      <c r="AP354" s="24">
        <v>8.8607991788380996E-5</v>
      </c>
      <c r="AQ354" s="24">
        <v>8.8607991788380996E-5</v>
      </c>
      <c r="AR354" s="24">
        <v>8.8607991788380996E-5</v>
      </c>
      <c r="AS354">
        <v>1817165.6457314</v>
      </c>
      <c r="AT354">
        <v>3.3735038693790999E-3</v>
      </c>
    </row>
    <row r="355" spans="1:46" x14ac:dyDescent="0.2">
      <c r="A355">
        <v>32724000</v>
      </c>
      <c r="B355">
        <v>0.26858007869778</v>
      </c>
      <c r="C355">
        <v>3.2268215601931002E-3</v>
      </c>
      <c r="D355">
        <v>9.4256259235264001E-4</v>
      </c>
      <c r="E355">
        <v>1.1354788721008001E-3</v>
      </c>
      <c r="F355">
        <v>1.1487800957395999E-3</v>
      </c>
      <c r="G355">
        <v>3.6441091790911001E-4</v>
      </c>
      <c r="H355">
        <v>3.6442709041762002E-4</v>
      </c>
      <c r="I355">
        <v>3.8337303979443002E-4</v>
      </c>
      <c r="J355">
        <v>3.8338915100649001E-4</v>
      </c>
      <c r="K355">
        <v>5.7221128930191997E-4</v>
      </c>
      <c r="L355">
        <v>5.7222115064202005E-4</v>
      </c>
      <c r="M355">
        <v>5.6732987294482004E-4</v>
      </c>
      <c r="N355">
        <v>5.6733844983193995E-4</v>
      </c>
      <c r="O355">
        <v>2.9150671032562002E-4</v>
      </c>
      <c r="P355">
        <v>2.9150278408500999E-4</v>
      </c>
      <c r="Q355">
        <v>3.7734644898467E-4</v>
      </c>
      <c r="R355">
        <v>3.7735864479018002E-4</v>
      </c>
      <c r="S355">
        <v>3.9552438591915998E-4</v>
      </c>
      <c r="T355">
        <v>3.9552856706676E-4</v>
      </c>
      <c r="U355">
        <v>5.7331441221199003E-4</v>
      </c>
      <c r="V355">
        <v>5.7361365244730999E-4</v>
      </c>
      <c r="W355">
        <v>5.6845654468117999E-4</v>
      </c>
      <c r="X355">
        <v>5.7001554633034001E-4</v>
      </c>
      <c r="Y355">
        <v>2.9576738053377002E-4</v>
      </c>
      <c r="Z355">
        <v>2.9576417491107999E-4</v>
      </c>
      <c r="AA355">
        <v>3.9188143094074003E-4</v>
      </c>
      <c r="AB355">
        <v>3.9189809619408E-4</v>
      </c>
      <c r="AC355">
        <v>4.1226085840287001E-4</v>
      </c>
      <c r="AD355">
        <v>4.1228417147744001E-4</v>
      </c>
      <c r="AE355">
        <v>5.8312053339298995E-4</v>
      </c>
      <c r="AF355">
        <v>5.8377621197375001E-4</v>
      </c>
      <c r="AG355">
        <v>5.7774435454588998E-4</v>
      </c>
      <c r="AH355">
        <v>5.7969199983755998E-4</v>
      </c>
      <c r="AI355">
        <v>3.0160637003749999E-4</v>
      </c>
      <c r="AJ355">
        <v>3.0160328152677998E-4</v>
      </c>
      <c r="AK355">
        <v>0.81791515831532002</v>
      </c>
      <c r="AL355">
        <v>8.6561690125686996E-4</v>
      </c>
      <c r="AM355">
        <v>1.2442755832958001E-3</v>
      </c>
      <c r="AN355">
        <v>1.2689765648663E-3</v>
      </c>
      <c r="AO355">
        <v>21.843037934245999</v>
      </c>
      <c r="AP355" s="24">
        <v>8.9944303473969998E-5</v>
      </c>
      <c r="AQ355" s="24">
        <v>8.9944303473969998E-5</v>
      </c>
      <c r="AR355" s="24">
        <v>8.9944303473969998E-5</v>
      </c>
      <c r="AS355">
        <v>1822933.6485357999</v>
      </c>
      <c r="AT355">
        <v>3.3845898230347002E-3</v>
      </c>
    </row>
    <row r="356" spans="1:46" x14ac:dyDescent="0.2">
      <c r="A356">
        <v>32810400</v>
      </c>
      <c r="B356">
        <v>0.26920879491219002</v>
      </c>
      <c r="C356">
        <v>3.234364943737E-3</v>
      </c>
      <c r="D356">
        <v>9.4457448042321998E-4</v>
      </c>
      <c r="E356">
        <v>1.1382180681024001E-3</v>
      </c>
      <c r="F356">
        <v>1.1515723952114001E-3</v>
      </c>
      <c r="G356">
        <v>3.6558819456249E-4</v>
      </c>
      <c r="H356">
        <v>3.6560375339843E-4</v>
      </c>
      <c r="I356">
        <v>3.8459911578608998E-4</v>
      </c>
      <c r="J356">
        <v>3.8461449514166001E-4</v>
      </c>
      <c r="K356">
        <v>5.7411669569025004E-4</v>
      </c>
      <c r="L356">
        <v>5.7412664842752001E-4</v>
      </c>
      <c r="M356">
        <v>5.6922237261262997E-4</v>
      </c>
      <c r="N356">
        <v>5.6923107002795003E-4</v>
      </c>
      <c r="O356">
        <v>2.9247915567094001E-4</v>
      </c>
      <c r="P356">
        <v>2.9247510888592002E-4</v>
      </c>
      <c r="Q356">
        <v>3.7854757542375001E-4</v>
      </c>
      <c r="R356">
        <v>3.7855891850083E-4</v>
      </c>
      <c r="S356">
        <v>3.9677348136560997E-4</v>
      </c>
      <c r="T356">
        <v>3.9677679292603998E-4</v>
      </c>
      <c r="U356">
        <v>5.7522370473836004E-4</v>
      </c>
      <c r="V356">
        <v>5.7552337419417997E-4</v>
      </c>
      <c r="W356">
        <v>5.7035317580573998E-4</v>
      </c>
      <c r="X356">
        <v>5.7191710743868004E-4</v>
      </c>
      <c r="Y356">
        <v>2.9674756582290999E-4</v>
      </c>
      <c r="Z356">
        <v>2.9674359243049998E-4</v>
      </c>
      <c r="AA356">
        <v>3.9311919313386002E-4</v>
      </c>
      <c r="AB356">
        <v>3.9313609268419001E-4</v>
      </c>
      <c r="AC356">
        <v>4.1355433572189002E-4</v>
      </c>
      <c r="AD356">
        <v>4.1357771548547001E-4</v>
      </c>
      <c r="AE356">
        <v>5.8507125873545997E-4</v>
      </c>
      <c r="AF356">
        <v>5.8572786402746001E-4</v>
      </c>
      <c r="AG356">
        <v>5.7968107180968002E-4</v>
      </c>
      <c r="AH356">
        <v>5.8163405601889995E-4</v>
      </c>
      <c r="AI356">
        <v>3.0261556790987001E-4</v>
      </c>
      <c r="AJ356">
        <v>3.0261189864741001E-4</v>
      </c>
      <c r="AK356">
        <v>0.81793536631304997</v>
      </c>
      <c r="AL356">
        <v>8.6840122858828001E-4</v>
      </c>
      <c r="AM356">
        <v>1.248415806915E-3</v>
      </c>
      <c r="AN356">
        <v>1.2732115659607999E-3</v>
      </c>
      <c r="AO356">
        <v>22.010449847912</v>
      </c>
      <c r="AP356" s="24">
        <v>9.1283598783292995E-5</v>
      </c>
      <c r="AQ356" s="24">
        <v>9.1283598783292995E-5</v>
      </c>
      <c r="AR356" s="24">
        <v>9.1283598783292995E-5</v>
      </c>
      <c r="AS356">
        <v>1828753.1335326</v>
      </c>
      <c r="AT356">
        <v>3.3957872467274999E-3</v>
      </c>
    </row>
    <row r="357" spans="1:46" x14ac:dyDescent="0.2">
      <c r="A357">
        <v>32896800</v>
      </c>
      <c r="B357">
        <v>0.26984652781453999</v>
      </c>
      <c r="C357">
        <v>3.2420161523057998E-3</v>
      </c>
      <c r="D357">
        <v>9.4661343488358998E-4</v>
      </c>
      <c r="E357">
        <v>1.140997152526E-3</v>
      </c>
      <c r="F357">
        <v>1.1544055648962E-3</v>
      </c>
      <c r="G357">
        <v>3.6677518964473E-4</v>
      </c>
      <c r="H357">
        <v>3.6679009082442001E-4</v>
      </c>
      <c r="I357">
        <v>3.8583464099723001E-4</v>
      </c>
      <c r="J357">
        <v>3.8584943001791002E-4</v>
      </c>
      <c r="K357">
        <v>5.7604174126175999E-4</v>
      </c>
      <c r="L357">
        <v>5.7605177114000998E-4</v>
      </c>
      <c r="M357">
        <v>5.7113404252719005E-4</v>
      </c>
      <c r="N357">
        <v>5.7114273897490998E-4</v>
      </c>
      <c r="O357">
        <v>2.9346077507857001E-4</v>
      </c>
      <c r="P357">
        <v>2.9345688262848998E-4</v>
      </c>
      <c r="Q357">
        <v>3.7975798483850999E-4</v>
      </c>
      <c r="R357">
        <v>3.7976887862258002E-4</v>
      </c>
      <c r="S357">
        <v>3.9803448810693998E-4</v>
      </c>
      <c r="T357">
        <v>3.9803732016602998E-4</v>
      </c>
      <c r="U357">
        <v>5.7715313759773004E-4</v>
      </c>
      <c r="V357">
        <v>5.7745343493608998E-4</v>
      </c>
      <c r="W357">
        <v>5.7226860919158999E-4</v>
      </c>
      <c r="X357">
        <v>5.7383759958262997E-4</v>
      </c>
      <c r="Y357">
        <v>2.9773712144162999E-4</v>
      </c>
      <c r="Z357">
        <v>2.9773329806060002E-4</v>
      </c>
      <c r="AA357">
        <v>3.9436649900462001E-4</v>
      </c>
      <c r="AB357">
        <v>3.9438306845825002E-4</v>
      </c>
      <c r="AC357">
        <v>4.1485962766324002E-4</v>
      </c>
      <c r="AD357">
        <v>4.1488261573206998E-4</v>
      </c>
      <c r="AE357">
        <v>5.8704253362780998E-4</v>
      </c>
      <c r="AF357">
        <v>5.8770110808353002E-4</v>
      </c>
      <c r="AG357">
        <v>5.8163714450229997E-4</v>
      </c>
      <c r="AH357">
        <v>5.8359656482592E-4</v>
      </c>
      <c r="AI357">
        <v>3.0363355775720998E-4</v>
      </c>
      <c r="AJ357">
        <v>3.0362994403617001E-4</v>
      </c>
      <c r="AK357">
        <v>0.81795564789995001</v>
      </c>
      <c r="AL357">
        <v>8.7120899045363995E-4</v>
      </c>
      <c r="AM357">
        <v>1.2525978009585001E-3</v>
      </c>
      <c r="AN357">
        <v>1.2774885968635E-3</v>
      </c>
      <c r="AO357">
        <v>22.177957687412999</v>
      </c>
      <c r="AP357" s="24">
        <v>9.2623661499305999E-5</v>
      </c>
      <c r="AQ357" s="24">
        <v>9.2623661499305999E-5</v>
      </c>
      <c r="AR357" s="24">
        <v>9.2623661499305999E-5</v>
      </c>
      <c r="AS357">
        <v>1834614.6785233</v>
      </c>
      <c r="AT357">
        <v>3.4070923961210999E-3</v>
      </c>
    </row>
    <row r="358" spans="1:46" x14ac:dyDescent="0.2">
      <c r="A358">
        <v>32983200</v>
      </c>
      <c r="B358">
        <v>0.27049338920714999</v>
      </c>
      <c r="C358">
        <v>3.2497765142996001E-3</v>
      </c>
      <c r="D358">
        <v>9.4867974964571997E-4</v>
      </c>
      <c r="E358">
        <v>1.1438166368933E-3</v>
      </c>
      <c r="F358">
        <v>1.1572801277606E-3</v>
      </c>
      <c r="G358">
        <v>3.6796863695936002E-4</v>
      </c>
      <c r="H358">
        <v>3.6798296093428E-4</v>
      </c>
      <c r="I358">
        <v>3.8708277210412002E-4</v>
      </c>
      <c r="J358">
        <v>3.8709701747699997E-4</v>
      </c>
      <c r="K358">
        <v>5.7798578850159002E-4</v>
      </c>
      <c r="L358">
        <v>5.7799575176655004E-4</v>
      </c>
      <c r="M358">
        <v>5.7306334828974E-4</v>
      </c>
      <c r="N358">
        <v>5.7307202226443996E-4</v>
      </c>
      <c r="O358">
        <v>2.9445156027155998E-4</v>
      </c>
      <c r="P358">
        <v>2.9444818931497998E-4</v>
      </c>
      <c r="Q358">
        <v>3.8098271347396999E-4</v>
      </c>
      <c r="R358">
        <v>3.8099311934265001E-4</v>
      </c>
      <c r="S358">
        <v>3.9931378417582003E-4</v>
      </c>
      <c r="T358">
        <v>3.9931601511786999E-4</v>
      </c>
      <c r="U358">
        <v>5.7910216252556003E-4</v>
      </c>
      <c r="V358">
        <v>5.7940305337174998E-4</v>
      </c>
      <c r="W358">
        <v>5.7420268819169005E-4</v>
      </c>
      <c r="X358">
        <v>5.7577710726837005E-4</v>
      </c>
      <c r="Y358">
        <v>2.9873851844604E-4</v>
      </c>
      <c r="Z358">
        <v>2.9873515677703E-4</v>
      </c>
      <c r="AA358">
        <v>3.9562890660097E-4</v>
      </c>
      <c r="AB358">
        <v>3.9564515697586002E-4</v>
      </c>
      <c r="AC358">
        <v>4.1618405119044999E-4</v>
      </c>
      <c r="AD358">
        <v>4.1620697596103E-4</v>
      </c>
      <c r="AE358">
        <v>5.89034191172E-4</v>
      </c>
      <c r="AF358">
        <v>5.8969455917491002E-4</v>
      </c>
      <c r="AG358">
        <v>5.8361289916072998E-4</v>
      </c>
      <c r="AH358">
        <v>5.8557819485781999E-4</v>
      </c>
      <c r="AI358">
        <v>3.0466395508166999E-4</v>
      </c>
      <c r="AJ358">
        <v>3.0466042899031002E-4</v>
      </c>
      <c r="AK358">
        <v>0.81797600298564999</v>
      </c>
      <c r="AL358">
        <v>8.7403939502925005E-4</v>
      </c>
      <c r="AM358">
        <v>1.2568206673418999E-3</v>
      </c>
      <c r="AN358">
        <v>1.2818086542025001E-3</v>
      </c>
      <c r="AO358">
        <v>22.345490514605999</v>
      </c>
      <c r="AP358" s="24">
        <v>9.3963924116847005E-5</v>
      </c>
      <c r="AQ358" s="24">
        <v>9.3963924116847005E-5</v>
      </c>
      <c r="AR358" s="24">
        <v>9.3963924116847005E-5</v>
      </c>
      <c r="AS358">
        <v>1840525.0040122001</v>
      </c>
      <c r="AT358">
        <v>3.4185045793087001E-3</v>
      </c>
    </row>
    <row r="359" spans="1:46" x14ac:dyDescent="0.2">
      <c r="A359">
        <v>33069600</v>
      </c>
      <c r="B359">
        <v>0.27114949066715999</v>
      </c>
      <c r="C359">
        <v>3.2576473546119E-3</v>
      </c>
      <c r="D359">
        <v>9.5077371436988001E-4</v>
      </c>
      <c r="E359">
        <v>1.1466770277753001E-3</v>
      </c>
      <c r="F359">
        <v>1.1601966124667E-3</v>
      </c>
      <c r="G359">
        <v>3.6917075699499999E-4</v>
      </c>
      <c r="H359">
        <v>3.6918468538247001E-4</v>
      </c>
      <c r="I359">
        <v>3.8834089377036001E-4</v>
      </c>
      <c r="J359">
        <v>3.8835474353326999E-4</v>
      </c>
      <c r="K359">
        <v>5.7994970867279001E-4</v>
      </c>
      <c r="L359">
        <v>5.7995973070748997E-4</v>
      </c>
      <c r="M359">
        <v>5.7501233732865998E-4</v>
      </c>
      <c r="N359">
        <v>5.7502103919860996E-4</v>
      </c>
      <c r="O359">
        <v>2.9545285021703998E-4</v>
      </c>
      <c r="P359">
        <v>2.9544956844760001E-4</v>
      </c>
      <c r="Q359">
        <v>3.8221795117660001E-4</v>
      </c>
      <c r="R359">
        <v>3.8222800263226E-4</v>
      </c>
      <c r="S359">
        <v>4.0060392520041999E-4</v>
      </c>
      <c r="T359">
        <v>4.0060575096283999E-4</v>
      </c>
      <c r="U359">
        <v>5.8107026408119001E-4</v>
      </c>
      <c r="V359">
        <v>5.8137180564085005E-4</v>
      </c>
      <c r="W359">
        <v>5.7615569658146998E-4</v>
      </c>
      <c r="X359">
        <v>5.7773563361226E-4</v>
      </c>
      <c r="Y359">
        <v>2.9975035900980999E-4</v>
      </c>
      <c r="Z359">
        <v>2.9974706553466E-4</v>
      </c>
      <c r="AA359">
        <v>3.9690189022128001E-4</v>
      </c>
      <c r="AB359">
        <v>3.9691784497111E-4</v>
      </c>
      <c r="AC359">
        <v>4.1751977206849002E-4</v>
      </c>
      <c r="AD359">
        <v>4.1754243036012001E-4</v>
      </c>
      <c r="AE359">
        <v>5.9104567634143002E-4</v>
      </c>
      <c r="AF359">
        <v>5.9170788683863998E-4</v>
      </c>
      <c r="AG359">
        <v>5.8560778250186E-4</v>
      </c>
      <c r="AH359">
        <v>5.8758012221074997E-4</v>
      </c>
      <c r="AI359">
        <v>3.0570516989012999E-4</v>
      </c>
      <c r="AJ359">
        <v>3.0570169740073999E-4</v>
      </c>
      <c r="AK359">
        <v>0.81799643156023005</v>
      </c>
      <c r="AL359">
        <v>8.7689265649771003E-4</v>
      </c>
      <c r="AM359">
        <v>1.2610853799391E-3</v>
      </c>
      <c r="AN359">
        <v>1.2861711457767E-3</v>
      </c>
      <c r="AO359">
        <v>22.513029862229999</v>
      </c>
      <c r="AP359" s="24">
        <v>9.5304238897838002E-5</v>
      </c>
      <c r="AQ359" s="24">
        <v>9.5304238897838002E-5</v>
      </c>
      <c r="AR359" s="24">
        <v>9.5304238897838002E-5</v>
      </c>
      <c r="AS359">
        <v>1846481.0941284001</v>
      </c>
      <c r="AT359">
        <v>3.430024397745E-3</v>
      </c>
    </row>
    <row r="360" spans="1:46" x14ac:dyDescent="0.2">
      <c r="A360">
        <v>33156000</v>
      </c>
      <c r="B360">
        <v>0.27181478722000002</v>
      </c>
      <c r="C360">
        <v>3.2656281151105999E-3</v>
      </c>
      <c r="D360">
        <v>9.5289511829200005E-4</v>
      </c>
      <c r="E360">
        <v>1.1495781514637999E-3</v>
      </c>
      <c r="F360">
        <v>1.1631548453548001E-3</v>
      </c>
      <c r="G360">
        <v>3.7037027863051999E-4</v>
      </c>
      <c r="H360">
        <v>3.7038388789985998E-4</v>
      </c>
      <c r="I360">
        <v>3.8960182090964001E-4</v>
      </c>
      <c r="J360">
        <v>3.8961537300379002E-4</v>
      </c>
      <c r="K360">
        <v>5.8192326662438005E-4</v>
      </c>
      <c r="L360">
        <v>5.8193335633171996E-4</v>
      </c>
      <c r="M360">
        <v>5.7696965437566995E-4</v>
      </c>
      <c r="N360">
        <v>5.7697851189774003E-4</v>
      </c>
      <c r="O360">
        <v>2.9645842541843002E-4</v>
      </c>
      <c r="P360">
        <v>2.9645521967334E-4</v>
      </c>
      <c r="Q360">
        <v>3.8345753054005999E-4</v>
      </c>
      <c r="R360">
        <v>3.8346730397127E-4</v>
      </c>
      <c r="S360">
        <v>4.0190189781089998E-4</v>
      </c>
      <c r="T360">
        <v>4.0190318543598E-4</v>
      </c>
      <c r="U360">
        <v>5.8304815718788995E-4</v>
      </c>
      <c r="V360">
        <v>5.8335050552882003E-4</v>
      </c>
      <c r="W360">
        <v>5.7811757910265999E-4</v>
      </c>
      <c r="X360">
        <v>5.7970363532779004E-4</v>
      </c>
      <c r="Y360">
        <v>3.0076832213614998E-4</v>
      </c>
      <c r="Z360">
        <v>3.0076548599633002E-4</v>
      </c>
      <c r="AA360">
        <v>3.9817980287355E-4</v>
      </c>
      <c r="AB360">
        <v>3.9819534366814999E-4</v>
      </c>
      <c r="AC360">
        <v>4.1886364922061E-4</v>
      </c>
      <c r="AD360">
        <v>4.1888602982131001E-4</v>
      </c>
      <c r="AE360">
        <v>5.9306775259274005E-4</v>
      </c>
      <c r="AF360">
        <v>5.9373210354069005E-4</v>
      </c>
      <c r="AG360">
        <v>5.8761222177995003E-4</v>
      </c>
      <c r="AH360">
        <v>5.8959195517523002E-4</v>
      </c>
      <c r="AI360">
        <v>3.0675250860942002E-4</v>
      </c>
      <c r="AJ360">
        <v>3.0674944126215999E-4</v>
      </c>
      <c r="AK360">
        <v>0.81801692723955</v>
      </c>
      <c r="AL360">
        <v>8.7974722750727003E-4</v>
      </c>
      <c r="AM360">
        <v>1.2653677129596001E-3</v>
      </c>
      <c r="AN360">
        <v>1.2905523125938E-3</v>
      </c>
      <c r="AO360">
        <v>22.677662023273999</v>
      </c>
      <c r="AP360" s="24">
        <v>9.6621296186194002E-5</v>
      </c>
      <c r="AQ360" s="24">
        <v>9.6621296186194002E-5</v>
      </c>
      <c r="AR360" s="24">
        <v>9.6621296186194002E-5</v>
      </c>
      <c r="AS360">
        <v>1852442.5923395001</v>
      </c>
      <c r="AT360">
        <v>3.4415820835156001E-3</v>
      </c>
    </row>
    <row r="361" spans="1:46" x14ac:dyDescent="0.2">
      <c r="A361">
        <v>33242400</v>
      </c>
      <c r="B361">
        <v>0.27248865030959002</v>
      </c>
      <c r="C361">
        <v>3.2737112281368999E-3</v>
      </c>
      <c r="D361">
        <v>9.5504189702902995E-4</v>
      </c>
      <c r="E361">
        <v>1.1525172807781E-3</v>
      </c>
      <c r="F361">
        <v>1.1661520503297E-3</v>
      </c>
      <c r="G361">
        <v>3.7153451073157002E-4</v>
      </c>
      <c r="H361">
        <v>3.7154786929631002E-4</v>
      </c>
      <c r="I361">
        <v>3.9083001850820999E-4</v>
      </c>
      <c r="J361">
        <v>3.9084332409647002E-4</v>
      </c>
      <c r="K361">
        <v>5.8386956426548003E-4</v>
      </c>
      <c r="L361">
        <v>5.8387974492416005E-4</v>
      </c>
      <c r="M361">
        <v>5.7889923718399002E-4</v>
      </c>
      <c r="N361">
        <v>5.7890818724427005E-4</v>
      </c>
      <c r="O361">
        <v>2.9744792546281999E-4</v>
      </c>
      <c r="P361">
        <v>2.9744453228347002E-4</v>
      </c>
      <c r="Q361">
        <v>3.8466694738190999E-4</v>
      </c>
      <c r="R361">
        <v>3.8467644332932001E-4</v>
      </c>
      <c r="S361">
        <v>4.0317255928225E-4</v>
      </c>
      <c r="T361">
        <v>4.0317341410447998E-4</v>
      </c>
      <c r="U361">
        <v>5.8499835448399997E-4</v>
      </c>
      <c r="V361">
        <v>5.8530160057945996E-4</v>
      </c>
      <c r="W361">
        <v>5.8005109841968998E-4</v>
      </c>
      <c r="X361">
        <v>5.8164298366182999E-4</v>
      </c>
      <c r="Y361">
        <v>3.0177184012506998E-4</v>
      </c>
      <c r="Z361">
        <v>3.0176911338122001E-4</v>
      </c>
      <c r="AA361">
        <v>3.9942691904836002E-4</v>
      </c>
      <c r="AB361">
        <v>3.9944226776597E-4</v>
      </c>
      <c r="AC361">
        <v>4.2018013705862002E-4</v>
      </c>
      <c r="AD361">
        <v>4.2020234049235003E-4</v>
      </c>
      <c r="AE361">
        <v>5.9506302658517E-4</v>
      </c>
      <c r="AF361">
        <v>5.9572937224819996E-4</v>
      </c>
      <c r="AG361">
        <v>5.8958898084366003E-4</v>
      </c>
      <c r="AH361">
        <v>5.9157631890755001E-4</v>
      </c>
      <c r="AI361">
        <v>3.0778629297589999E-4</v>
      </c>
      <c r="AJ361">
        <v>3.0778334974530997E-4</v>
      </c>
      <c r="AK361">
        <v>0.81803746449783998</v>
      </c>
      <c r="AL361">
        <v>8.8252709197459995E-4</v>
      </c>
      <c r="AM361">
        <v>1.2695794940191E-3</v>
      </c>
      <c r="AN361">
        <v>1.2948629987616E-3</v>
      </c>
      <c r="AO361">
        <v>22.828784719786999</v>
      </c>
      <c r="AP361" s="24">
        <v>9.7830277758293E-5</v>
      </c>
      <c r="AQ361" s="24">
        <v>9.7830277758293E-5</v>
      </c>
      <c r="AR361" s="24">
        <v>9.7830277758293E-5</v>
      </c>
      <c r="AS361">
        <v>1858236.7521677001</v>
      </c>
      <c r="AT361">
        <v>3.4529234180777002E-3</v>
      </c>
    </row>
    <row r="362" spans="1:46" x14ac:dyDescent="0.2">
      <c r="A362">
        <v>33328800</v>
      </c>
      <c r="B362">
        <v>0.27317104922593999</v>
      </c>
      <c r="C362">
        <v>3.2818963480603001E-3</v>
      </c>
      <c r="D362">
        <v>9.5721395489703996E-4</v>
      </c>
      <c r="E362">
        <v>1.1554942925259999E-3</v>
      </c>
      <c r="F362">
        <v>1.1691881006373E-3</v>
      </c>
      <c r="G362">
        <v>3.7270179720143997E-4</v>
      </c>
      <c r="H362">
        <v>3.7271496643843997E-4</v>
      </c>
      <c r="I362">
        <v>3.9205856757927002E-4</v>
      </c>
      <c r="J362">
        <v>3.9207166150583001E-4</v>
      </c>
      <c r="K362">
        <v>5.8582086021018002E-4</v>
      </c>
      <c r="L362">
        <v>5.8583106084000001E-4</v>
      </c>
      <c r="M362">
        <v>5.8083431764357997E-4</v>
      </c>
      <c r="N362">
        <v>5.8084324244558005E-4</v>
      </c>
      <c r="O362">
        <v>2.9844191854421002E-4</v>
      </c>
      <c r="P362">
        <v>2.9843878545304998E-4</v>
      </c>
      <c r="Q362">
        <v>3.8587617248860001E-4</v>
      </c>
      <c r="R362">
        <v>3.8588555014346999E-4</v>
      </c>
      <c r="S362">
        <v>4.0444023023252E-4</v>
      </c>
      <c r="T362">
        <v>4.0444099179468999E-4</v>
      </c>
      <c r="U362">
        <v>5.8695410783565999E-4</v>
      </c>
      <c r="V362">
        <v>5.8725782340459005E-4</v>
      </c>
      <c r="W362">
        <v>5.8199053068969E-4</v>
      </c>
      <c r="X362">
        <v>5.8358793325842995E-4</v>
      </c>
      <c r="Y362">
        <v>3.0277890911668999E-4</v>
      </c>
      <c r="Z362">
        <v>3.0277614483970001E-4</v>
      </c>
      <c r="AA362">
        <v>4.0067521335899998E-4</v>
      </c>
      <c r="AB362">
        <v>4.0069039947949998E-4</v>
      </c>
      <c r="AC362">
        <v>4.2149510992136002E-4</v>
      </c>
      <c r="AD362">
        <v>4.2151727955310001E-4</v>
      </c>
      <c r="AE362">
        <v>5.9706397475090998E-4</v>
      </c>
      <c r="AF362">
        <v>5.9773208298819001E-4</v>
      </c>
      <c r="AG362">
        <v>5.9157223584048002E-4</v>
      </c>
      <c r="AH362">
        <v>5.9356641526317998E-4</v>
      </c>
      <c r="AI362">
        <v>3.0882353967209998E-4</v>
      </c>
      <c r="AJ362">
        <v>3.0882057333801998E-4</v>
      </c>
      <c r="AK362">
        <v>0.81805805856885006</v>
      </c>
      <c r="AL362">
        <v>8.8531304938345998E-4</v>
      </c>
      <c r="AM362">
        <v>1.2738107156328E-3</v>
      </c>
      <c r="AN362">
        <v>1.2991950741085001E-3</v>
      </c>
      <c r="AO362">
        <v>22.977662882436</v>
      </c>
      <c r="AP362" s="24">
        <v>9.9021303059489003E-5</v>
      </c>
      <c r="AQ362" s="24">
        <v>9.9021303059489003E-5</v>
      </c>
      <c r="AR362" s="24">
        <v>9.9021303059489003E-5</v>
      </c>
      <c r="AS362">
        <v>1864026.0935056</v>
      </c>
      <c r="AT362">
        <v>3.4643119672637E-3</v>
      </c>
    </row>
    <row r="363" spans="1:46" x14ac:dyDescent="0.2">
      <c r="A363">
        <v>33415200</v>
      </c>
      <c r="B363">
        <v>0.27386204334676001</v>
      </c>
      <c r="C363">
        <v>3.2901841820715998E-3</v>
      </c>
      <c r="D363">
        <v>9.5941144634824002E-4</v>
      </c>
      <c r="E363">
        <v>1.1585094556067E-3</v>
      </c>
      <c r="F363">
        <v>1.1722632801167E-3</v>
      </c>
      <c r="G363">
        <v>3.7387368851480001E-4</v>
      </c>
      <c r="H363">
        <v>3.7388683031652997E-4</v>
      </c>
      <c r="I363">
        <v>3.9329506920631998E-4</v>
      </c>
      <c r="J363">
        <v>3.9330814755807999E-4</v>
      </c>
      <c r="K363">
        <v>5.8778798388996005E-4</v>
      </c>
      <c r="L363">
        <v>5.8779827235091E-4</v>
      </c>
      <c r="M363">
        <v>5.8278445036042E-4</v>
      </c>
      <c r="N363">
        <v>5.8279347702152001E-4</v>
      </c>
      <c r="O363">
        <v>2.9944380033642001E-4</v>
      </c>
      <c r="P363">
        <v>2.9944046298852002E-4</v>
      </c>
      <c r="Q363">
        <v>3.8709401470650001E-4</v>
      </c>
      <c r="R363">
        <v>3.8710327634518E-4</v>
      </c>
      <c r="S363">
        <v>4.0571924734653E-4</v>
      </c>
      <c r="T363">
        <v>4.0571981033152001E-4</v>
      </c>
      <c r="U363">
        <v>5.8892508268488001E-4</v>
      </c>
      <c r="V363">
        <v>5.8922980804949996E-4</v>
      </c>
      <c r="W363">
        <v>5.8394466098839995E-4</v>
      </c>
      <c r="X363">
        <v>5.8554812446536995E-4</v>
      </c>
      <c r="Y363">
        <v>3.0379481320775003E-4</v>
      </c>
      <c r="Z363">
        <v>3.0379211500689002E-4</v>
      </c>
      <c r="AA363">
        <v>4.0193158705810001E-4</v>
      </c>
      <c r="AB363">
        <v>4.0194680112109999E-4</v>
      </c>
      <c r="AC363">
        <v>4.2282142888867E-4</v>
      </c>
      <c r="AD363">
        <v>4.2284361900522002E-4</v>
      </c>
      <c r="AE363">
        <v>5.9908132431559999E-4</v>
      </c>
      <c r="AF363">
        <v>5.9975153424283003E-4</v>
      </c>
      <c r="AG363">
        <v>5.9357075601829004E-4</v>
      </c>
      <c r="AH363">
        <v>5.9557287688158996E-4</v>
      </c>
      <c r="AI363">
        <v>3.0987068566923999E-4</v>
      </c>
      <c r="AJ363">
        <v>3.0986777385859002E-4</v>
      </c>
      <c r="AK363">
        <v>0.81807871246718999</v>
      </c>
      <c r="AL363">
        <v>8.8811456419967999E-4</v>
      </c>
      <c r="AM363">
        <v>1.2780767889189E-3</v>
      </c>
      <c r="AN363">
        <v>1.3035624254328E-3</v>
      </c>
      <c r="AO363">
        <v>23.125987402014001</v>
      </c>
      <c r="AP363">
        <v>1.0020789921611E-4</v>
      </c>
      <c r="AQ363">
        <v>1.0020789921611E-4</v>
      </c>
      <c r="AR363">
        <v>1.0020789921611E-4</v>
      </c>
      <c r="AS363">
        <v>1869869.8703900001</v>
      </c>
      <c r="AT363">
        <v>3.4757866294007999E-3</v>
      </c>
    </row>
    <row r="364" spans="1:46" x14ac:dyDescent="0.2">
      <c r="A364">
        <v>33501600</v>
      </c>
      <c r="B364">
        <v>0.27456171443133998</v>
      </c>
      <c r="C364">
        <v>3.2985756973109002E-3</v>
      </c>
      <c r="D364">
        <v>9.6163456688518002E-4</v>
      </c>
      <c r="E364">
        <v>1.1615631504508E-3</v>
      </c>
      <c r="F364">
        <v>1.1753779799749001E-3</v>
      </c>
      <c r="G364">
        <v>3.7505415173510001E-4</v>
      </c>
      <c r="H364">
        <v>3.7506727561385003E-4</v>
      </c>
      <c r="I364">
        <v>3.9453988071629E-4</v>
      </c>
      <c r="J364">
        <v>3.9455294387332E-4</v>
      </c>
      <c r="K364">
        <v>5.8977180118591004E-4</v>
      </c>
      <c r="L364">
        <v>5.8978214250060004E-4</v>
      </c>
      <c r="M364">
        <v>5.8475125882729E-4</v>
      </c>
      <c r="N364">
        <v>5.8476033307346001E-4</v>
      </c>
      <c r="O364">
        <v>3.0045469424191999E-4</v>
      </c>
      <c r="P364">
        <v>3.0045137098705003E-4</v>
      </c>
      <c r="Q364">
        <v>3.8831995984156997E-4</v>
      </c>
      <c r="R364">
        <v>3.8832922803508E-4</v>
      </c>
      <c r="S364">
        <v>4.0700644784473998E-4</v>
      </c>
      <c r="T364">
        <v>4.0700697203984002E-4</v>
      </c>
      <c r="U364">
        <v>5.90913175071E-4</v>
      </c>
      <c r="V364">
        <v>5.9121860374671995E-4</v>
      </c>
      <c r="W364">
        <v>5.8591574630260002E-4</v>
      </c>
      <c r="X364">
        <v>5.8752503230710999E-4</v>
      </c>
      <c r="Y364">
        <v>3.0481974561075002E-4</v>
      </c>
      <c r="Z364">
        <v>3.0481705140586002E-4</v>
      </c>
      <c r="AA364">
        <v>4.0319697657341998E-4</v>
      </c>
      <c r="AB364">
        <v>4.032122221312E-4</v>
      </c>
      <c r="AC364">
        <v>4.2415681142118997E-4</v>
      </c>
      <c r="AD364">
        <v>4.2417909200291002E-4</v>
      </c>
      <c r="AE364">
        <v>6.0111619565657998E-4</v>
      </c>
      <c r="AF364">
        <v>6.0178835260957003E-4</v>
      </c>
      <c r="AG364">
        <v>5.9558692109474003E-4</v>
      </c>
      <c r="AH364">
        <v>5.9759646045295998E-4</v>
      </c>
      <c r="AI364">
        <v>3.1092696865953003E-4</v>
      </c>
      <c r="AJ364">
        <v>3.1092407619204998E-4</v>
      </c>
      <c r="AK364">
        <v>0.81809942692096005</v>
      </c>
      <c r="AL364">
        <v>8.9093669757123997E-4</v>
      </c>
      <c r="AM364">
        <v>1.2823803787423E-3</v>
      </c>
      <c r="AN364">
        <v>1.3079690464206999E-3</v>
      </c>
      <c r="AO364">
        <v>23.274169163404999</v>
      </c>
      <c r="AP364">
        <v>1.0139335330724E-4</v>
      </c>
      <c r="AQ364">
        <v>1.0139335330724E-4</v>
      </c>
      <c r="AR364">
        <v>1.0139335330724E-4</v>
      </c>
      <c r="AS364">
        <v>1875744.5450812001</v>
      </c>
      <c r="AT364">
        <v>3.4873591679082999E-3</v>
      </c>
    </row>
    <row r="365" spans="1:46" x14ac:dyDescent="0.2">
      <c r="A365">
        <v>33588000</v>
      </c>
      <c r="B365">
        <v>0.27527015048787001</v>
      </c>
      <c r="C365">
        <v>3.3070719370805E-3</v>
      </c>
      <c r="D365">
        <v>9.6388353809881997E-4</v>
      </c>
      <c r="E365">
        <v>1.1646557792054E-3</v>
      </c>
      <c r="F365">
        <v>1.1785326197763001E-3</v>
      </c>
      <c r="G365">
        <v>3.7624548419619002E-4</v>
      </c>
      <c r="H365">
        <v>3.7625874228595002E-4</v>
      </c>
      <c r="I365">
        <v>3.9579138832218999E-4</v>
      </c>
      <c r="J365">
        <v>3.9580460110284998E-4</v>
      </c>
      <c r="K365">
        <v>5.9177270176517002E-4</v>
      </c>
      <c r="L365">
        <v>5.9178307755613005E-4</v>
      </c>
      <c r="M365">
        <v>5.8673594476764998E-4</v>
      </c>
      <c r="N365">
        <v>5.8674503486870998E-4</v>
      </c>
      <c r="O365">
        <v>3.0147491413756998E-4</v>
      </c>
      <c r="P365">
        <v>3.0147177627626998E-4</v>
      </c>
      <c r="Q365">
        <v>3.8955083597506002E-4</v>
      </c>
      <c r="R365">
        <v>3.895603114634E-4</v>
      </c>
      <c r="S365">
        <v>4.0829753586767002E-4</v>
      </c>
      <c r="T365">
        <v>4.0829833235238002E-4</v>
      </c>
      <c r="U365">
        <v>5.9291903147749001E-4</v>
      </c>
      <c r="V365">
        <v>5.9322498499076001E-4</v>
      </c>
      <c r="W365">
        <v>5.8790480286357997E-4</v>
      </c>
      <c r="X365">
        <v>5.8951963606444996E-4</v>
      </c>
      <c r="Y365">
        <v>3.0585268727938001E-4</v>
      </c>
      <c r="Z365">
        <v>3.0584988833850998E-4</v>
      </c>
      <c r="AA365">
        <v>4.0446904628668002E-4</v>
      </c>
      <c r="AB365">
        <v>4.0448460838668E-4</v>
      </c>
      <c r="AC365">
        <v>4.2549776139147E-4</v>
      </c>
      <c r="AD365">
        <v>4.2552053734295998E-4</v>
      </c>
      <c r="AE365">
        <v>6.0316925182138999E-4</v>
      </c>
      <c r="AF365">
        <v>6.0384319323182004E-4</v>
      </c>
      <c r="AG365">
        <v>5.9762169690331999E-4</v>
      </c>
      <c r="AH365">
        <v>5.9963808775932996E-4</v>
      </c>
      <c r="AI365">
        <v>3.1199160058775001E-4</v>
      </c>
      <c r="AJ365">
        <v>3.1198859762220001E-4</v>
      </c>
      <c r="AK365">
        <v>0.81812020210573999</v>
      </c>
      <c r="AL365">
        <v>8.9378041522120003E-4</v>
      </c>
      <c r="AM365">
        <v>1.2867227453693E-3</v>
      </c>
      <c r="AN365">
        <v>1.3124162310954E-3</v>
      </c>
      <c r="AO365">
        <v>23.422313654250001</v>
      </c>
      <c r="AP365">
        <v>1.02578509234E-4</v>
      </c>
      <c r="AQ365">
        <v>1.02578509234E-4</v>
      </c>
      <c r="AR365">
        <v>1.02578509234E-4</v>
      </c>
      <c r="AS365">
        <v>1881650.9046177999</v>
      </c>
      <c r="AT365">
        <v>3.4990331184760999E-3</v>
      </c>
    </row>
    <row r="366" spans="1:46" x14ac:dyDescent="0.2">
      <c r="A366">
        <v>33674400</v>
      </c>
      <c r="B366">
        <v>0.27598744146752002</v>
      </c>
      <c r="C366">
        <v>3.3156739674952999E-3</v>
      </c>
      <c r="D366">
        <v>9.6615858573947998E-4</v>
      </c>
      <c r="E366">
        <v>1.1677877532665999E-3</v>
      </c>
      <c r="F366">
        <v>1.1817276284892E-3</v>
      </c>
      <c r="G366">
        <v>3.7744898856431998E-4</v>
      </c>
      <c r="H366">
        <v>3.7746336850751999E-4</v>
      </c>
      <c r="I366">
        <v>3.9704685027356002E-4</v>
      </c>
      <c r="J366">
        <v>3.9706109913579E-4</v>
      </c>
      <c r="K366">
        <v>5.9379184230504004E-4</v>
      </c>
      <c r="L366">
        <v>5.9380222175132004E-4</v>
      </c>
      <c r="M366">
        <v>5.8874058075778998E-4</v>
      </c>
      <c r="N366">
        <v>5.8874964159953995E-4</v>
      </c>
      <c r="O366">
        <v>3.0250458795418001E-4</v>
      </c>
      <c r="P366">
        <v>3.0250119361814999E-4</v>
      </c>
      <c r="Q366">
        <v>3.9078262436440003E-4</v>
      </c>
      <c r="R366">
        <v>3.9079311257938002E-4</v>
      </c>
      <c r="S366">
        <v>4.0958766339425998E-4</v>
      </c>
      <c r="T366">
        <v>4.0958959332553998E-4</v>
      </c>
      <c r="U366">
        <v>5.9494300582877996E-4</v>
      </c>
      <c r="V366">
        <v>5.9524973448640004E-4</v>
      </c>
      <c r="W366">
        <v>5.8991267918490997E-4</v>
      </c>
      <c r="X366">
        <v>5.9153263568836E-4</v>
      </c>
      <c r="Y366">
        <v>3.0689221797382997E-4</v>
      </c>
      <c r="Z366">
        <v>3.0688877706988002E-4</v>
      </c>
      <c r="AA366">
        <v>4.0574289295533999E-4</v>
      </c>
      <c r="AB366">
        <v>4.0575934747181001E-4</v>
      </c>
      <c r="AC366">
        <v>4.2683925102633002E-4</v>
      </c>
      <c r="AD366">
        <v>4.2686290427483E-4</v>
      </c>
      <c r="AE366">
        <v>6.0524148210815002E-4</v>
      </c>
      <c r="AF366">
        <v>6.0591720759249005E-4</v>
      </c>
      <c r="AG366">
        <v>5.9967594701203003E-4</v>
      </c>
      <c r="AH366">
        <v>6.0169942015631005E-4</v>
      </c>
      <c r="AI366">
        <v>3.1306428201373999E-4</v>
      </c>
      <c r="AJ366">
        <v>3.1306079712868E-4</v>
      </c>
      <c r="AK366">
        <v>0.81814103806372995</v>
      </c>
      <c r="AL366">
        <v>8.9664513627168995E-4</v>
      </c>
      <c r="AM366">
        <v>1.2911052804577001E-3</v>
      </c>
      <c r="AN366">
        <v>1.3169047643352E-3</v>
      </c>
      <c r="AO366">
        <v>23.570448375590001</v>
      </c>
      <c r="AP366">
        <v>1.0376358700471999E-4</v>
      </c>
      <c r="AQ366">
        <v>1.0376358700471999E-4</v>
      </c>
      <c r="AR366">
        <v>1.0376358700471999E-4</v>
      </c>
      <c r="AS366">
        <v>1887606.9603142</v>
      </c>
      <c r="AT366">
        <v>3.5108100859025E-3</v>
      </c>
    </row>
    <row r="367" spans="1:46" x14ac:dyDescent="0.2">
      <c r="A367">
        <v>33760800</v>
      </c>
      <c r="B367">
        <v>0.27671386934386</v>
      </c>
      <c r="C367">
        <v>3.3243851618873E-3</v>
      </c>
      <c r="D367">
        <v>9.6846053840150001E-4</v>
      </c>
      <c r="E367">
        <v>1.1709603290085001E-3</v>
      </c>
      <c r="F367">
        <v>1.1849642944772999E-3</v>
      </c>
      <c r="G367">
        <v>3.7866752418251002E-4</v>
      </c>
      <c r="H367">
        <v>3.7868270874448999E-4</v>
      </c>
      <c r="I367">
        <v>3.9832612662901999E-4</v>
      </c>
      <c r="J367">
        <v>3.9834123202788998E-4</v>
      </c>
      <c r="K367">
        <v>5.9584126082068E-4</v>
      </c>
      <c r="L367">
        <v>5.9585173468308997E-4</v>
      </c>
      <c r="M367">
        <v>5.9077346421654005E-4</v>
      </c>
      <c r="N367">
        <v>5.9078265045297998E-4</v>
      </c>
      <c r="O367">
        <v>3.0354989653275002E-4</v>
      </c>
      <c r="P367">
        <v>3.0354629651877999E-4</v>
      </c>
      <c r="Q367">
        <v>3.9203990842917998E-4</v>
      </c>
      <c r="R367">
        <v>3.9205107032281E-4</v>
      </c>
      <c r="S367">
        <v>4.1090498499565001E-4</v>
      </c>
      <c r="T367">
        <v>4.1090729781487E-4</v>
      </c>
      <c r="U367">
        <v>5.9699727300212995E-4</v>
      </c>
      <c r="V367">
        <v>5.9730496104183997E-4</v>
      </c>
      <c r="W367">
        <v>5.9195014566476003E-4</v>
      </c>
      <c r="X367">
        <v>5.9357665541353005E-4</v>
      </c>
      <c r="Y367">
        <v>3.0794944411645001E-4</v>
      </c>
      <c r="Z367">
        <v>3.0794623140100998E-4</v>
      </c>
      <c r="AA367">
        <v>4.0704161095467001E-4</v>
      </c>
      <c r="AB367">
        <v>4.0705873010631001E-4</v>
      </c>
      <c r="AC367">
        <v>4.2820682393158001E-4</v>
      </c>
      <c r="AD367">
        <v>4.2823126541127E-4</v>
      </c>
      <c r="AE367">
        <v>6.0734459201600003E-4</v>
      </c>
      <c r="AF367">
        <v>6.0802286840973003E-4</v>
      </c>
      <c r="AG367">
        <v>6.0176048720851996E-4</v>
      </c>
      <c r="AH367">
        <v>6.0379190024866002E-4</v>
      </c>
      <c r="AI367">
        <v>3.141540524743E-4</v>
      </c>
      <c r="AJ367">
        <v>3.1415070250850999E-4</v>
      </c>
      <c r="AK367">
        <v>0.81816194222881</v>
      </c>
      <c r="AL367">
        <v>8.9955377050246997E-4</v>
      </c>
      <c r="AM367">
        <v>1.2955555053542E-3</v>
      </c>
      <c r="AN367">
        <v>1.32146219519E-3</v>
      </c>
      <c r="AO367">
        <v>23.721870387376001</v>
      </c>
      <c r="AP367">
        <v>1.0497496309901E-4</v>
      </c>
      <c r="AQ367">
        <v>1.0497496309901E-4</v>
      </c>
      <c r="AR367">
        <v>1.0497496309901E-4</v>
      </c>
      <c r="AS367">
        <v>1893668.9992617001</v>
      </c>
      <c r="AT367">
        <v>3.5227683289657998E-3</v>
      </c>
    </row>
    <row r="368" spans="1:46" x14ac:dyDescent="0.2">
      <c r="A368">
        <v>33847200</v>
      </c>
      <c r="B368">
        <v>0.27744956624889</v>
      </c>
      <c r="C368">
        <v>3.3332070764489998E-3</v>
      </c>
      <c r="D368">
        <v>9.7078972183872996E-4</v>
      </c>
      <c r="E368">
        <v>1.1741741113257E-3</v>
      </c>
      <c r="F368">
        <v>1.1882432432846E-3</v>
      </c>
      <c r="G368">
        <v>3.7989688252148E-4</v>
      </c>
      <c r="H368">
        <v>3.7991269417205999E-4</v>
      </c>
      <c r="I368">
        <v>3.9961743371859002E-4</v>
      </c>
      <c r="J368">
        <v>3.9963317147965999E-4</v>
      </c>
      <c r="K368">
        <v>5.9791337111166E-4</v>
      </c>
      <c r="L368">
        <v>5.9792390754315997E-4</v>
      </c>
      <c r="M368">
        <v>5.9282881400054004E-4</v>
      </c>
      <c r="N368">
        <v>5.9283805173423998E-4</v>
      </c>
      <c r="O368">
        <v>3.0460640613865999E-4</v>
      </c>
      <c r="P368">
        <v>3.0460266821904001E-4</v>
      </c>
      <c r="Q368">
        <v>3.9330972104030998E-4</v>
      </c>
      <c r="R368">
        <v>3.9332140979208999E-4</v>
      </c>
      <c r="S368">
        <v>4.1223502642596997E-4</v>
      </c>
      <c r="T368">
        <v>4.1223780330447001E-4</v>
      </c>
      <c r="U368">
        <v>5.9907402932337999E-4</v>
      </c>
      <c r="V368">
        <v>5.9938248168525004E-4</v>
      </c>
      <c r="W368">
        <v>5.9400992748224004E-4</v>
      </c>
      <c r="X368">
        <v>5.9564257549735004E-4</v>
      </c>
      <c r="Y368">
        <v>3.0901834431097002E-4</v>
      </c>
      <c r="Z368">
        <v>3.0901500541938998E-4</v>
      </c>
      <c r="AA368">
        <v>4.0835365723175998E-4</v>
      </c>
      <c r="AB368">
        <v>4.0837135990929999E-4</v>
      </c>
      <c r="AC368">
        <v>4.2958808523521001E-4</v>
      </c>
      <c r="AD368">
        <v>4.2961317249445998E-4</v>
      </c>
      <c r="AE368">
        <v>6.0947092863420998E-4</v>
      </c>
      <c r="AF368">
        <v>6.1015126888780999E-4</v>
      </c>
      <c r="AG368">
        <v>6.0386809369484997E-4</v>
      </c>
      <c r="AH368">
        <v>6.0590729843973E-4</v>
      </c>
      <c r="AI368">
        <v>3.1525639214074E-4</v>
      </c>
      <c r="AJ368">
        <v>3.1525291406944001E-4</v>
      </c>
      <c r="AK368">
        <v>0.81818291100761997</v>
      </c>
      <c r="AL368">
        <v>9.0248975905242999E-4</v>
      </c>
      <c r="AM368">
        <v>1.3000526555163E-3</v>
      </c>
      <c r="AN368">
        <v>1.3260682055500001E-3</v>
      </c>
      <c r="AO368">
        <v>23.873923102048</v>
      </c>
      <c r="AP368">
        <v>1.0619138481638E-4</v>
      </c>
      <c r="AQ368">
        <v>1.0619138481638E-4</v>
      </c>
      <c r="AR368">
        <v>1.0619138481638E-4</v>
      </c>
      <c r="AS368">
        <v>1899777.8770137001</v>
      </c>
      <c r="AT368">
        <v>3.5348500085295E-3</v>
      </c>
    </row>
    <row r="369" spans="1:46" x14ac:dyDescent="0.2">
      <c r="A369">
        <v>33933600</v>
      </c>
      <c r="B369">
        <v>0.27819463766107</v>
      </c>
      <c r="C369">
        <v>3.3421409611896998E-3</v>
      </c>
      <c r="D369">
        <v>9.7314639896263001E-4</v>
      </c>
      <c r="E369">
        <v>1.1774295843514E-3</v>
      </c>
      <c r="F369">
        <v>1.1915649778756999E-3</v>
      </c>
      <c r="G369">
        <v>3.8113213962048001E-4</v>
      </c>
      <c r="H369">
        <v>3.8114833895404999E-4</v>
      </c>
      <c r="I369">
        <v>4.0092194832684001E-4</v>
      </c>
      <c r="J369">
        <v>4.0093812320201E-4</v>
      </c>
      <c r="K369">
        <v>6.0000731421669005E-4</v>
      </c>
      <c r="L369">
        <v>6.0001786395203003E-4</v>
      </c>
      <c r="M369">
        <v>5.9490460773173998E-4</v>
      </c>
      <c r="N369">
        <v>5.9491390642856001E-4</v>
      </c>
      <c r="O369">
        <v>3.0567294669928998E-4</v>
      </c>
      <c r="P369">
        <v>3.0566889998351999E-4</v>
      </c>
      <c r="Q369">
        <v>3.9459504228828997E-4</v>
      </c>
      <c r="R369">
        <v>3.9460684693999002E-4</v>
      </c>
      <c r="S369">
        <v>4.1358665980935003E-4</v>
      </c>
      <c r="T369">
        <v>4.1358936940356E-4</v>
      </c>
      <c r="U369">
        <v>6.0117198243566001E-4</v>
      </c>
      <c r="V369">
        <v>6.0148170474604002E-4</v>
      </c>
      <c r="W369">
        <v>5.9608969898919005E-4</v>
      </c>
      <c r="X369">
        <v>5.9772897844654997E-4</v>
      </c>
      <c r="Y369">
        <v>3.101002217326E-4</v>
      </c>
      <c r="Z369">
        <v>3.1009697821846998E-4</v>
      </c>
      <c r="AA369">
        <v>4.0968023757683998E-4</v>
      </c>
      <c r="AB369">
        <v>4.0969861383798002E-4</v>
      </c>
      <c r="AC369">
        <v>4.3099075946851002E-4</v>
      </c>
      <c r="AD369">
        <v>4.3101622015229E-4</v>
      </c>
      <c r="AE369">
        <v>6.1161963725639E-4</v>
      </c>
      <c r="AF369">
        <v>6.1230226278262E-4</v>
      </c>
      <c r="AG369">
        <v>6.0599630172463001E-4</v>
      </c>
      <c r="AH369">
        <v>6.0804429832263002E-4</v>
      </c>
      <c r="AI369">
        <v>3.1637247299679E-4</v>
      </c>
      <c r="AJ369">
        <v>3.1636877053452001E-4</v>
      </c>
      <c r="AK369">
        <v>0.81820394353514003</v>
      </c>
      <c r="AL369">
        <v>9.0544826091791997E-4</v>
      </c>
      <c r="AM369">
        <v>1.3045938827304E-3</v>
      </c>
      <c r="AN369">
        <v>1.3307190250217999E-3</v>
      </c>
      <c r="AO369">
        <v>24.026123572709999</v>
      </c>
      <c r="AP369">
        <v>1.0740898858168E-4</v>
      </c>
      <c r="AQ369">
        <v>1.0740898858168E-4</v>
      </c>
      <c r="AR369">
        <v>1.0740898858168E-4</v>
      </c>
      <c r="AS369">
        <v>1905947.935881</v>
      </c>
      <c r="AT369">
        <v>3.5470436289165002E-3</v>
      </c>
    </row>
    <row r="370" spans="1:46" x14ac:dyDescent="0.2">
      <c r="A370">
        <v>34020000</v>
      </c>
      <c r="B370">
        <v>0.27894918312067002</v>
      </c>
      <c r="C370">
        <v>3.3511879926287E-3</v>
      </c>
      <c r="D370">
        <v>9.7553080612039001E-4</v>
      </c>
      <c r="E370">
        <v>1.1807272109618E-3</v>
      </c>
      <c r="F370">
        <v>1.1949299755465001E-3</v>
      </c>
      <c r="G370">
        <v>3.8237907871933001E-4</v>
      </c>
      <c r="H370">
        <v>3.8239564157696999E-4</v>
      </c>
      <c r="I370">
        <v>4.0223462396203998E-4</v>
      </c>
      <c r="J370">
        <v>4.0225113173558003E-4</v>
      </c>
      <c r="K370">
        <v>6.0211973889602003E-4</v>
      </c>
      <c r="L370">
        <v>6.0213042434627002E-4</v>
      </c>
      <c r="M370">
        <v>5.9699915391435996E-4</v>
      </c>
      <c r="N370">
        <v>5.9700853812044003E-4</v>
      </c>
      <c r="O370">
        <v>3.0674989872093999E-4</v>
      </c>
      <c r="P370">
        <v>3.0674572872043998E-4</v>
      </c>
      <c r="Q370">
        <v>3.9588694196480002E-4</v>
      </c>
      <c r="R370">
        <v>3.9589920020649002E-4</v>
      </c>
      <c r="S370">
        <v>4.1494169721054E-4</v>
      </c>
      <c r="T370">
        <v>4.1494479049318002E-4</v>
      </c>
      <c r="U370">
        <v>6.0328951687763002E-4</v>
      </c>
      <c r="V370">
        <v>6.0359972390375001E-4</v>
      </c>
      <c r="W370">
        <v>5.9818918093662999E-4</v>
      </c>
      <c r="X370">
        <v>5.9983455858185996E-4</v>
      </c>
      <c r="Y370">
        <v>3.1119087671256998E-4</v>
      </c>
      <c r="Z370">
        <v>3.1118748501559001E-4</v>
      </c>
      <c r="AA370">
        <v>4.1101541356536E-4</v>
      </c>
      <c r="AB370">
        <v>4.1103387677728E-4</v>
      </c>
      <c r="AC370">
        <v>4.3239815254032999E-4</v>
      </c>
      <c r="AD370">
        <v>4.3242402182853002E-4</v>
      </c>
      <c r="AE370">
        <v>6.1378804431373995E-4</v>
      </c>
      <c r="AF370">
        <v>6.1447277693510004E-4</v>
      </c>
      <c r="AG370">
        <v>6.0814512126046005E-4</v>
      </c>
      <c r="AH370">
        <v>6.1020073127783004E-4</v>
      </c>
      <c r="AI370">
        <v>3.1749735625875999E-4</v>
      </c>
      <c r="AJ370">
        <v>3.1749380773696999E-4</v>
      </c>
      <c r="AK370">
        <v>0.81822503959596005</v>
      </c>
      <c r="AL370">
        <v>9.0843076359639E-4</v>
      </c>
      <c r="AM370">
        <v>1.3091772053573001E-3</v>
      </c>
      <c r="AN370">
        <v>1.3354144042146E-3</v>
      </c>
      <c r="AO370">
        <v>24.178362009351002</v>
      </c>
      <c r="AP370">
        <v>1.0862689607481E-4</v>
      </c>
      <c r="AQ370">
        <v>1.0862689607481E-4</v>
      </c>
      <c r="AR370">
        <v>1.0862689607481E-4</v>
      </c>
      <c r="AS370">
        <v>1912143.6854909</v>
      </c>
      <c r="AT370">
        <v>3.5593484479756999E-3</v>
      </c>
    </row>
    <row r="371" spans="1:46" x14ac:dyDescent="0.2">
      <c r="A371">
        <v>34106400</v>
      </c>
      <c r="B371">
        <v>0.27971330104061998</v>
      </c>
      <c r="C371">
        <v>3.3603493354334999E-3</v>
      </c>
      <c r="D371">
        <v>9.7794318807081998E-4</v>
      </c>
      <c r="E371">
        <v>1.1840674400295001E-3</v>
      </c>
      <c r="F371">
        <v>1.1983387073332E-3</v>
      </c>
      <c r="G371">
        <v>3.8363313729102E-4</v>
      </c>
      <c r="H371">
        <v>3.8364994384722001E-4</v>
      </c>
      <c r="I371">
        <v>4.0355859830604001E-4</v>
      </c>
      <c r="J371">
        <v>4.0357538143925002E-4</v>
      </c>
      <c r="K371">
        <v>6.0425327949061003E-4</v>
      </c>
      <c r="L371">
        <v>6.0426394557006003E-4</v>
      </c>
      <c r="M371">
        <v>5.9911427410371996E-4</v>
      </c>
      <c r="N371">
        <v>5.9912365836822996E-4</v>
      </c>
      <c r="O371">
        <v>3.0783688069238E-4</v>
      </c>
      <c r="P371">
        <v>3.0783269405241002E-4</v>
      </c>
      <c r="Q371">
        <v>3.9719150211769998E-4</v>
      </c>
      <c r="R371">
        <v>3.9720381536055999E-4</v>
      </c>
      <c r="S371">
        <v>4.1631298094129998E-4</v>
      </c>
      <c r="T371">
        <v>4.1631607096750999E-4</v>
      </c>
      <c r="U371">
        <v>6.0542742399648003E-4</v>
      </c>
      <c r="V371">
        <v>6.0573871171174995E-4</v>
      </c>
      <c r="W371">
        <v>6.0030857584793002E-4</v>
      </c>
      <c r="X371">
        <v>6.0196057303000996E-4</v>
      </c>
      <c r="Y371">
        <v>3.1229332419510999E-4</v>
      </c>
      <c r="Z371">
        <v>3.1228995226965001E-4</v>
      </c>
      <c r="AA371">
        <v>4.1236285785383001E-4</v>
      </c>
      <c r="AB371">
        <v>4.1238183689437999E-4</v>
      </c>
      <c r="AC371">
        <v>4.3382202178686002E-4</v>
      </c>
      <c r="AD371">
        <v>4.3384819259351999E-4</v>
      </c>
      <c r="AE371">
        <v>6.1597803656693003E-4</v>
      </c>
      <c r="AF371">
        <v>6.1666494351076003E-4</v>
      </c>
      <c r="AG371">
        <v>6.1031449317785005E-4</v>
      </c>
      <c r="AH371">
        <v>6.1237865811287996E-4</v>
      </c>
      <c r="AI371">
        <v>3.1863467604776002E-4</v>
      </c>
      <c r="AJ371">
        <v>3.1863084277534E-4</v>
      </c>
      <c r="AK371">
        <v>0.81824619912300001</v>
      </c>
      <c r="AL371">
        <v>9.1143546963153E-4</v>
      </c>
      <c r="AM371">
        <v>1.3138043364977999E-3</v>
      </c>
      <c r="AN371">
        <v>1.3401545903266999E-3</v>
      </c>
      <c r="AO371">
        <v>24.330610368734</v>
      </c>
      <c r="AP371">
        <v>1.0984488294987E-4</v>
      </c>
      <c r="AQ371">
        <v>1.0984488294987E-4</v>
      </c>
      <c r="AR371">
        <v>1.0984488294987E-4</v>
      </c>
      <c r="AS371">
        <v>1918396.8314912</v>
      </c>
      <c r="AT371">
        <v>3.5717646333445E-3</v>
      </c>
    </row>
    <row r="372" spans="1:46" x14ac:dyDescent="0.2">
      <c r="A372">
        <v>34192800</v>
      </c>
      <c r="B372">
        <v>0.28048708981147003</v>
      </c>
      <c r="C372">
        <v>3.3696261530284E-3</v>
      </c>
      <c r="D372">
        <v>9.8038377748826001E-4</v>
      </c>
      <c r="E372">
        <v>1.1874507289798E-3</v>
      </c>
      <c r="F372">
        <v>1.2017916465603001E-3</v>
      </c>
      <c r="G372">
        <v>3.8489673680801003E-4</v>
      </c>
      <c r="H372">
        <v>3.8491374802638001E-4</v>
      </c>
      <c r="I372">
        <v>4.0489229527300999E-4</v>
      </c>
      <c r="J372">
        <v>4.0490927472543002E-4</v>
      </c>
      <c r="K372">
        <v>6.0640664155799996E-4</v>
      </c>
      <c r="L372">
        <v>6.0641736893812998E-4</v>
      </c>
      <c r="M372">
        <v>6.0124889870554995E-4</v>
      </c>
      <c r="N372">
        <v>6.0125833722179001E-4</v>
      </c>
      <c r="O372">
        <v>3.0893423439147001E-4</v>
      </c>
      <c r="P372">
        <v>3.0892998533724002E-4</v>
      </c>
      <c r="Q372">
        <v>3.9850550447571999E-4</v>
      </c>
      <c r="R372">
        <v>3.9851798990618998E-4</v>
      </c>
      <c r="S372">
        <v>4.1769377124145998E-4</v>
      </c>
      <c r="T372">
        <v>4.1769696548083998E-4</v>
      </c>
      <c r="U372">
        <v>6.0758561178948995E-4</v>
      </c>
      <c r="V372">
        <v>6.0789768458165995E-4</v>
      </c>
      <c r="W372">
        <v>6.0244790736709995E-4</v>
      </c>
      <c r="X372">
        <v>6.0410640511949999E-4</v>
      </c>
      <c r="Y372">
        <v>3.1340604893134001E-4</v>
      </c>
      <c r="Z372">
        <v>3.1340261830437E-4</v>
      </c>
      <c r="AA372">
        <v>4.1372058519397999E-4</v>
      </c>
      <c r="AB372">
        <v>4.1373975916226998E-4</v>
      </c>
      <c r="AC372">
        <v>4.3525626616585002E-4</v>
      </c>
      <c r="AD372">
        <v>4.3528268453642998E-4</v>
      </c>
      <c r="AE372">
        <v>6.1818886918552996E-4</v>
      </c>
      <c r="AF372">
        <v>6.1887796011255998E-4</v>
      </c>
      <c r="AG372">
        <v>6.1250460245499999E-4</v>
      </c>
      <c r="AH372">
        <v>6.1457700680200996E-4</v>
      </c>
      <c r="AI372">
        <v>3.1978268368553002E-4</v>
      </c>
      <c r="AJ372">
        <v>3.1977879967596997E-4</v>
      </c>
      <c r="AK372">
        <v>0.81826742208974002</v>
      </c>
      <c r="AL372">
        <v>9.1446337543295004E-4</v>
      </c>
      <c r="AM372">
        <v>1.3184748308095E-3</v>
      </c>
      <c r="AN372">
        <v>1.3449399237759E-3</v>
      </c>
      <c r="AO372">
        <v>24.482861329302001</v>
      </c>
      <c r="AP372">
        <v>1.1106289063441E-4</v>
      </c>
      <c r="AQ372">
        <v>1.1106289063441E-4</v>
      </c>
      <c r="AR372">
        <v>1.1106289063441E-4</v>
      </c>
      <c r="AS372">
        <v>1924690.0871258001</v>
      </c>
      <c r="AT372">
        <v>3.5842930837755001E-3</v>
      </c>
    </row>
    <row r="373" spans="1:46" x14ac:dyDescent="0.2">
      <c r="A373">
        <v>34279200</v>
      </c>
      <c r="B373">
        <v>0.28127064812570002</v>
      </c>
      <c r="C373">
        <v>3.3790196118679001E-3</v>
      </c>
      <c r="D373">
        <v>9.8285281175677008E-4</v>
      </c>
      <c r="E373">
        <v>1.1908775327311E-3</v>
      </c>
      <c r="F373">
        <v>1.2052892673801001E-3</v>
      </c>
      <c r="G373">
        <v>3.8616972399049002E-4</v>
      </c>
      <c r="H373">
        <v>3.8618697946198001E-4</v>
      </c>
      <c r="I373">
        <v>4.0623561728287002E-4</v>
      </c>
      <c r="J373">
        <v>4.0625284558383002E-4</v>
      </c>
      <c r="K373">
        <v>6.0858039046616001E-4</v>
      </c>
      <c r="L373">
        <v>6.0859118237268999E-4</v>
      </c>
      <c r="M373">
        <v>6.0340379915643999E-4</v>
      </c>
      <c r="N373">
        <v>6.0341327780877004E-4</v>
      </c>
      <c r="O373">
        <v>3.1004200707724001E-4</v>
      </c>
      <c r="P373">
        <v>3.10037685843E-4</v>
      </c>
      <c r="Q373">
        <v>3.9982886958658999E-4</v>
      </c>
      <c r="R373">
        <v>3.9984155877657997E-4</v>
      </c>
      <c r="S373">
        <v>4.1908424264347998E-4</v>
      </c>
      <c r="T373">
        <v>4.1908756497068998E-4</v>
      </c>
      <c r="U373">
        <v>6.0976424191260003E-4</v>
      </c>
      <c r="V373">
        <v>6.1007712444536004E-4</v>
      </c>
      <c r="W373">
        <v>6.0460755273203999E-4</v>
      </c>
      <c r="X373">
        <v>6.0627262979447995E-4</v>
      </c>
      <c r="Y373">
        <v>3.1452912587549999E-4</v>
      </c>
      <c r="Z373">
        <v>3.1452563913873999E-4</v>
      </c>
      <c r="AA373">
        <v>4.1508830356166E-4</v>
      </c>
      <c r="AB373">
        <v>4.1510771135569002E-4</v>
      </c>
      <c r="AC373">
        <v>4.3670090767931999E-4</v>
      </c>
      <c r="AD373">
        <v>4.3672761872437998E-4</v>
      </c>
      <c r="AE373">
        <v>6.2042094273721999E-4</v>
      </c>
      <c r="AF373">
        <v>6.2111224588016004E-4</v>
      </c>
      <c r="AG373">
        <v>6.1471579095392003E-4</v>
      </c>
      <c r="AH373">
        <v>6.1679653304592995E-4</v>
      </c>
      <c r="AI373">
        <v>3.2094158103187999E-4</v>
      </c>
      <c r="AJ373">
        <v>3.2093764854143001E-4</v>
      </c>
      <c r="AK373">
        <v>0.81828870847823998</v>
      </c>
      <c r="AL373">
        <v>9.1751434255315004E-4</v>
      </c>
      <c r="AM373">
        <v>1.3231894183052999E-3</v>
      </c>
      <c r="AN373">
        <v>1.3497708988524999E-3</v>
      </c>
      <c r="AO373">
        <v>24.635112973386001</v>
      </c>
      <c r="AP373">
        <v>1.1228090378709E-4</v>
      </c>
      <c r="AQ373">
        <v>1.1228090378709E-4</v>
      </c>
      <c r="AR373">
        <v>1.1228090378709E-4</v>
      </c>
      <c r="AS373">
        <v>1931029.5488527999</v>
      </c>
      <c r="AT373">
        <v>3.5969348932654E-3</v>
      </c>
    </row>
    <row r="374" spans="1:46" x14ac:dyDescent="0.2">
      <c r="A374">
        <v>34365600</v>
      </c>
      <c r="B374">
        <v>0.28206407505851999</v>
      </c>
      <c r="C374">
        <v>3.3885308826865999E-3</v>
      </c>
      <c r="D374">
        <v>9.8535052602751003E-4</v>
      </c>
      <c r="E374">
        <v>1.1943483098763E-3</v>
      </c>
      <c r="F374">
        <v>1.2088320467828E-3</v>
      </c>
      <c r="G374">
        <v>3.8745215727505002E-4</v>
      </c>
      <c r="H374">
        <v>3.8746965059600002E-4</v>
      </c>
      <c r="I374">
        <v>4.0758866129793E-4</v>
      </c>
      <c r="J374">
        <v>4.0760611589170002E-4</v>
      </c>
      <c r="K374">
        <v>6.1077474425003998E-4</v>
      </c>
      <c r="L374">
        <v>6.1078560470531997E-4</v>
      </c>
      <c r="M374">
        <v>6.0557916577617E-4</v>
      </c>
      <c r="N374">
        <v>6.0558869261888E-4</v>
      </c>
      <c r="O374">
        <v>3.1116027060172001E-4</v>
      </c>
      <c r="P374">
        <v>3.1115591748089998E-4</v>
      </c>
      <c r="Q374">
        <v>4.0116168695002999E-4</v>
      </c>
      <c r="R374">
        <v>4.0117457189417001E-4</v>
      </c>
      <c r="S374">
        <v>4.2048457493020001E-4</v>
      </c>
      <c r="T374">
        <v>4.2048802930193003E-4</v>
      </c>
      <c r="U374">
        <v>6.1196357160969001E-4</v>
      </c>
      <c r="V374">
        <v>6.1227727210938997E-4</v>
      </c>
      <c r="W374">
        <v>6.0678771996708998E-4</v>
      </c>
      <c r="X374">
        <v>6.0845946255396995E-4</v>
      </c>
      <c r="Y374">
        <v>3.1566268618259E-4</v>
      </c>
      <c r="Z374">
        <v>3.1565915212256003E-4</v>
      </c>
      <c r="AA374">
        <v>4.1646614759021999E-4</v>
      </c>
      <c r="AB374">
        <v>4.1648579111543002E-4</v>
      </c>
      <c r="AC374">
        <v>4.3815606538734E-4</v>
      </c>
      <c r="AD374">
        <v>4.3818307130549003E-4</v>
      </c>
      <c r="AE374">
        <v>6.2267448473769002E-4</v>
      </c>
      <c r="AF374">
        <v>6.2336804318058998E-4</v>
      </c>
      <c r="AG374">
        <v>6.1694828308357002E-4</v>
      </c>
      <c r="AH374">
        <v>6.1903748336687996E-4</v>
      </c>
      <c r="AI374">
        <v>3.2211151072077999E-4</v>
      </c>
      <c r="AJ374">
        <v>3.2210753367788002E-4</v>
      </c>
      <c r="AK374">
        <v>0.81831005827248005</v>
      </c>
      <c r="AL374">
        <v>9.2058851779503999E-4</v>
      </c>
      <c r="AM374">
        <v>1.3279485691392999E-3</v>
      </c>
      <c r="AN374">
        <v>1.3546480116678999E-3</v>
      </c>
      <c r="AO374">
        <v>24.787364796521</v>
      </c>
      <c r="AP374">
        <v>1.1349891837216001E-4</v>
      </c>
      <c r="AQ374">
        <v>1.1349891837216001E-4</v>
      </c>
      <c r="AR374">
        <v>1.1349891837216001E-4</v>
      </c>
      <c r="AS374">
        <v>1937415.7550806999</v>
      </c>
      <c r="AT374">
        <v>3.6096911831949999E-3</v>
      </c>
    </row>
    <row r="375" spans="1:46" x14ac:dyDescent="0.2">
      <c r="A375">
        <v>34452000</v>
      </c>
      <c r="B375">
        <v>0.28287045400492999</v>
      </c>
      <c r="C375">
        <v>3.3981969875165E-3</v>
      </c>
      <c r="D375">
        <v>9.8788655410903003E-4</v>
      </c>
      <c r="E375">
        <v>1.1978766057768001E-3</v>
      </c>
      <c r="F375">
        <v>1.2124338276307E-3</v>
      </c>
      <c r="G375">
        <v>3.8889924054565003E-4</v>
      </c>
      <c r="H375">
        <v>3.8891727690698998E-4</v>
      </c>
      <c r="I375">
        <v>4.0909909566496001E-4</v>
      </c>
      <c r="J375">
        <v>4.0911705857421998E-4</v>
      </c>
      <c r="K375">
        <v>6.1315146667957003E-4</v>
      </c>
      <c r="L375">
        <v>6.1316246184459002E-4</v>
      </c>
      <c r="M375">
        <v>6.0793810957779999E-4</v>
      </c>
      <c r="N375">
        <v>6.0794767251312999E-4</v>
      </c>
      <c r="O375">
        <v>3.1237990350659002E-4</v>
      </c>
      <c r="P375">
        <v>3.1237568873042999E-4</v>
      </c>
      <c r="Q375">
        <v>4.0264323523674003E-4</v>
      </c>
      <c r="R375">
        <v>4.0265691323445999E-4</v>
      </c>
      <c r="S375">
        <v>4.2202913624964002E-4</v>
      </c>
      <c r="T375">
        <v>4.2203341935799998E-4</v>
      </c>
      <c r="U375">
        <v>6.1434637167614005E-4</v>
      </c>
      <c r="V375">
        <v>6.1466035034912E-4</v>
      </c>
      <c r="W375">
        <v>6.0915220957193995E-4</v>
      </c>
      <c r="X375">
        <v>6.1083035698424005E-4</v>
      </c>
      <c r="Y375">
        <v>3.1689320438881002E-4</v>
      </c>
      <c r="Z375">
        <v>3.1688934438607998E-4</v>
      </c>
      <c r="AA375">
        <v>4.1799546063043001E-4</v>
      </c>
      <c r="AB375">
        <v>4.1801524089596999E-4</v>
      </c>
      <c r="AC375">
        <v>4.3975691840706001E-4</v>
      </c>
      <c r="AD375">
        <v>4.3978451082754999E-4</v>
      </c>
      <c r="AE375">
        <v>6.2511168939379999E-4</v>
      </c>
      <c r="AF375">
        <v>6.2580734125054999E-4</v>
      </c>
      <c r="AG375">
        <v>6.1936601007381005E-4</v>
      </c>
      <c r="AH375">
        <v>6.2146300023367999E-4</v>
      </c>
      <c r="AI375">
        <v>3.2337894139068002E-4</v>
      </c>
      <c r="AJ375">
        <v>3.2337498918617001E-4</v>
      </c>
      <c r="AK375">
        <v>0.81833158186420996</v>
      </c>
      <c r="AL375">
        <v>9.2402775742089999E-4</v>
      </c>
      <c r="AM375">
        <v>1.3331473186957001E-3</v>
      </c>
      <c r="AN375">
        <v>1.359970779481E-3</v>
      </c>
      <c r="AO375">
        <v>24.986754569215002</v>
      </c>
      <c r="AP375">
        <v>1.1509403655372E-4</v>
      </c>
      <c r="AQ375">
        <v>1.1509403655372E-4</v>
      </c>
      <c r="AR375">
        <v>1.1509403655372E-4</v>
      </c>
      <c r="AS375">
        <v>1944597.5009220999</v>
      </c>
      <c r="AT375">
        <v>3.6237024882793002E-3</v>
      </c>
    </row>
    <row r="376" spans="1:46" x14ac:dyDescent="0.2">
      <c r="A376">
        <v>34538400</v>
      </c>
      <c r="B376">
        <v>0.28369439701187998</v>
      </c>
      <c r="C376">
        <v>3.4080731463347002E-3</v>
      </c>
      <c r="D376">
        <v>9.9047505125552E-4</v>
      </c>
      <c r="E376">
        <v>1.201482709624E-3</v>
      </c>
      <c r="F376">
        <v>1.2161153854551999E-3</v>
      </c>
      <c r="G376">
        <v>3.9058063507334002E-4</v>
      </c>
      <c r="H376">
        <v>3.9059947778758E-4</v>
      </c>
      <c r="I376">
        <v>4.1084425655337002E-4</v>
      </c>
      <c r="J376">
        <v>4.108630545484E-4</v>
      </c>
      <c r="K376">
        <v>6.1580911469803995E-4</v>
      </c>
      <c r="L376">
        <v>6.1582018645350996E-4</v>
      </c>
      <c r="M376">
        <v>6.1057797381668002E-4</v>
      </c>
      <c r="N376">
        <v>6.1058756070265E-4</v>
      </c>
      <c r="O376">
        <v>3.1374768610118998E-4</v>
      </c>
      <c r="P376">
        <v>3.1374334182979001E-4</v>
      </c>
      <c r="Q376">
        <v>4.0435065100788003E-4</v>
      </c>
      <c r="R376">
        <v>4.0436518044163999E-4</v>
      </c>
      <c r="S376">
        <v>4.2380273055257002E-4</v>
      </c>
      <c r="T376">
        <v>4.2380779935363E-4</v>
      </c>
      <c r="U376">
        <v>6.1701002672952005E-4</v>
      </c>
      <c r="V376">
        <v>6.1732481051584003E-4</v>
      </c>
      <c r="W376">
        <v>6.1179729853570004E-4</v>
      </c>
      <c r="X376">
        <v>6.1348260065276997E-4</v>
      </c>
      <c r="Y376">
        <v>3.1826991809374999E-4</v>
      </c>
      <c r="Z376">
        <v>3.1826588434788E-4</v>
      </c>
      <c r="AA376">
        <v>4.1975171708807002E-4</v>
      </c>
      <c r="AB376">
        <v>4.1977216308811003E-4</v>
      </c>
      <c r="AC376">
        <v>4.4158760224347998E-4</v>
      </c>
      <c r="AD376">
        <v>4.4161596803142002E-4</v>
      </c>
      <c r="AE376">
        <v>6.2783123136102E-4</v>
      </c>
      <c r="AF376">
        <v>6.2852931808000001E-4</v>
      </c>
      <c r="AG376">
        <v>6.2206548438957998E-4</v>
      </c>
      <c r="AH376">
        <v>6.2417169394118996E-4</v>
      </c>
      <c r="AI376">
        <v>3.2479426257768003E-4</v>
      </c>
      <c r="AJ376">
        <v>3.2479020245509E-4</v>
      </c>
      <c r="AK376">
        <v>0.81835336743346998</v>
      </c>
      <c r="AL376">
        <v>9.2799599257992996E-4</v>
      </c>
      <c r="AM376">
        <v>1.3389846019111E-3</v>
      </c>
      <c r="AN376">
        <v>1.3659387145425E-3</v>
      </c>
      <c r="AO376">
        <v>25.255109087687998</v>
      </c>
      <c r="AP376">
        <v>1.172408727015E-4</v>
      </c>
      <c r="AQ376">
        <v>1.172408727015E-4</v>
      </c>
      <c r="AR376">
        <v>1.172408727015E-4</v>
      </c>
      <c r="AS376">
        <v>1952949.171017</v>
      </c>
      <c r="AT376">
        <v>3.6395332856375999E-3</v>
      </c>
    </row>
    <row r="377" spans="1:46" x14ac:dyDescent="0.2">
      <c r="A377">
        <v>34624800</v>
      </c>
      <c r="B377">
        <v>0.28453714887377002</v>
      </c>
      <c r="C377">
        <v>3.4181740284798998E-3</v>
      </c>
      <c r="D377">
        <v>9.931193422883101E-4</v>
      </c>
      <c r="E377">
        <v>1.2051721947501E-3</v>
      </c>
      <c r="F377">
        <v>1.2198824914414999E-3</v>
      </c>
      <c r="G377">
        <v>3.9232202405159E-4</v>
      </c>
      <c r="H377">
        <v>3.9234153858835002E-4</v>
      </c>
      <c r="I377">
        <v>4.1265836966180002E-4</v>
      </c>
      <c r="J377">
        <v>4.1267790042414E-4</v>
      </c>
      <c r="K377">
        <v>6.1857761136174002E-4</v>
      </c>
      <c r="L377">
        <v>6.1858871243091005E-4</v>
      </c>
      <c r="M377">
        <v>6.1332695854041E-4</v>
      </c>
      <c r="N377">
        <v>6.1333661957117E-4</v>
      </c>
      <c r="O377">
        <v>3.1516407624668002E-4</v>
      </c>
      <c r="P377">
        <v>3.1515930187425001E-4</v>
      </c>
      <c r="Q377">
        <v>4.0612789195454998E-4</v>
      </c>
      <c r="R377">
        <v>4.0614277910908E-4</v>
      </c>
      <c r="S377">
        <v>4.2565397758688998E-4</v>
      </c>
      <c r="T377">
        <v>4.2565916600157002E-4</v>
      </c>
      <c r="U377">
        <v>6.1978388287975005E-4</v>
      </c>
      <c r="V377">
        <v>6.2010016677709002E-4</v>
      </c>
      <c r="W377">
        <v>6.1455097335139997E-4</v>
      </c>
      <c r="X377">
        <v>6.1624448710304004E-4</v>
      </c>
      <c r="Y377">
        <v>3.1969828698195999E-4</v>
      </c>
      <c r="Z377">
        <v>3.196942838401E-4</v>
      </c>
      <c r="AA377">
        <v>4.2157731302304002E-4</v>
      </c>
      <c r="AB377">
        <v>4.2159869790831E-4</v>
      </c>
      <c r="AC377">
        <v>4.4349710025277998E-4</v>
      </c>
      <c r="AD377">
        <v>4.4352608279080001E-4</v>
      </c>
      <c r="AE377">
        <v>6.3066334480608001E-4</v>
      </c>
      <c r="AF377">
        <v>6.3136443891504996E-4</v>
      </c>
      <c r="AG377">
        <v>6.2487507128797996E-4</v>
      </c>
      <c r="AH377">
        <v>6.2699226011169004E-4</v>
      </c>
      <c r="AI377">
        <v>3.2626280152946998E-4</v>
      </c>
      <c r="AJ377">
        <v>3.2625848366897001E-4</v>
      </c>
      <c r="AK377">
        <v>0.81837533552729003</v>
      </c>
      <c r="AL377">
        <v>9.3210893793676999E-4</v>
      </c>
      <c r="AM377">
        <v>1.3450224541742E-3</v>
      </c>
      <c r="AN377">
        <v>1.3721100537349999E-3</v>
      </c>
      <c r="AO377">
        <v>25.537656665303</v>
      </c>
      <c r="AP377">
        <v>1.1950125332242E-4</v>
      </c>
      <c r="AQ377">
        <v>1.1950125332242E-4</v>
      </c>
      <c r="AR377">
        <v>1.1950125332242E-4</v>
      </c>
      <c r="AS377">
        <v>1961595.3160619</v>
      </c>
      <c r="AT377">
        <v>3.6559150203801E-3</v>
      </c>
    </row>
    <row r="378" spans="1:46" x14ac:dyDescent="0.2">
      <c r="A378">
        <v>34711200</v>
      </c>
      <c r="B378">
        <v>0.28540045294705002</v>
      </c>
      <c r="C378">
        <v>3.4285204628022002E-3</v>
      </c>
      <c r="D378">
        <v>9.9582454650527005E-4</v>
      </c>
      <c r="E378">
        <v>1.2089528277176001E-3</v>
      </c>
      <c r="F378">
        <v>1.2237430885792999E-3</v>
      </c>
      <c r="G378">
        <v>3.9414687847140999E-4</v>
      </c>
      <c r="H378">
        <v>3.9416685527457002E-4</v>
      </c>
      <c r="I378">
        <v>4.1456253654336003E-4</v>
      </c>
      <c r="J378">
        <v>4.1458255377586E-4</v>
      </c>
      <c r="K378">
        <v>6.2146486979864995E-4</v>
      </c>
      <c r="L378">
        <v>6.2147598527428005E-4</v>
      </c>
      <c r="M378">
        <v>6.1619326580220003E-4</v>
      </c>
      <c r="N378">
        <v>6.1620295816989005E-4</v>
      </c>
      <c r="O378">
        <v>3.1664150214249999E-4</v>
      </c>
      <c r="P378">
        <v>3.1663680376097002E-4</v>
      </c>
      <c r="Q378">
        <v>4.0799526870387E-4</v>
      </c>
      <c r="R378">
        <v>4.0801036738633998E-4</v>
      </c>
      <c r="S378">
        <v>4.275997194842E-4</v>
      </c>
      <c r="T378">
        <v>4.2760522388297001E-4</v>
      </c>
      <c r="U378">
        <v>6.2267735009326002E-4</v>
      </c>
      <c r="V378">
        <v>6.2299439279206003E-4</v>
      </c>
      <c r="W378">
        <v>6.1742301392841005E-4</v>
      </c>
      <c r="X378">
        <v>6.1912465103421003E-4</v>
      </c>
      <c r="Y378">
        <v>3.2118976093632002E-4</v>
      </c>
      <c r="Z378">
        <v>3.2118567431756E-4</v>
      </c>
      <c r="AA378">
        <v>4.2349382946067998E-4</v>
      </c>
      <c r="AB378">
        <v>4.2351591556496001E-4</v>
      </c>
      <c r="AC378">
        <v>4.4550322376992E-4</v>
      </c>
      <c r="AD378">
        <v>4.4553277448395001E-4</v>
      </c>
      <c r="AE378">
        <v>6.3361618583413003E-4</v>
      </c>
      <c r="AF378">
        <v>6.3432003368798996E-4</v>
      </c>
      <c r="AG378">
        <v>6.2780434635805002E-4</v>
      </c>
      <c r="AH378">
        <v>6.2993201593611E-4</v>
      </c>
      <c r="AI378">
        <v>3.2779428450454998E-4</v>
      </c>
      <c r="AJ378">
        <v>3.2778971853769998E-4</v>
      </c>
      <c r="AK378">
        <v>0.81839750835555003</v>
      </c>
      <c r="AL378">
        <v>9.3641911311438003E-4</v>
      </c>
      <c r="AM378">
        <v>1.3513193672772001E-3</v>
      </c>
      <c r="AN378">
        <v>1.3785463106875001E-3</v>
      </c>
      <c r="AO378">
        <v>25.840925685809999</v>
      </c>
      <c r="AP378">
        <v>1.2192740548648E-4</v>
      </c>
      <c r="AQ378">
        <v>1.2192740548648E-4</v>
      </c>
      <c r="AR378">
        <v>1.2192740548648E-4</v>
      </c>
      <c r="AS378">
        <v>1970638.1499494</v>
      </c>
      <c r="AT378">
        <v>3.6730208817841001E-3</v>
      </c>
    </row>
    <row r="379" spans="1:46" x14ac:dyDescent="0.2">
      <c r="A379">
        <v>34797600</v>
      </c>
      <c r="B379">
        <v>0.28628497495513999</v>
      </c>
      <c r="C379">
        <v>3.4391203072772999E-3</v>
      </c>
      <c r="D379">
        <v>9.9859239955808993E-4</v>
      </c>
      <c r="E379">
        <v>1.2128276136455999E-3</v>
      </c>
      <c r="F379">
        <v>1.2277002940736001E-3</v>
      </c>
      <c r="G379">
        <v>3.9600024957958999E-4</v>
      </c>
      <c r="H379">
        <v>3.9602033774750999E-4</v>
      </c>
      <c r="I379">
        <v>4.1650598529973997E-4</v>
      </c>
      <c r="J379">
        <v>4.1652610823898002E-4</v>
      </c>
      <c r="K379">
        <v>6.2441650887427999E-4</v>
      </c>
      <c r="L379">
        <v>6.2442771442638002E-4</v>
      </c>
      <c r="M379">
        <v>6.1912118725502999E-4</v>
      </c>
      <c r="N379">
        <v>6.1913096736932003E-4</v>
      </c>
      <c r="O379">
        <v>3.1814872647586002E-4</v>
      </c>
      <c r="P379">
        <v>3.1814397466471998E-4</v>
      </c>
      <c r="Q379">
        <v>4.0990465621496003E-4</v>
      </c>
      <c r="R379">
        <v>4.0991966590506001E-4</v>
      </c>
      <c r="S379">
        <v>4.2959560714556002E-4</v>
      </c>
      <c r="T379">
        <v>4.2960138600001E-4</v>
      </c>
      <c r="U379">
        <v>6.2563600166397001E-4</v>
      </c>
      <c r="V379">
        <v>6.2595317533162005E-4</v>
      </c>
      <c r="W379">
        <v>6.2035756532808001E-4</v>
      </c>
      <c r="X379">
        <v>6.2206693233235997E-4</v>
      </c>
      <c r="Y379">
        <v>3.2271530703333002E-4</v>
      </c>
      <c r="Z379">
        <v>3.2271099845426E-4</v>
      </c>
      <c r="AA379">
        <v>4.2545274857170998E-4</v>
      </c>
      <c r="AB379">
        <v>4.2547505010925998E-4</v>
      </c>
      <c r="AC379">
        <v>4.4756109967178002E-4</v>
      </c>
      <c r="AD379">
        <v>4.4759107294332001E-4</v>
      </c>
      <c r="AE379">
        <v>6.3663552643960998E-4</v>
      </c>
      <c r="AF379">
        <v>6.3734210642088995E-4</v>
      </c>
      <c r="AG379">
        <v>6.3079801233148004E-4</v>
      </c>
      <c r="AH379">
        <v>6.3293620911910003E-4</v>
      </c>
      <c r="AI379">
        <v>3.2936163240212998E-4</v>
      </c>
      <c r="AJ379">
        <v>3.2935726663876999E-4</v>
      </c>
      <c r="AK379">
        <v>0.81841986022783997</v>
      </c>
      <c r="AL379">
        <v>9.4080739895200998E-4</v>
      </c>
      <c r="AM379">
        <v>1.3577419032630999E-3</v>
      </c>
      <c r="AN379">
        <v>1.3851122847072001E-3</v>
      </c>
      <c r="AO379">
        <v>26.147911277506999</v>
      </c>
      <c r="AP379">
        <v>1.2438329022005E-4</v>
      </c>
      <c r="AQ379">
        <v>1.2438329022005E-4</v>
      </c>
      <c r="AR379">
        <v>1.2438329022005E-4</v>
      </c>
      <c r="AS379">
        <v>1979826.9242713</v>
      </c>
      <c r="AT379">
        <v>3.6904617165490002E-3</v>
      </c>
    </row>
    <row r="380" spans="1:46" x14ac:dyDescent="0.2">
      <c r="A380">
        <v>34884000</v>
      </c>
      <c r="B380">
        <v>0.28719120758536998</v>
      </c>
      <c r="C380">
        <v>3.4499794010781001E-3</v>
      </c>
      <c r="D380">
        <v>1.0014241694422999E-3</v>
      </c>
      <c r="E380">
        <v>1.2167988028322001E-3</v>
      </c>
      <c r="F380">
        <v>1.2317564288035999E-3</v>
      </c>
      <c r="G380">
        <v>3.9787827897405003E-4</v>
      </c>
      <c r="H380">
        <v>3.9789854910380002E-4</v>
      </c>
      <c r="I380">
        <v>4.1847356934299998E-4</v>
      </c>
      <c r="J380">
        <v>4.1849389863679001E-4</v>
      </c>
      <c r="K380">
        <v>6.2741947338507001E-4</v>
      </c>
      <c r="L380">
        <v>6.2743079447209001E-4</v>
      </c>
      <c r="M380">
        <v>6.2210050867513001E-4</v>
      </c>
      <c r="N380">
        <v>6.2211029987603995E-4</v>
      </c>
      <c r="O380">
        <v>3.1968078330469999E-4</v>
      </c>
      <c r="P380">
        <v>3.1967598773470003E-4</v>
      </c>
      <c r="Q380">
        <v>4.1183690690474998E-4</v>
      </c>
      <c r="R380">
        <v>4.1185205822521001E-4</v>
      </c>
      <c r="S380">
        <v>4.3161580115225E-4</v>
      </c>
      <c r="T380">
        <v>4.3162165248621998E-4</v>
      </c>
      <c r="U380">
        <v>6.2864562497069005E-4</v>
      </c>
      <c r="V380">
        <v>6.2896368145847002E-4</v>
      </c>
      <c r="W380">
        <v>6.2334288992656997E-4</v>
      </c>
      <c r="X380">
        <v>6.2506063931463995E-4</v>
      </c>
      <c r="Y380">
        <v>3.2426514312946001E-4</v>
      </c>
      <c r="Z380">
        <v>3.2426077432491998E-4</v>
      </c>
      <c r="AA380">
        <v>4.274361145182E-4</v>
      </c>
      <c r="AB380">
        <v>4.2745860943450002E-4</v>
      </c>
      <c r="AC380">
        <v>4.4964234723939001E-4</v>
      </c>
      <c r="AD380">
        <v>4.4967257463090002E-4</v>
      </c>
      <c r="AE380">
        <v>6.3970770713476003E-4</v>
      </c>
      <c r="AF380">
        <v>6.4041723049190996E-4</v>
      </c>
      <c r="AG380">
        <v>6.3384421026168995E-4</v>
      </c>
      <c r="AH380">
        <v>6.3599297982774004E-4</v>
      </c>
      <c r="AI380">
        <v>3.3095374201683999E-4</v>
      </c>
      <c r="AJ380">
        <v>3.3094931882419998E-4</v>
      </c>
      <c r="AK380">
        <v>0.81844238622167997</v>
      </c>
      <c r="AL380">
        <v>9.4525402461357005E-4</v>
      </c>
      <c r="AM380">
        <v>1.3642701060203001E-3</v>
      </c>
      <c r="AN380">
        <v>1.3917863989210001E-3</v>
      </c>
      <c r="AO380">
        <v>26.455829919005001</v>
      </c>
      <c r="AP380">
        <v>1.2684663935203999E-4</v>
      </c>
      <c r="AQ380">
        <v>1.2684663935203999E-4</v>
      </c>
      <c r="AR380">
        <v>1.2684663935203999E-4</v>
      </c>
      <c r="AS380">
        <v>1989136.557705</v>
      </c>
      <c r="AT380">
        <v>3.7081760116972999E-3</v>
      </c>
    </row>
    <row r="381" spans="1:46" x14ac:dyDescent="0.2">
      <c r="A381">
        <v>34970400</v>
      </c>
      <c r="B381">
        <v>0.28811960310208001</v>
      </c>
      <c r="C381">
        <v>3.4611031007861E-3</v>
      </c>
      <c r="D381">
        <v>1.0043210109092001E-3</v>
      </c>
      <c r="E381">
        <v>1.2208684645364E-3</v>
      </c>
      <c r="F381">
        <v>1.2359136253405E-3</v>
      </c>
      <c r="G381">
        <v>3.9977883224956001E-4</v>
      </c>
      <c r="H381">
        <v>3.9979932853831E-4</v>
      </c>
      <c r="I381">
        <v>4.2046430044739001E-4</v>
      </c>
      <c r="J381">
        <v>4.2048483796891002E-4</v>
      </c>
      <c r="K381">
        <v>6.3046995194858998E-4</v>
      </c>
      <c r="L381">
        <v>6.3048136037519996E-4</v>
      </c>
      <c r="M381">
        <v>6.2512700050638005E-4</v>
      </c>
      <c r="N381">
        <v>6.2513684649438998E-4</v>
      </c>
      <c r="O381">
        <v>3.2123683821086001E-4</v>
      </c>
      <c r="P381">
        <v>3.2123198020256999E-4</v>
      </c>
      <c r="Q381">
        <v>4.1379174193993998E-4</v>
      </c>
      <c r="R381">
        <v>4.1380707782245001E-4</v>
      </c>
      <c r="S381">
        <v>4.3365871377660999E-4</v>
      </c>
      <c r="T381">
        <v>4.3366466534376001E-4</v>
      </c>
      <c r="U381">
        <v>6.3170284983078001E-4</v>
      </c>
      <c r="V381">
        <v>6.3202182229896999E-4</v>
      </c>
      <c r="W381">
        <v>6.2637560517193999E-4</v>
      </c>
      <c r="X381">
        <v>6.2810194828154004E-4</v>
      </c>
      <c r="Y381">
        <v>3.2583880013491E-4</v>
      </c>
      <c r="Z381">
        <v>3.2583437535188998E-4</v>
      </c>
      <c r="AA381">
        <v>4.2944394077134001E-4</v>
      </c>
      <c r="AB381">
        <v>4.2946668377908E-4</v>
      </c>
      <c r="AC381">
        <v>4.5174908317396E-4</v>
      </c>
      <c r="AD381">
        <v>4.5177960064626002E-4</v>
      </c>
      <c r="AE381">
        <v>6.4282927076571002E-4</v>
      </c>
      <c r="AF381">
        <v>6.4354169973635997E-4</v>
      </c>
      <c r="AG381">
        <v>6.3693932028747004E-4</v>
      </c>
      <c r="AH381">
        <v>6.3909902748234004E-4</v>
      </c>
      <c r="AI381">
        <v>3.3257102886277001E-4</v>
      </c>
      <c r="AJ381">
        <v>3.3256656156139999E-4</v>
      </c>
      <c r="AK381">
        <v>0.81846508553496999</v>
      </c>
      <c r="AL381">
        <v>9.4975549093700995E-4</v>
      </c>
      <c r="AM381">
        <v>1.3709000485843999E-3</v>
      </c>
      <c r="AN381">
        <v>1.3985657120076001E-3</v>
      </c>
      <c r="AO381">
        <v>26.763991603027002</v>
      </c>
      <c r="AP381">
        <v>1.2931193282422E-4</v>
      </c>
      <c r="AQ381">
        <v>1.2931193282422E-4</v>
      </c>
      <c r="AR381">
        <v>1.2931193282422E-4</v>
      </c>
      <c r="AS381">
        <v>1998555.7925519</v>
      </c>
      <c r="AT381">
        <v>3.7261533758848999E-3</v>
      </c>
    </row>
    <row r="382" spans="1:46" x14ac:dyDescent="0.2">
      <c r="A382">
        <v>35056800</v>
      </c>
      <c r="B382">
        <v>0.28906780922010999</v>
      </c>
      <c r="C382">
        <v>3.4724630911786999E-3</v>
      </c>
      <c r="D382">
        <v>1.0072753303359001E-3</v>
      </c>
      <c r="E382">
        <v>1.225026338276E-3</v>
      </c>
      <c r="F382">
        <v>1.2401614225668E-3</v>
      </c>
      <c r="G382">
        <v>4.0157186725848002E-4</v>
      </c>
      <c r="H382">
        <v>4.0159192340269E-4</v>
      </c>
      <c r="I382">
        <v>4.2236161421300999E-4</v>
      </c>
      <c r="J382">
        <v>4.2238172761375001E-4</v>
      </c>
      <c r="K382">
        <v>6.33435519051E-4</v>
      </c>
      <c r="L382">
        <v>6.3344704639205999E-4</v>
      </c>
      <c r="M382">
        <v>6.2806483707605995E-4</v>
      </c>
      <c r="N382">
        <v>6.2807478341472996E-4</v>
      </c>
      <c r="O382">
        <v>3.2274312840528999E-4</v>
      </c>
      <c r="P382">
        <v>3.2273798055599E-4</v>
      </c>
      <c r="Q382">
        <v>4.1566236787453001E-4</v>
      </c>
      <c r="R382">
        <v>4.1567721431794998E-4</v>
      </c>
      <c r="S382">
        <v>4.3562700829194998E-4</v>
      </c>
      <c r="T382">
        <v>4.3563251760062998E-4</v>
      </c>
      <c r="U382">
        <v>6.3467527942630004E-4</v>
      </c>
      <c r="V382">
        <v>6.3499480963609997E-4</v>
      </c>
      <c r="W382">
        <v>6.2932014585336004E-4</v>
      </c>
      <c r="X382">
        <v>6.3105457890415002E-4</v>
      </c>
      <c r="Y382">
        <v>3.2736916733982E-4</v>
      </c>
      <c r="Z382">
        <v>3.2736432226032999E-4</v>
      </c>
      <c r="AA382">
        <v>4.313668081625E-4</v>
      </c>
      <c r="AB382">
        <v>4.3138934389078999E-4</v>
      </c>
      <c r="AC382">
        <v>4.5378291893442997E-4</v>
      </c>
      <c r="AD382">
        <v>4.5381376308319002E-4</v>
      </c>
      <c r="AE382">
        <v>6.4586760015670997E-4</v>
      </c>
      <c r="AF382">
        <v>6.4658223082568998E-4</v>
      </c>
      <c r="AG382">
        <v>6.3994792385618999E-4</v>
      </c>
      <c r="AH382">
        <v>6.4211763788548997E-4</v>
      </c>
      <c r="AI382">
        <v>3.3414596621961001E-4</v>
      </c>
      <c r="AJ382">
        <v>3.3414142284112001E-4</v>
      </c>
      <c r="AK382">
        <v>0.81848786228371995</v>
      </c>
      <c r="AL382">
        <v>9.5403341174754E-4</v>
      </c>
      <c r="AM382">
        <v>1.3773079018642E-3</v>
      </c>
      <c r="AN382">
        <v>1.4051235777897001E-3</v>
      </c>
      <c r="AO382">
        <v>27.033732000684001</v>
      </c>
      <c r="AP382">
        <v>1.3146985600547001E-4</v>
      </c>
      <c r="AQ382">
        <v>1.3146985600547001E-4</v>
      </c>
      <c r="AR382">
        <v>1.3146985600547001E-4</v>
      </c>
      <c r="AS382">
        <v>2007449.6321646001</v>
      </c>
      <c r="AT382">
        <v>3.7434614808433001E-3</v>
      </c>
    </row>
    <row r="383" spans="1:46" x14ac:dyDescent="0.2">
      <c r="A383">
        <v>35143200</v>
      </c>
      <c r="B383">
        <v>0.29003258117565001</v>
      </c>
      <c r="C383">
        <v>3.4840205048508001E-3</v>
      </c>
      <c r="D383">
        <v>1.0102770364918E-3</v>
      </c>
      <c r="E383">
        <v>1.2292582107665999E-3</v>
      </c>
      <c r="F383">
        <v>1.2444852575923999E-3</v>
      </c>
      <c r="G383">
        <v>4.0322702818091001E-4</v>
      </c>
      <c r="H383">
        <v>4.0324667838781002E-4</v>
      </c>
      <c r="I383">
        <v>4.2412148774848999E-4</v>
      </c>
      <c r="J383">
        <v>4.2414117746806997E-4</v>
      </c>
      <c r="K383">
        <v>6.3626230271981998E-4</v>
      </c>
      <c r="L383">
        <v>6.3627390497719E-4</v>
      </c>
      <c r="M383">
        <v>6.3086430467077003E-4</v>
      </c>
      <c r="N383">
        <v>6.3087431925047005E-4</v>
      </c>
      <c r="O383">
        <v>3.2417499451336E-4</v>
      </c>
      <c r="P383">
        <v>3.2416989885559002E-4</v>
      </c>
      <c r="Q383">
        <v>4.174011584715E-4</v>
      </c>
      <c r="R383">
        <v>4.1741555148855E-4</v>
      </c>
      <c r="S383">
        <v>4.3746247828957999E-4</v>
      </c>
      <c r="T383">
        <v>4.3746744206289001E-4</v>
      </c>
      <c r="U383">
        <v>6.3750839257719E-4</v>
      </c>
      <c r="V383">
        <v>6.3782887754226998E-4</v>
      </c>
      <c r="W383">
        <v>6.3212592726124E-4</v>
      </c>
      <c r="X383">
        <v>6.3386908345964004E-4</v>
      </c>
      <c r="Y383">
        <v>3.2882656681159001E-4</v>
      </c>
      <c r="Z383">
        <v>3.2882176686094001E-4</v>
      </c>
      <c r="AA383">
        <v>4.3315831157434001E-4</v>
      </c>
      <c r="AB383">
        <v>4.3318054184908001E-4</v>
      </c>
      <c r="AC383">
        <v>4.5568454881510999E-4</v>
      </c>
      <c r="AD383">
        <v>4.5571516770574001E-4</v>
      </c>
      <c r="AE383">
        <v>6.4876839818107002E-4</v>
      </c>
      <c r="AF383">
        <v>6.4948594764336004E-4</v>
      </c>
      <c r="AG383">
        <v>6.4281890432561003E-4</v>
      </c>
      <c r="AH383">
        <v>6.4499950107611002E-4</v>
      </c>
      <c r="AI383">
        <v>3.3564820252677998E-4</v>
      </c>
      <c r="AJ383">
        <v>3.3564368633312E-4</v>
      </c>
      <c r="AK383">
        <v>0.81851065994176997</v>
      </c>
      <c r="AL383">
        <v>9.5800555741181001E-4</v>
      </c>
      <c r="AM383">
        <v>1.3833963200879E-3</v>
      </c>
      <c r="AN383">
        <v>1.4113611648272999E-3</v>
      </c>
      <c r="AO383">
        <v>27.254822118623</v>
      </c>
      <c r="AP383">
        <v>1.3323857694898001E-4</v>
      </c>
      <c r="AQ383">
        <v>1.3323857694898001E-4</v>
      </c>
      <c r="AR383">
        <v>1.3323857694898001E-4</v>
      </c>
      <c r="AS383">
        <v>2015677.9647031</v>
      </c>
      <c r="AT383">
        <v>3.7598208393411999E-3</v>
      </c>
    </row>
    <row r="384" spans="1:46" x14ac:dyDescent="0.2">
      <c r="A384">
        <v>35229600</v>
      </c>
      <c r="B384">
        <v>0.29101351341923998</v>
      </c>
      <c r="C384">
        <v>3.4957706162530001E-3</v>
      </c>
      <c r="D384">
        <v>1.0133250365054001E-3</v>
      </c>
      <c r="E384">
        <v>1.2335622969159E-3</v>
      </c>
      <c r="F384">
        <v>1.2488832828318E-3</v>
      </c>
      <c r="G384">
        <v>4.0487645739281999E-4</v>
      </c>
      <c r="H384">
        <v>4.0489631923144002E-4</v>
      </c>
      <c r="I384">
        <v>4.2586113688975E-4</v>
      </c>
      <c r="J384">
        <v>4.2588102420784002E-4</v>
      </c>
      <c r="K384">
        <v>6.3907644291874002E-4</v>
      </c>
      <c r="L384">
        <v>6.3908808089868001E-4</v>
      </c>
      <c r="M384">
        <v>6.3365461316088002E-4</v>
      </c>
      <c r="N384">
        <v>6.3366465905990998E-4</v>
      </c>
      <c r="O384">
        <v>3.2560594305917E-4</v>
      </c>
      <c r="P384">
        <v>3.2560113832992999E-4</v>
      </c>
      <c r="Q384">
        <v>4.1911448191163999E-4</v>
      </c>
      <c r="R384">
        <v>4.191290609073E-4</v>
      </c>
      <c r="S384">
        <v>4.3926191680462E-4</v>
      </c>
      <c r="T384">
        <v>4.3926692215872E-4</v>
      </c>
      <c r="U384">
        <v>6.4032888407664003E-4</v>
      </c>
      <c r="V384">
        <v>6.4065066986194997E-4</v>
      </c>
      <c r="W384">
        <v>6.3492220893117998E-4</v>
      </c>
      <c r="X384">
        <v>6.366745924219E-4</v>
      </c>
      <c r="Y384">
        <v>3.3027717751543998E-4</v>
      </c>
      <c r="Z384">
        <v>3.3027279294147002E-4</v>
      </c>
      <c r="AA384">
        <v>4.3492726373338999E-4</v>
      </c>
      <c r="AB384">
        <v>4.3494958311086001E-4</v>
      </c>
      <c r="AC384">
        <v>4.5755108985151002E-4</v>
      </c>
      <c r="AD384">
        <v>4.5758145218664998E-4</v>
      </c>
      <c r="AE384">
        <v>6.5165776255767004E-4</v>
      </c>
      <c r="AF384">
        <v>6.5237895035468005E-4</v>
      </c>
      <c r="AG384">
        <v>6.4568141583447997E-4</v>
      </c>
      <c r="AH384">
        <v>6.4787384370627995E-4</v>
      </c>
      <c r="AI384">
        <v>3.3714451632072001E-4</v>
      </c>
      <c r="AJ384">
        <v>3.3714012115007E-4</v>
      </c>
      <c r="AK384">
        <v>0.81853354336515005</v>
      </c>
      <c r="AL384">
        <v>9.6195389542579003E-4</v>
      </c>
      <c r="AM384">
        <v>1.3894886384708E-3</v>
      </c>
      <c r="AN384">
        <v>1.4176045824885E-3</v>
      </c>
      <c r="AO384">
        <v>27.467371067462999</v>
      </c>
      <c r="AP384">
        <v>1.3493896853969999E-4</v>
      </c>
      <c r="AQ384">
        <v>1.3493896853969999E-4</v>
      </c>
      <c r="AR384">
        <v>1.3493896853969999E-4</v>
      </c>
      <c r="AS384">
        <v>2023884.7141865999</v>
      </c>
      <c r="AT384">
        <v>3.7761663380828001E-3</v>
      </c>
    </row>
    <row r="385" spans="1:46" x14ac:dyDescent="0.2">
      <c r="A385">
        <v>35316000</v>
      </c>
      <c r="B385">
        <v>0.29201239904151999</v>
      </c>
      <c r="C385">
        <v>3.5077349428935E-3</v>
      </c>
      <c r="D385">
        <v>1.0164248510551E-3</v>
      </c>
      <c r="E385">
        <v>1.2379464866981999E-3</v>
      </c>
      <c r="F385">
        <v>1.2533636051403E-3</v>
      </c>
      <c r="G385">
        <v>4.0661335817501E-4</v>
      </c>
      <c r="H385">
        <v>4.0663382039646002E-4</v>
      </c>
      <c r="I385">
        <v>4.2767735399341E-4</v>
      </c>
      <c r="J385">
        <v>4.2769783436985998E-4</v>
      </c>
      <c r="K385">
        <v>6.4199237063579005E-4</v>
      </c>
      <c r="L385">
        <v>6.4200408751802999E-4</v>
      </c>
      <c r="M385">
        <v>6.3654833673210001E-4</v>
      </c>
      <c r="N385">
        <v>6.3655840961559997E-4</v>
      </c>
      <c r="O385">
        <v>3.2709504437840998E-4</v>
      </c>
      <c r="P385">
        <v>3.2709018638216002E-4</v>
      </c>
      <c r="Q385">
        <v>4.2089677281121002E-4</v>
      </c>
      <c r="R385">
        <v>4.2091213065752003E-4</v>
      </c>
      <c r="S385">
        <v>4.4112411033586001E-4</v>
      </c>
      <c r="T385">
        <v>4.4112931001534002E-4</v>
      </c>
      <c r="U385">
        <v>6.4325118923988002E-4</v>
      </c>
      <c r="V385">
        <v>6.4357471600809001E-4</v>
      </c>
      <c r="W385">
        <v>6.3782148116037002E-4</v>
      </c>
      <c r="X385">
        <v>6.3958309591085998E-4</v>
      </c>
      <c r="Y385">
        <v>3.3178016718897002E-4</v>
      </c>
      <c r="Z385">
        <v>3.3177589379506002E-4</v>
      </c>
      <c r="AA385">
        <v>4.3676812428057002E-4</v>
      </c>
      <c r="AB385">
        <v>4.3679093681927E-4</v>
      </c>
      <c r="AC385">
        <v>4.5948197871231998E-4</v>
      </c>
      <c r="AD385">
        <v>4.5951272064359002E-4</v>
      </c>
      <c r="AE385">
        <v>6.5465015940479004E-4</v>
      </c>
      <c r="AF385">
        <v>6.5537440514022E-4</v>
      </c>
      <c r="AG385">
        <v>6.4864815547960005E-4</v>
      </c>
      <c r="AH385">
        <v>6.5085166667247995E-4</v>
      </c>
      <c r="AI385">
        <v>3.3869450415527998E-4</v>
      </c>
      <c r="AJ385">
        <v>3.3868972583581998E-4</v>
      </c>
      <c r="AK385">
        <v>0.81855658435802003</v>
      </c>
      <c r="AL385">
        <v>9.6609147043185003E-4</v>
      </c>
      <c r="AM385">
        <v>1.3958317327434999E-3</v>
      </c>
      <c r="AN385">
        <v>1.4241022754832001E-3</v>
      </c>
      <c r="AO385">
        <v>27.700805939051001</v>
      </c>
      <c r="AP385">
        <v>1.3680644751241E-4</v>
      </c>
      <c r="AQ385">
        <v>1.3680644751241E-4</v>
      </c>
      <c r="AR385">
        <v>1.3680644751241E-4</v>
      </c>
      <c r="AS385">
        <v>2032511.7102375999</v>
      </c>
      <c r="AT385">
        <v>3.793209028726E-3</v>
      </c>
    </row>
    <row r="386" spans="1:46" x14ac:dyDescent="0.2">
      <c r="A386">
        <v>35402400</v>
      </c>
      <c r="B386">
        <v>0.29303268099801</v>
      </c>
      <c r="C386">
        <v>3.5199546787040002E-3</v>
      </c>
      <c r="D386">
        <v>1.0195868624393999E-3</v>
      </c>
      <c r="E386">
        <v>1.2424259882103E-3</v>
      </c>
      <c r="F386">
        <v>1.2579418280541999E-3</v>
      </c>
      <c r="G386">
        <v>4.0850053469293002E-4</v>
      </c>
      <c r="H386">
        <v>4.0852166260808999E-4</v>
      </c>
      <c r="I386">
        <v>4.2964523765377002E-4</v>
      </c>
      <c r="J386">
        <v>4.2966640568748002E-4</v>
      </c>
      <c r="K386">
        <v>6.450952274567E-4</v>
      </c>
      <c r="L386">
        <v>6.4510705621466998E-4</v>
      </c>
      <c r="M386">
        <v>6.3962841880240004E-4</v>
      </c>
      <c r="N386">
        <v>6.3963854945066996E-4</v>
      </c>
      <c r="O386">
        <v>3.2868461523409E-4</v>
      </c>
      <c r="P386">
        <v>3.2867962090327998E-4</v>
      </c>
      <c r="Q386">
        <v>4.2282568307460002E-4</v>
      </c>
      <c r="R386">
        <v>4.228417122423E-4</v>
      </c>
      <c r="S386">
        <v>4.4313499072898998E-4</v>
      </c>
      <c r="T386">
        <v>4.4314074460132002E-4</v>
      </c>
      <c r="U386">
        <v>6.4636143178726005E-4</v>
      </c>
      <c r="V386">
        <v>6.4668604056606997E-4</v>
      </c>
      <c r="W386">
        <v>6.4090789021813003E-4</v>
      </c>
      <c r="X386">
        <v>6.4267867145911004E-4</v>
      </c>
      <c r="Y386">
        <v>3.3338296941692002E-4</v>
      </c>
      <c r="Z386">
        <v>3.3337854999072999E-4</v>
      </c>
      <c r="AA386">
        <v>4.3875697077745002E-4</v>
      </c>
      <c r="AB386">
        <v>4.3878038853530999E-4</v>
      </c>
      <c r="AC386">
        <v>4.6156367275054002E-4</v>
      </c>
      <c r="AD386">
        <v>4.6159510626832002E-4</v>
      </c>
      <c r="AE386">
        <v>6.5783157941625998E-4</v>
      </c>
      <c r="AF386">
        <v>6.5855902994905004E-4</v>
      </c>
      <c r="AG386">
        <v>6.5180375183908996E-4</v>
      </c>
      <c r="AH386">
        <v>6.5401892065626002E-4</v>
      </c>
      <c r="AI386">
        <v>3.403460279555E-4</v>
      </c>
      <c r="AJ386">
        <v>3.403411216973E-4</v>
      </c>
      <c r="AK386">
        <v>0.81857985375173004</v>
      </c>
      <c r="AL386">
        <v>9.7057181759910998E-4</v>
      </c>
      <c r="AM386">
        <v>1.4026066687454E-3</v>
      </c>
      <c r="AN386">
        <v>1.4310390568532999E-3</v>
      </c>
      <c r="AO386">
        <v>27.975646577069998</v>
      </c>
      <c r="AP386">
        <v>1.3900517261656E-4</v>
      </c>
      <c r="AQ386">
        <v>1.3900517261656E-4</v>
      </c>
      <c r="AR386">
        <v>1.3900517261656E-4</v>
      </c>
      <c r="AS386">
        <v>2041881.4713041999</v>
      </c>
      <c r="AT386">
        <v>3.8114703405931001E-3</v>
      </c>
    </row>
    <row r="387" spans="1:46" x14ac:dyDescent="0.2">
      <c r="A387">
        <v>35488800</v>
      </c>
      <c r="B387">
        <v>0.29407546116493</v>
      </c>
      <c r="C387">
        <v>3.5324428140763998E-3</v>
      </c>
      <c r="D387">
        <v>1.0228139583596E-3</v>
      </c>
      <c r="E387">
        <v>1.2470057527676E-3</v>
      </c>
      <c r="F387">
        <v>1.2626231029491E-3</v>
      </c>
      <c r="G387">
        <v>4.1042880417152002E-4</v>
      </c>
      <c r="H387">
        <v>4.1044975332153998E-4</v>
      </c>
      <c r="I387">
        <v>4.3167833345692002E-4</v>
      </c>
      <c r="J387">
        <v>4.3169935957946003E-4</v>
      </c>
      <c r="K387">
        <v>6.4829134945822999E-4</v>
      </c>
      <c r="L387">
        <v>6.4830331929816997E-4</v>
      </c>
      <c r="M387">
        <v>6.4279574295112005E-4</v>
      </c>
      <c r="N387">
        <v>6.4280599744609001E-4</v>
      </c>
      <c r="O387">
        <v>3.3031782827494999E-4</v>
      </c>
      <c r="P387">
        <v>3.3031238831394001E-4</v>
      </c>
      <c r="Q387">
        <v>4.2482730675961003E-4</v>
      </c>
      <c r="R387">
        <v>4.2484295544057001E-4</v>
      </c>
      <c r="S387">
        <v>4.4523635992122998E-4</v>
      </c>
      <c r="T387">
        <v>4.4524221580776997E-4</v>
      </c>
      <c r="U387">
        <v>6.4956588757435001E-4</v>
      </c>
      <c r="V387">
        <v>6.4989043856732999E-4</v>
      </c>
      <c r="W387">
        <v>6.4408294192573004E-4</v>
      </c>
      <c r="X387">
        <v>6.4586218050924002E-4</v>
      </c>
      <c r="Y387">
        <v>3.3503894180292001E-4</v>
      </c>
      <c r="Z387">
        <v>3.3503377787826E-4</v>
      </c>
      <c r="AA387">
        <v>4.4081667517843997E-4</v>
      </c>
      <c r="AB387">
        <v>4.4084014263686999E-4</v>
      </c>
      <c r="AC387">
        <v>4.6373811534809002E-4</v>
      </c>
      <c r="AD387">
        <v>4.6377032622771001E-4</v>
      </c>
      <c r="AE387">
        <v>6.6110851000461004E-4</v>
      </c>
      <c r="AF387">
        <v>6.6183849568211004E-4</v>
      </c>
      <c r="AG387">
        <v>6.5504995544065996E-4</v>
      </c>
      <c r="AH387">
        <v>6.5727629178595004E-4</v>
      </c>
      <c r="AI387">
        <v>3.4205218661002E-4</v>
      </c>
      <c r="AJ387">
        <v>3.4204740744033998E-4</v>
      </c>
      <c r="AK387">
        <v>0.81860330234942003</v>
      </c>
      <c r="AL387">
        <v>9.7517286440546003E-4</v>
      </c>
      <c r="AM387">
        <v>1.4095595471208E-3</v>
      </c>
      <c r="AN387">
        <v>1.4381592836003E-3</v>
      </c>
      <c r="AO387">
        <v>28.259952431477</v>
      </c>
      <c r="AP387">
        <v>1.4127961945181001E-4</v>
      </c>
      <c r="AQ387">
        <v>1.4127961945181001E-4</v>
      </c>
      <c r="AR387">
        <v>1.4127961945181001E-4</v>
      </c>
      <c r="AS387">
        <v>2051469.2084468999</v>
      </c>
      <c r="AT387">
        <v>3.8302159187355001E-3</v>
      </c>
    </row>
    <row r="388" spans="1:46" x14ac:dyDescent="0.2">
      <c r="A388">
        <v>35575200</v>
      </c>
      <c r="B388">
        <v>0.29514453137254998</v>
      </c>
      <c r="C388">
        <v>3.5452447443696002E-3</v>
      </c>
      <c r="D388">
        <v>1.0261175068291E-3</v>
      </c>
      <c r="E388">
        <v>1.2517025898360001E-3</v>
      </c>
      <c r="F388">
        <v>1.2674246477044999E-3</v>
      </c>
      <c r="G388">
        <v>4.1252557229988002E-4</v>
      </c>
      <c r="H388">
        <v>4.1254758995944E-4</v>
      </c>
      <c r="I388">
        <v>4.3385773833055002E-4</v>
      </c>
      <c r="J388">
        <v>4.3387980297001998E-4</v>
      </c>
      <c r="K388">
        <v>6.5168809563736E-4</v>
      </c>
      <c r="L388">
        <v>6.5170009303232995E-4</v>
      </c>
      <c r="M388">
        <v>6.4616971238016998E-4</v>
      </c>
      <c r="N388">
        <v>6.4617997630496003E-4</v>
      </c>
      <c r="O388">
        <v>3.3205726821784E-4</v>
      </c>
      <c r="P388">
        <v>3.3205206308879E-4</v>
      </c>
      <c r="Q388">
        <v>4.2696102452873999E-4</v>
      </c>
      <c r="R388">
        <v>4.2697788814879001E-4</v>
      </c>
      <c r="S388">
        <v>4.4745502944727001E-4</v>
      </c>
      <c r="T388">
        <v>4.4746138306846997E-4</v>
      </c>
      <c r="U388">
        <v>6.5296955376530996E-4</v>
      </c>
      <c r="V388">
        <v>6.5329638234841003E-4</v>
      </c>
      <c r="W388">
        <v>6.4746293301133E-4</v>
      </c>
      <c r="X388">
        <v>6.4925312351456004E-4</v>
      </c>
      <c r="Y388">
        <v>3.3679036815674999E-4</v>
      </c>
      <c r="Z388">
        <v>3.3678574932758998E-4</v>
      </c>
      <c r="AA388">
        <v>4.4301327459950001E-4</v>
      </c>
      <c r="AB388">
        <v>4.4303753102266998E-4</v>
      </c>
      <c r="AC388">
        <v>4.6603001749682998E-4</v>
      </c>
      <c r="AD388">
        <v>4.6606244497031997E-4</v>
      </c>
      <c r="AE388">
        <v>6.6458812498039997E-4</v>
      </c>
      <c r="AF388">
        <v>6.6532228573611997E-4</v>
      </c>
      <c r="AG388">
        <v>6.5850251229607995E-4</v>
      </c>
      <c r="AH388">
        <v>6.6074227757613999E-4</v>
      </c>
      <c r="AI388">
        <v>3.4385447528572001E-4</v>
      </c>
      <c r="AJ388">
        <v>3.4384934886170999E-4</v>
      </c>
      <c r="AK388">
        <v>0.81862702129555998</v>
      </c>
      <c r="AL388">
        <v>9.8013319823367991E-4</v>
      </c>
      <c r="AM388">
        <v>1.4169767588884999E-3</v>
      </c>
      <c r="AN388">
        <v>1.4457486881098E-3</v>
      </c>
      <c r="AO388">
        <v>28.586787445224999</v>
      </c>
      <c r="AP388">
        <v>1.438942995618E-4</v>
      </c>
      <c r="AQ388">
        <v>1.438942995618E-4</v>
      </c>
      <c r="AR388">
        <v>1.438942995618E-4</v>
      </c>
      <c r="AS388">
        <v>2061871.4566084</v>
      </c>
      <c r="AT388">
        <v>3.8502596268701998E-3</v>
      </c>
    </row>
    <row r="389" spans="1:46" x14ac:dyDescent="0.2">
      <c r="A389">
        <v>35661600</v>
      </c>
      <c r="B389">
        <v>0.29624100405472997</v>
      </c>
      <c r="C389">
        <v>3.5583735349461001E-3</v>
      </c>
      <c r="D389">
        <v>1.0295002936755E-3</v>
      </c>
      <c r="E389">
        <v>1.2565215398816E-3</v>
      </c>
      <c r="F389">
        <v>1.272351701389E-3</v>
      </c>
      <c r="G389">
        <v>4.1464090701424998E-4</v>
      </c>
      <c r="H389">
        <v>4.1466092407524999E-4</v>
      </c>
      <c r="I389">
        <v>4.3612364157359998E-4</v>
      </c>
      <c r="J389">
        <v>4.3614371800248001E-4</v>
      </c>
      <c r="K389">
        <v>6.5518686354617997E-4</v>
      </c>
      <c r="L389">
        <v>6.5519908739130998E-4</v>
      </c>
      <c r="M389">
        <v>6.4962962058150999E-4</v>
      </c>
      <c r="N389">
        <v>6.4964010288333005E-4</v>
      </c>
      <c r="O389">
        <v>3.3384149101658002E-4</v>
      </c>
      <c r="P389">
        <v>3.3383630778466002E-4</v>
      </c>
      <c r="Q389">
        <v>4.2920745847198002E-4</v>
      </c>
      <c r="R389">
        <v>4.2922225393571999E-4</v>
      </c>
      <c r="S389">
        <v>4.4982360891535999E-4</v>
      </c>
      <c r="T389">
        <v>4.4982813433523E-4</v>
      </c>
      <c r="U389">
        <v>6.5647437562244004E-4</v>
      </c>
      <c r="V389">
        <v>6.5680111549004997E-4</v>
      </c>
      <c r="W389">
        <v>6.5093201616701001E-4</v>
      </c>
      <c r="X389">
        <v>6.5273266139771996E-4</v>
      </c>
      <c r="Y389">
        <v>3.3861251437259E-4</v>
      </c>
      <c r="Z389">
        <v>3.3860774251044998E-4</v>
      </c>
      <c r="AA389">
        <v>4.4531405852089E-4</v>
      </c>
      <c r="AB389">
        <v>4.4533757595085002E-4</v>
      </c>
      <c r="AC389">
        <v>4.6847310078835001E-4</v>
      </c>
      <c r="AD389">
        <v>4.6850537139192999E-4</v>
      </c>
      <c r="AE389">
        <v>6.6817042202331001E-4</v>
      </c>
      <c r="AF389">
        <v>6.6890704981634999E-4</v>
      </c>
      <c r="AG389">
        <v>6.6204607573524003E-4</v>
      </c>
      <c r="AH389">
        <v>6.6429819507774998E-4</v>
      </c>
      <c r="AI389">
        <v>3.4572894306539E-4</v>
      </c>
      <c r="AJ389">
        <v>3.4572368830883997E-4</v>
      </c>
      <c r="AK389">
        <v>0.81865095341001004</v>
      </c>
      <c r="AL389">
        <v>9.8521192190873007E-4</v>
      </c>
      <c r="AM389">
        <v>1.4245766856631999E-3</v>
      </c>
      <c r="AN389">
        <v>1.4535265941360001E-3</v>
      </c>
      <c r="AO389">
        <v>28.920846319452998</v>
      </c>
      <c r="AP389">
        <v>1.4656677055562001E-4</v>
      </c>
      <c r="AQ389">
        <v>1.4656677055562001E-4</v>
      </c>
      <c r="AR389">
        <v>1.4656677055562001E-4</v>
      </c>
      <c r="AS389">
        <v>2072463.1854876999</v>
      </c>
      <c r="AT389">
        <v>3.8707952372230001E-3</v>
      </c>
    </row>
    <row r="390" spans="1:46" x14ac:dyDescent="0.2">
      <c r="A390">
        <v>35748000</v>
      </c>
      <c r="B390">
        <v>0.29735110212183002</v>
      </c>
      <c r="C390">
        <v>3.5716637620223E-3</v>
      </c>
      <c r="D390">
        <v>1.0329193979346999E-3</v>
      </c>
      <c r="E390">
        <v>1.2614020412459999E-3</v>
      </c>
      <c r="F390">
        <v>1.2773423228415999E-3</v>
      </c>
      <c r="G390">
        <v>4.1595748213406E-4</v>
      </c>
      <c r="H390">
        <v>4.1596323450014E-4</v>
      </c>
      <c r="I390">
        <v>4.3814525171739001E-4</v>
      </c>
      <c r="J390">
        <v>4.3815061944192001E-4</v>
      </c>
      <c r="K390">
        <v>6.5819911836197998E-4</v>
      </c>
      <c r="L390">
        <v>6.5821099240823003E-4</v>
      </c>
      <c r="M390">
        <v>6.5248934340515004E-4</v>
      </c>
      <c r="N390">
        <v>6.5250001111323997E-4</v>
      </c>
      <c r="O390">
        <v>3.3532111014620999E-4</v>
      </c>
      <c r="P390">
        <v>3.3531900775210001E-4</v>
      </c>
      <c r="Q390">
        <v>4.3145848162878998E-4</v>
      </c>
      <c r="R390">
        <v>4.3146007150215E-4</v>
      </c>
      <c r="S390">
        <v>4.5261479832475998E-4</v>
      </c>
      <c r="T390">
        <v>4.5260599263018E-4</v>
      </c>
      <c r="U390">
        <v>6.5948612534404995E-4</v>
      </c>
      <c r="V390">
        <v>6.5981214435599002E-4</v>
      </c>
      <c r="W390">
        <v>6.5380659671419004E-4</v>
      </c>
      <c r="X390">
        <v>6.5561861823179004E-4</v>
      </c>
      <c r="Y390">
        <v>3.4037793245011999E-4</v>
      </c>
      <c r="Z390">
        <v>3.4037632335585E-4</v>
      </c>
      <c r="AA390">
        <v>4.4753790824434E-4</v>
      </c>
      <c r="AB390">
        <v>4.4754745896081999E-4</v>
      </c>
      <c r="AC390">
        <v>4.7129562380217001E-4</v>
      </c>
      <c r="AD390">
        <v>4.7131379131888998E-4</v>
      </c>
      <c r="AE390">
        <v>6.7126691046682E-4</v>
      </c>
      <c r="AF390">
        <v>6.7200531909133001E-4</v>
      </c>
      <c r="AG390">
        <v>6.6499386154463002E-4</v>
      </c>
      <c r="AH390">
        <v>6.6725999399591999E-4</v>
      </c>
      <c r="AI390">
        <v>3.4752752052439999E-4</v>
      </c>
      <c r="AJ390">
        <v>3.4752532850748999E-4</v>
      </c>
      <c r="AK390">
        <v>0.81867462555360004</v>
      </c>
      <c r="AL390">
        <v>9.8909949072579009E-4</v>
      </c>
      <c r="AM390">
        <v>1.4308361655743999E-3</v>
      </c>
      <c r="AN390">
        <v>1.4599558150457E-3</v>
      </c>
      <c r="AO390">
        <v>29.082169188729999</v>
      </c>
      <c r="AP390">
        <v>1.4785735350983999E-4</v>
      </c>
      <c r="AQ390">
        <v>1.4785735350983999E-4</v>
      </c>
      <c r="AR390">
        <v>1.4785735350983999E-4</v>
      </c>
      <c r="AS390">
        <v>2080373.4461821001</v>
      </c>
      <c r="AT390">
        <v>3.8874358756696E-3</v>
      </c>
    </row>
    <row r="391" spans="1:46" x14ac:dyDescent="0.2">
      <c r="A391">
        <v>35834400</v>
      </c>
      <c r="B391">
        <v>0.29846746103915001</v>
      </c>
      <c r="C391">
        <v>3.5850277674332998E-3</v>
      </c>
      <c r="D391">
        <v>1.0363531765966E-3</v>
      </c>
      <c r="E391">
        <v>1.2663115879841E-3</v>
      </c>
      <c r="F391">
        <v>1.2823630028526E-3</v>
      </c>
      <c r="G391">
        <v>4.1728651320033997E-4</v>
      </c>
      <c r="H391">
        <v>4.1729439882308E-4</v>
      </c>
      <c r="I391">
        <v>4.3957154517883999E-4</v>
      </c>
      <c r="J391">
        <v>4.3957923536842001E-4</v>
      </c>
      <c r="K391">
        <v>6.6081274058414998E-4</v>
      </c>
      <c r="L391">
        <v>6.6082479919331999E-4</v>
      </c>
      <c r="M391">
        <v>6.5507523804621997E-4</v>
      </c>
      <c r="N391">
        <v>6.5508590739741005E-4</v>
      </c>
      <c r="O391">
        <v>3.3663254428814999E-4</v>
      </c>
      <c r="P391">
        <v>3.3663006711339002E-4</v>
      </c>
      <c r="Q391">
        <v>4.3287272358426997E-4</v>
      </c>
      <c r="R391">
        <v>4.3287640576037003E-4</v>
      </c>
      <c r="S391">
        <v>4.541225571078E-4</v>
      </c>
      <c r="T391">
        <v>4.5411582645464999E-4</v>
      </c>
      <c r="U391">
        <v>6.6210720726992995E-4</v>
      </c>
      <c r="V391">
        <v>6.6243446682095E-4</v>
      </c>
      <c r="W391">
        <v>6.5639877576501005E-4</v>
      </c>
      <c r="X391">
        <v>6.5822026841726004E-4</v>
      </c>
      <c r="Y391">
        <v>3.4171387758436997E-4</v>
      </c>
      <c r="Z391">
        <v>3.4171198758492998E-4</v>
      </c>
      <c r="AA391">
        <v>4.4901758922013998E-4</v>
      </c>
      <c r="AB391">
        <v>4.4902948936771002E-4</v>
      </c>
      <c r="AC391">
        <v>4.7287605065489998E-4</v>
      </c>
      <c r="AD391">
        <v>4.7289683690484002E-4</v>
      </c>
      <c r="AE391">
        <v>6.7396699389253004E-4</v>
      </c>
      <c r="AF391">
        <v>6.7470859395022005E-4</v>
      </c>
      <c r="AG391">
        <v>6.6766393146254998E-4</v>
      </c>
      <c r="AH391">
        <v>6.6994180652494E-4</v>
      </c>
      <c r="AI391">
        <v>3.4891576838516001E-4</v>
      </c>
      <c r="AJ391">
        <v>3.4891330545386003E-4</v>
      </c>
      <c r="AK391">
        <v>0.81869811334422005</v>
      </c>
      <c r="AL391">
        <v>9.9236189241917001E-4</v>
      </c>
      <c r="AM391">
        <v>1.4363945447614999E-3</v>
      </c>
      <c r="AN391">
        <v>1.4656781472248E-3</v>
      </c>
      <c r="AO391">
        <v>29.153199503501</v>
      </c>
      <c r="AP391">
        <v>1.4842559602801E-4</v>
      </c>
      <c r="AQ391">
        <v>1.4842559602801E-4</v>
      </c>
      <c r="AR391">
        <v>1.4842559602801E-4</v>
      </c>
      <c r="AS391">
        <v>2086974.3970057999</v>
      </c>
      <c r="AT391">
        <v>3.9020356987496999E-3</v>
      </c>
    </row>
    <row r="392" spans="1:46" x14ac:dyDescent="0.2">
      <c r="A392">
        <v>35920800</v>
      </c>
      <c r="B392">
        <v>0.29958866541932999</v>
      </c>
      <c r="C392">
        <v>3.5984489928532E-3</v>
      </c>
      <c r="D392">
        <v>1.0397981193644001E-3</v>
      </c>
      <c r="E392">
        <v>1.2712437324121999E-3</v>
      </c>
      <c r="F392">
        <v>1.2874071410766E-3</v>
      </c>
      <c r="G392">
        <v>4.1856275187892E-4</v>
      </c>
      <c r="H392">
        <v>4.1856989813228999E-4</v>
      </c>
      <c r="I392">
        <v>4.4094659154151001E-4</v>
      </c>
      <c r="J392">
        <v>4.4095349604898997E-4</v>
      </c>
      <c r="K392">
        <v>6.6334438822695E-4</v>
      </c>
      <c r="L392">
        <v>6.6335649540498996E-4</v>
      </c>
      <c r="M392">
        <v>6.5757863624448995E-4</v>
      </c>
      <c r="N392">
        <v>6.5758940564772004E-4</v>
      </c>
      <c r="O392">
        <v>3.3791390296172E-4</v>
      </c>
      <c r="P392">
        <v>3.3791155617539002E-4</v>
      </c>
      <c r="Q392">
        <v>4.3424031315519E-4</v>
      </c>
      <c r="R392">
        <v>4.3424328876210002E-4</v>
      </c>
      <c r="S392">
        <v>4.5557921601104001E-4</v>
      </c>
      <c r="T392">
        <v>4.5557169236196002E-4</v>
      </c>
      <c r="U392">
        <v>6.6464533064151E-4</v>
      </c>
      <c r="V392">
        <v>6.6497385155750996E-4</v>
      </c>
      <c r="W392">
        <v>6.5890883576769999E-4</v>
      </c>
      <c r="X392">
        <v>6.6073972963809997E-4</v>
      </c>
      <c r="Y392">
        <v>3.4302065805949002E-4</v>
      </c>
      <c r="Z392">
        <v>3.4301889634427002E-4</v>
      </c>
      <c r="AA392">
        <v>4.5044596598204999E-4</v>
      </c>
      <c r="AB392">
        <v>4.5045715215730002E-4</v>
      </c>
      <c r="AC392">
        <v>4.7441197979485001E-4</v>
      </c>
      <c r="AD392">
        <v>4.7443208277887002E-4</v>
      </c>
      <c r="AE392">
        <v>6.7658569920143997E-4</v>
      </c>
      <c r="AF392">
        <v>6.7733051506331998E-4</v>
      </c>
      <c r="AG392">
        <v>6.7025098194799996E-4</v>
      </c>
      <c r="AH392">
        <v>6.7254035802562998E-4</v>
      </c>
      <c r="AI392">
        <v>3.5027560921489998E-4</v>
      </c>
      <c r="AJ392">
        <v>3.5027329100095002E-4</v>
      </c>
      <c r="AK392">
        <v>0.81872155044653006</v>
      </c>
      <c r="AL392">
        <v>9.955093935881201E-4</v>
      </c>
      <c r="AM392">
        <v>1.4418351479677E-3</v>
      </c>
      <c r="AN392">
        <v>1.4712826176286999E-3</v>
      </c>
      <c r="AO392">
        <v>29.206907683777999</v>
      </c>
      <c r="AP392">
        <v>1.4885526147023E-4</v>
      </c>
      <c r="AQ392">
        <v>1.4885526147023E-4</v>
      </c>
      <c r="AR392">
        <v>1.4885526147023E-4</v>
      </c>
      <c r="AS392">
        <v>2093380.7442649</v>
      </c>
      <c r="AT392">
        <v>3.9162838287807996E-3</v>
      </c>
    </row>
    <row r="393" spans="1:46" x14ac:dyDescent="0.2">
      <c r="A393">
        <v>36007200</v>
      </c>
      <c r="B393">
        <v>0.30071435576786998</v>
      </c>
      <c r="C393">
        <v>3.6119232072096999E-3</v>
      </c>
      <c r="D393">
        <v>1.0432533526859001E-3</v>
      </c>
      <c r="E393">
        <v>1.2761967954337001E-3</v>
      </c>
      <c r="F393">
        <v>1.2924730590900999E-3</v>
      </c>
      <c r="G393">
        <v>4.1982633733422001E-4</v>
      </c>
      <c r="H393">
        <v>4.1983384065689001E-4</v>
      </c>
      <c r="I393">
        <v>4.4230892026313E-4</v>
      </c>
      <c r="J393">
        <v>4.4231619072595998E-4</v>
      </c>
      <c r="K393">
        <v>6.6586032234266005E-4</v>
      </c>
      <c r="L393">
        <v>6.6587254930676996E-4</v>
      </c>
      <c r="M393">
        <v>6.6006631818179E-4</v>
      </c>
      <c r="N393">
        <v>6.6007714152200995E-4</v>
      </c>
      <c r="O393">
        <v>3.3919202497832999E-4</v>
      </c>
      <c r="P393">
        <v>3.3918960692792003E-4</v>
      </c>
      <c r="Q393">
        <v>4.3559496135925E-4</v>
      </c>
      <c r="R393">
        <v>4.3559817488759999E-4</v>
      </c>
      <c r="S393">
        <v>4.5702535107631001E-4</v>
      </c>
      <c r="T393">
        <v>4.5701804864028999E-4</v>
      </c>
      <c r="U393">
        <v>6.6716806978069998E-4</v>
      </c>
      <c r="V393">
        <v>6.6749777517513998E-4</v>
      </c>
      <c r="W393">
        <v>6.6140292834464005E-4</v>
      </c>
      <c r="X393">
        <v>6.6324313264201E-4</v>
      </c>
      <c r="Y393">
        <v>3.4432436628648001E-4</v>
      </c>
      <c r="Z393">
        <v>3.4432251514332002E-4</v>
      </c>
      <c r="AA393">
        <v>4.5186311483033003E-4</v>
      </c>
      <c r="AB393">
        <v>4.5187469963100998E-4</v>
      </c>
      <c r="AC393">
        <v>4.759338909477E-4</v>
      </c>
      <c r="AD393">
        <v>4.7595441026976998E-4</v>
      </c>
      <c r="AE393">
        <v>6.7918884768614996E-4</v>
      </c>
      <c r="AF393">
        <v>6.7993682185331003E-4</v>
      </c>
      <c r="AG393">
        <v>6.7282303320504995E-4</v>
      </c>
      <c r="AH393">
        <v>6.7512394577588005E-4</v>
      </c>
      <c r="AI393">
        <v>3.5163235772964002E-4</v>
      </c>
      <c r="AJ393">
        <v>3.5162993358949001E-4</v>
      </c>
      <c r="AK393">
        <v>0.81874496571662003</v>
      </c>
      <c r="AL393">
        <v>9.986326747005701E-4</v>
      </c>
      <c r="AM393">
        <v>1.4472611791838E-3</v>
      </c>
      <c r="AN393">
        <v>1.4768733725449999E-3</v>
      </c>
      <c r="AO393">
        <v>29.256208968962</v>
      </c>
      <c r="AP393">
        <v>1.4924967175170001E-4</v>
      </c>
      <c r="AQ393">
        <v>1.4924967175170001E-4</v>
      </c>
      <c r="AR393">
        <v>1.4924967175170001E-4</v>
      </c>
      <c r="AS393">
        <v>2099747.1117091998</v>
      </c>
      <c r="AT393">
        <v>3.9304794492033002E-3</v>
      </c>
    </row>
    <row r="394" spans="1:46" x14ac:dyDescent="0.2">
      <c r="A394">
        <v>36093600</v>
      </c>
      <c r="B394">
        <v>0.30184443973760999</v>
      </c>
      <c r="C394">
        <v>3.6254493186846999E-3</v>
      </c>
      <c r="D394">
        <v>1.0467186277406E-3</v>
      </c>
      <c r="E394">
        <v>1.2811703556903E-3</v>
      </c>
      <c r="F394">
        <v>1.2975603352538001E-3</v>
      </c>
      <c r="G394">
        <v>4.2108832825318003E-4</v>
      </c>
      <c r="H394">
        <v>4.210956855151E-4</v>
      </c>
      <c r="I394">
        <v>4.4367061356642999E-4</v>
      </c>
      <c r="J394">
        <v>4.4367773422334999E-4</v>
      </c>
      <c r="K394">
        <v>6.6837920653111998E-4</v>
      </c>
      <c r="L394">
        <v>6.6839151785172001E-4</v>
      </c>
      <c r="M394">
        <v>6.6255663729187998E-4</v>
      </c>
      <c r="N394">
        <v>6.6256753593296996E-4</v>
      </c>
      <c r="O394">
        <v>3.4047289312687002E-4</v>
      </c>
      <c r="P394">
        <v>3.4047050321236999E-4</v>
      </c>
      <c r="Q394">
        <v>4.3694982112916998E-4</v>
      </c>
      <c r="R394">
        <v>4.3695293928309998E-4</v>
      </c>
      <c r="S394">
        <v>4.5847131190651001E-4</v>
      </c>
      <c r="T394">
        <v>4.5846381291919002E-4</v>
      </c>
      <c r="U394">
        <v>6.6969356489264998E-4</v>
      </c>
      <c r="V394">
        <v>6.7002456624477998E-4</v>
      </c>
      <c r="W394">
        <v>6.6389978913415995E-4</v>
      </c>
      <c r="X394">
        <v>6.6574941186156003E-4</v>
      </c>
      <c r="Y394">
        <v>3.4563115964789999E-4</v>
      </c>
      <c r="Z394">
        <v>3.4562936108255E-4</v>
      </c>
      <c r="AA394">
        <v>4.5327965544570998E-4</v>
      </c>
      <c r="AB394">
        <v>4.5329110658773E-4</v>
      </c>
      <c r="AC394">
        <v>4.7745732077648998E-4</v>
      </c>
      <c r="AD394">
        <v>4.7747779384688002E-4</v>
      </c>
      <c r="AE394">
        <v>6.8179564532682996E-4</v>
      </c>
      <c r="AF394">
        <v>6.8254680084502996E-4</v>
      </c>
      <c r="AG394">
        <v>6.7539812050529998E-4</v>
      </c>
      <c r="AH394">
        <v>6.7771062668532005E-4</v>
      </c>
      <c r="AI394">
        <v>3.5299270777962999E-4</v>
      </c>
      <c r="AJ394">
        <v>3.5299034780095001E-4</v>
      </c>
      <c r="AK394">
        <v>0.81876836647772999</v>
      </c>
      <c r="AL394">
        <v>1.0017544306155999E-3</v>
      </c>
      <c r="AM394">
        <v>1.452698598671E-3</v>
      </c>
      <c r="AN394">
        <v>1.4824765422381001E-3</v>
      </c>
      <c r="AO394">
        <v>29.304352122708</v>
      </c>
      <c r="AP394">
        <v>1.4963481698166E-4</v>
      </c>
      <c r="AQ394">
        <v>1.4963481698166E-4</v>
      </c>
      <c r="AR394">
        <v>1.4963481698166E-4</v>
      </c>
      <c r="AS394">
        <v>2106111.3088874999</v>
      </c>
      <c r="AT394">
        <v>3.9446976371866997E-3</v>
      </c>
    </row>
    <row r="395" spans="1:46" x14ac:dyDescent="0.2">
      <c r="A395">
        <v>36180000</v>
      </c>
      <c r="B395">
        <v>0.30297937116005003</v>
      </c>
      <c r="C395">
        <v>3.6390327692406E-3</v>
      </c>
      <c r="D395">
        <v>1.0501953215570001E-3</v>
      </c>
      <c r="E395">
        <v>1.2861664194385E-3</v>
      </c>
      <c r="F395">
        <v>1.3026710282451001E-3</v>
      </c>
      <c r="G395">
        <v>4.2236979241710998E-4</v>
      </c>
      <c r="H395">
        <v>4.2237708319956999E-4</v>
      </c>
      <c r="I395">
        <v>4.4505216380694E-4</v>
      </c>
      <c r="J395">
        <v>4.4505922195245E-4</v>
      </c>
      <c r="K395">
        <v>6.7092588320144997E-4</v>
      </c>
      <c r="L395">
        <v>6.7093829080529005E-4</v>
      </c>
      <c r="M395">
        <v>6.6507461177679999E-4</v>
      </c>
      <c r="N395">
        <v>6.6508557814218001E-4</v>
      </c>
      <c r="O395">
        <v>3.4176922968642002E-4</v>
      </c>
      <c r="P395">
        <v>3.4176685476688002E-4</v>
      </c>
      <c r="Q395">
        <v>4.3832385363298001E-4</v>
      </c>
      <c r="R395">
        <v>4.3832691099364999E-4</v>
      </c>
      <c r="S395">
        <v>4.5993725220807999E-4</v>
      </c>
      <c r="T395">
        <v>4.5992961543865998E-4</v>
      </c>
      <c r="U395">
        <v>6.722469680358E-4</v>
      </c>
      <c r="V395">
        <v>6.7257922962412004E-4</v>
      </c>
      <c r="W395">
        <v>6.6642432008672003E-4</v>
      </c>
      <c r="X395">
        <v>6.682834285798E-4</v>
      </c>
      <c r="Y395">
        <v>3.4695335261109998E-4</v>
      </c>
      <c r="Z395">
        <v>3.4695157540563001E-4</v>
      </c>
      <c r="AA395">
        <v>4.5471572267429E-4</v>
      </c>
      <c r="AB395">
        <v>4.5472713864388997E-4</v>
      </c>
      <c r="AC395">
        <v>4.7900037528750001E-4</v>
      </c>
      <c r="AD395">
        <v>4.7902085822696002E-4</v>
      </c>
      <c r="AE395">
        <v>6.8443077731919998E-4</v>
      </c>
      <c r="AF395">
        <v>6.8518514732457999E-4</v>
      </c>
      <c r="AG395">
        <v>6.7800150474045995E-4</v>
      </c>
      <c r="AH395">
        <v>6.8032571555760998E-4</v>
      </c>
      <c r="AI395">
        <v>3.5436880266557E-4</v>
      </c>
      <c r="AJ395">
        <v>3.5436645257129999E-4</v>
      </c>
      <c r="AK395">
        <v>0.81879176966989997</v>
      </c>
      <c r="AL395">
        <v>1.0049218644816E-3</v>
      </c>
      <c r="AM395">
        <v>1.4582024635686999E-3</v>
      </c>
      <c r="AN395">
        <v>1.4881477374199001E-3</v>
      </c>
      <c r="AO395">
        <v>29.357872313298</v>
      </c>
      <c r="AP395">
        <v>1.5006297850638E-4</v>
      </c>
      <c r="AQ395">
        <v>1.5006297850638E-4</v>
      </c>
      <c r="AR395">
        <v>1.5006297850638E-4</v>
      </c>
      <c r="AS395">
        <v>2112575.5231327</v>
      </c>
      <c r="AT395">
        <v>3.9590968900074996E-3</v>
      </c>
    </row>
    <row r="396" spans="1:46" x14ac:dyDescent="0.2">
      <c r="A396">
        <v>36266400</v>
      </c>
      <c r="B396">
        <v>0.30412039481321002</v>
      </c>
      <c r="C396">
        <v>3.6526884566432001E-3</v>
      </c>
      <c r="D396">
        <v>1.0536871737235E-3</v>
      </c>
      <c r="E396">
        <v>1.2911904957372E-3</v>
      </c>
      <c r="F396">
        <v>1.3078107871826001E-3</v>
      </c>
      <c r="G396">
        <v>4.2370092250323997E-4</v>
      </c>
      <c r="H396">
        <v>4.2370817363031002E-4</v>
      </c>
      <c r="I396">
        <v>4.4648474530687002E-4</v>
      </c>
      <c r="J396">
        <v>4.4649176482128999E-4</v>
      </c>
      <c r="K396">
        <v>6.7353650513314004E-4</v>
      </c>
      <c r="L396">
        <v>6.7354901710573996E-4</v>
      </c>
      <c r="M396">
        <v>6.6765620520270995E-4</v>
      </c>
      <c r="N396">
        <v>6.6766724109099996E-4</v>
      </c>
      <c r="O396">
        <v>3.4309994894124002E-4</v>
      </c>
      <c r="P396">
        <v>3.4309759085806999E-4</v>
      </c>
      <c r="Q396">
        <v>4.3974752442467002E-4</v>
      </c>
      <c r="R396">
        <v>4.3975051007053999E-4</v>
      </c>
      <c r="S396">
        <v>4.6145447171211E-4</v>
      </c>
      <c r="T396">
        <v>4.6144670957100001E-4</v>
      </c>
      <c r="U396">
        <v>6.7486450281332999E-4</v>
      </c>
      <c r="V396">
        <v>6.7519796374967999E-4</v>
      </c>
      <c r="W396">
        <v>6.6901258098440997E-4</v>
      </c>
      <c r="X396">
        <v>6.7088124575736998E-4</v>
      </c>
      <c r="Y396">
        <v>3.4831006973159003E-4</v>
      </c>
      <c r="Z396">
        <v>3.4830827421432001E-4</v>
      </c>
      <c r="AA396">
        <v>4.5620168440827001E-4</v>
      </c>
      <c r="AB396">
        <v>4.5621310169700999E-4</v>
      </c>
      <c r="AC396">
        <v>4.8059455203701998E-4</v>
      </c>
      <c r="AD396">
        <v>4.8061511611386998E-4</v>
      </c>
      <c r="AE396">
        <v>6.8713060444666003E-4</v>
      </c>
      <c r="AF396">
        <v>6.8788820034844996E-4</v>
      </c>
      <c r="AG396">
        <v>6.8066927948252996E-4</v>
      </c>
      <c r="AH396">
        <v>6.8300534066044005E-4</v>
      </c>
      <c r="AI396">
        <v>3.5577973999011998E-4</v>
      </c>
      <c r="AJ396">
        <v>3.5577736300104003E-4</v>
      </c>
      <c r="AK396">
        <v>0.81881520451870005</v>
      </c>
      <c r="AL396">
        <v>1.0082038712628E-3</v>
      </c>
      <c r="AM396">
        <v>1.4638543250212999E-3</v>
      </c>
      <c r="AN396">
        <v>1.4939693511663E-3</v>
      </c>
      <c r="AO396">
        <v>29.426135715882001</v>
      </c>
      <c r="AP396">
        <v>1.5060908572705001E-4</v>
      </c>
      <c r="AQ396">
        <v>1.5060908572705001E-4</v>
      </c>
      <c r="AR396">
        <v>1.5060908572705001E-4</v>
      </c>
      <c r="AS396">
        <v>2119291.4155549002</v>
      </c>
      <c r="AT396">
        <v>3.9739109804314996E-3</v>
      </c>
    </row>
    <row r="397" spans="1:46" x14ac:dyDescent="0.2">
      <c r="A397">
        <v>36352800</v>
      </c>
      <c r="B397">
        <v>0.30526773620169001</v>
      </c>
      <c r="C397">
        <v>3.6664190059649999E-3</v>
      </c>
      <c r="D397">
        <v>1.05719470558E-3</v>
      </c>
      <c r="E397">
        <v>1.2962436145256E-3</v>
      </c>
      <c r="F397">
        <v>1.3129806858593999E-3</v>
      </c>
      <c r="G397">
        <v>4.2504401987315002E-4</v>
      </c>
      <c r="H397">
        <v>4.2505125531113001E-4</v>
      </c>
      <c r="I397">
        <v>4.4793044694216001E-4</v>
      </c>
      <c r="J397">
        <v>4.4793744874476002E-4</v>
      </c>
      <c r="K397">
        <v>6.7617405051420998E-4</v>
      </c>
      <c r="L397">
        <v>6.7618665590609003E-4</v>
      </c>
      <c r="M397">
        <v>6.7026439524258004E-4</v>
      </c>
      <c r="N397">
        <v>6.7027550636384995E-4</v>
      </c>
      <c r="O397">
        <v>3.4444294518738E-4</v>
      </c>
      <c r="P397">
        <v>3.4444059195709999E-4</v>
      </c>
      <c r="Q397">
        <v>4.4118451988629998E-4</v>
      </c>
      <c r="R397">
        <v>4.4118747585074997E-4</v>
      </c>
      <c r="S397">
        <v>4.6298560509690001E-4</v>
      </c>
      <c r="T397">
        <v>4.6297774001733999E-4</v>
      </c>
      <c r="U397">
        <v>6.7750897745974005E-4</v>
      </c>
      <c r="V397">
        <v>6.7784368592071001E-4</v>
      </c>
      <c r="W397">
        <v>6.7162753257165003E-4</v>
      </c>
      <c r="X397">
        <v>6.7350590885397995E-4</v>
      </c>
      <c r="Y397">
        <v>3.4967936061289001E-4</v>
      </c>
      <c r="Z397">
        <v>3.4967756782543002E-4</v>
      </c>
      <c r="AA397">
        <v>4.5770085142759001E-4</v>
      </c>
      <c r="AB397">
        <v>4.5771227809054998E-4</v>
      </c>
      <c r="AC397">
        <v>4.8220358341329999E-4</v>
      </c>
      <c r="AD397">
        <v>4.8222422713681002E-4</v>
      </c>
      <c r="AE397">
        <v>6.8985824539702996E-4</v>
      </c>
      <c r="AF397">
        <v>6.9061910337333003E-4</v>
      </c>
      <c r="AG397">
        <v>6.8336439394934005E-4</v>
      </c>
      <c r="AH397">
        <v>6.8571243330061002E-4</v>
      </c>
      <c r="AI397">
        <v>3.5720381510519E-4</v>
      </c>
      <c r="AJ397">
        <v>3.5720144107909E-4</v>
      </c>
      <c r="AK397">
        <v>0.81883865004885004</v>
      </c>
      <c r="AL397">
        <v>1.0115148882947999E-3</v>
      </c>
      <c r="AM397">
        <v>1.4695560680726999E-3</v>
      </c>
      <c r="AN397">
        <v>1.4998424512111001E-3</v>
      </c>
      <c r="AO397">
        <v>29.496911288185999</v>
      </c>
      <c r="AP397">
        <v>1.5117529030548999E-4</v>
      </c>
      <c r="AQ397">
        <v>1.5117529030548999E-4</v>
      </c>
      <c r="AR397">
        <v>1.5117529030548999E-4</v>
      </c>
      <c r="AS397">
        <v>2126058.5625657998</v>
      </c>
      <c r="AT397">
        <v>3.9888561878497E-3</v>
      </c>
    </row>
    <row r="398" spans="1:46" x14ac:dyDescent="0.2">
      <c r="A398">
        <v>36439200</v>
      </c>
      <c r="B398">
        <v>0.30642146445078999</v>
      </c>
      <c r="C398">
        <v>3.6802252203745E-3</v>
      </c>
      <c r="D398">
        <v>1.0607180404792001E-3</v>
      </c>
      <c r="E398">
        <v>1.3013261083451E-3</v>
      </c>
      <c r="F398">
        <v>1.3181810715502001E-3</v>
      </c>
      <c r="G398">
        <v>4.2639292474353998E-4</v>
      </c>
      <c r="H398">
        <v>4.2640013723494998E-4</v>
      </c>
      <c r="I398">
        <v>4.4938329483621E-4</v>
      </c>
      <c r="J398">
        <v>4.4939027198086001E-4</v>
      </c>
      <c r="K398">
        <v>6.7882930676917998E-4</v>
      </c>
      <c r="L398">
        <v>6.7884201147897004E-4</v>
      </c>
      <c r="M398">
        <v>6.7288994082428998E-4</v>
      </c>
      <c r="N398">
        <v>6.7290111577920995E-4</v>
      </c>
      <c r="O398">
        <v>3.4579427015474001E-4</v>
      </c>
      <c r="P398">
        <v>3.4579191337036997E-4</v>
      </c>
      <c r="Q398">
        <v>4.4262895303352003E-4</v>
      </c>
      <c r="R398">
        <v>4.4263188599399998E-4</v>
      </c>
      <c r="S398">
        <v>4.6452561445831997E-4</v>
      </c>
      <c r="T398">
        <v>4.6451765104497998E-4</v>
      </c>
      <c r="U398">
        <v>6.8017123653725E-4</v>
      </c>
      <c r="V398">
        <v>6.8050725973590998E-4</v>
      </c>
      <c r="W398">
        <v>6.7425983757345999E-4</v>
      </c>
      <c r="X398">
        <v>6.7614803191925002E-4</v>
      </c>
      <c r="Y398">
        <v>3.5105747761438998E-4</v>
      </c>
      <c r="Z398">
        <v>3.5105570812491002E-4</v>
      </c>
      <c r="AA398">
        <v>4.5920778012451002E-4</v>
      </c>
      <c r="AB398">
        <v>4.5921921935556E-4</v>
      </c>
      <c r="AC398">
        <v>4.8382133331164998E-4</v>
      </c>
      <c r="AD398">
        <v>4.8384205444904001E-4</v>
      </c>
      <c r="AE398">
        <v>6.9260436422470995E-4</v>
      </c>
      <c r="AF398">
        <v>6.9336849385479005E-4</v>
      </c>
      <c r="AG398">
        <v>6.8607763154905003E-4</v>
      </c>
      <c r="AH398">
        <v>6.8843776344033999E-4</v>
      </c>
      <c r="AI398">
        <v>3.5863714242685999E-4</v>
      </c>
      <c r="AJ398">
        <v>3.5863480692957002E-4</v>
      </c>
      <c r="AK398">
        <v>0.81886210201339005</v>
      </c>
      <c r="AL398">
        <v>1.0148416461791001E-3</v>
      </c>
      <c r="AM398">
        <v>1.4752927510483999E-3</v>
      </c>
      <c r="AN398">
        <v>1.5057519806152E-3</v>
      </c>
      <c r="AO398">
        <v>29.568316762106001</v>
      </c>
      <c r="AP398">
        <v>1.5174653409684999E-4</v>
      </c>
      <c r="AQ398">
        <v>1.5174653409684999E-4</v>
      </c>
      <c r="AR398">
        <v>1.5174653409684999E-4</v>
      </c>
      <c r="AS398">
        <v>2132854.359524</v>
      </c>
      <c r="AT398">
        <v>4.0038890773893996E-3</v>
      </c>
    </row>
    <row r="399" spans="1:46" x14ac:dyDescent="0.2">
      <c r="A399">
        <v>36525600</v>
      </c>
      <c r="B399">
        <v>0.30758160968439002</v>
      </c>
      <c r="C399">
        <v>3.6941074447813999E-3</v>
      </c>
      <c r="D399">
        <v>1.0642572075402999E-3</v>
      </c>
      <c r="E399">
        <v>1.3064381303392999E-3</v>
      </c>
      <c r="F399">
        <v>1.3234121069017001E-3</v>
      </c>
      <c r="G399">
        <v>4.2774677978404003E-4</v>
      </c>
      <c r="H399">
        <v>4.2775397617960997E-4</v>
      </c>
      <c r="I399">
        <v>4.5084112339547001E-4</v>
      </c>
      <c r="J399">
        <v>4.5084808385176001E-4</v>
      </c>
      <c r="K399">
        <v>6.8149957178505996E-4</v>
      </c>
      <c r="L399">
        <v>6.8151237376674998E-4</v>
      </c>
      <c r="M399">
        <v>6.7553041702236004E-4</v>
      </c>
      <c r="N399">
        <v>6.7554166569986003E-4</v>
      </c>
      <c r="O399">
        <v>3.4715307517939998E-4</v>
      </c>
      <c r="P399">
        <v>3.4715072303839999E-4</v>
      </c>
      <c r="Q399">
        <v>4.4407829529265999E-4</v>
      </c>
      <c r="R399">
        <v>4.4408119907694002E-4</v>
      </c>
      <c r="S399">
        <v>4.6607038106799998E-4</v>
      </c>
      <c r="T399">
        <v>4.6606231457459001E-4</v>
      </c>
      <c r="U399">
        <v>6.8284857462393004E-4</v>
      </c>
      <c r="V399">
        <v>6.8318585969095005E-4</v>
      </c>
      <c r="W399">
        <v>6.7690717103328002E-4</v>
      </c>
      <c r="X399">
        <v>6.7880524762727002E-4</v>
      </c>
      <c r="Y399">
        <v>3.5244296433433001E-4</v>
      </c>
      <c r="Z399">
        <v>3.5244119877056999E-4</v>
      </c>
      <c r="AA399">
        <v>4.6071972708278E-4</v>
      </c>
      <c r="AB399">
        <v>4.6073117971483002E-4</v>
      </c>
      <c r="AC399">
        <v>4.8544447320940002E-4</v>
      </c>
      <c r="AD399">
        <v>4.8546527853044001E-4</v>
      </c>
      <c r="AE399">
        <v>6.9536628710514998E-4</v>
      </c>
      <c r="AF399">
        <v>6.9613371027301004E-4</v>
      </c>
      <c r="AG399">
        <v>6.8880654649379003E-4</v>
      </c>
      <c r="AH399">
        <v>6.9117884308761001E-4</v>
      </c>
      <c r="AI399">
        <v>3.6007827985887002E-4</v>
      </c>
      <c r="AJ399">
        <v>3.6007594814509001E-4</v>
      </c>
      <c r="AK399">
        <v>0.81888555934304996</v>
      </c>
      <c r="AL399">
        <v>1.0181808923474E-3</v>
      </c>
      <c r="AM399">
        <v>1.4810607629632999E-3</v>
      </c>
      <c r="AN399">
        <v>1.5116943246381001E-3</v>
      </c>
      <c r="AO399">
        <v>29.639887178412</v>
      </c>
      <c r="AP399">
        <v>1.523190974273E-4</v>
      </c>
      <c r="AQ399">
        <v>1.523190974273E-4</v>
      </c>
      <c r="AR399">
        <v>1.523190974273E-4</v>
      </c>
      <c r="AS399">
        <v>2139673.0156744001</v>
      </c>
      <c r="AT399">
        <v>4.0189991327277998E-3</v>
      </c>
    </row>
    <row r="400" spans="1:46" x14ac:dyDescent="0.2">
      <c r="A400">
        <v>36612000</v>
      </c>
      <c r="B400">
        <v>0.30874819165917</v>
      </c>
      <c r="C400">
        <v>3.7080659024827001E-3</v>
      </c>
      <c r="D400">
        <v>1.0678122107662001E-3</v>
      </c>
      <c r="E400">
        <v>1.3115797857309E-3</v>
      </c>
      <c r="F400">
        <v>1.3286739059856E-3</v>
      </c>
      <c r="G400">
        <v>4.2910482706256999E-4</v>
      </c>
      <c r="H400">
        <v>4.2911200461771999E-4</v>
      </c>
      <c r="I400">
        <v>4.5230382298346001E-4</v>
      </c>
      <c r="J400">
        <v>4.5231076333635001E-4</v>
      </c>
      <c r="K400">
        <v>6.8418425502098004E-4</v>
      </c>
      <c r="L400">
        <v>6.8419715718707997E-4</v>
      </c>
      <c r="M400">
        <v>6.7818509421836996E-4</v>
      </c>
      <c r="N400">
        <v>6.7819641519080995E-4</v>
      </c>
      <c r="O400">
        <v>3.4851914626487E-4</v>
      </c>
      <c r="P400">
        <v>3.4851679908187E-4</v>
      </c>
      <c r="Q400">
        <v>4.4553264907297999E-4</v>
      </c>
      <c r="R400">
        <v>4.4553552056985003E-4</v>
      </c>
      <c r="S400">
        <v>4.6762083890996003E-4</v>
      </c>
      <c r="T400">
        <v>4.6761266463552002E-4</v>
      </c>
      <c r="U400">
        <v>6.8554040096793995E-4</v>
      </c>
      <c r="V400">
        <v>6.8587895518282E-4</v>
      </c>
      <c r="W400">
        <v>6.7956874544011E-4</v>
      </c>
      <c r="X400">
        <v>6.8147678342228004E-4</v>
      </c>
      <c r="Y400">
        <v>3.5383591995038002E-4</v>
      </c>
      <c r="Z400">
        <v>3.5383415954171998E-4</v>
      </c>
      <c r="AA400">
        <v>4.6223691924663003E-4</v>
      </c>
      <c r="AB400">
        <v>4.6224838222617E-4</v>
      </c>
      <c r="AC400">
        <v>4.8707345602289997E-4</v>
      </c>
      <c r="AD400">
        <v>4.8709434326130001E-4</v>
      </c>
      <c r="AE400">
        <v>6.9814340081261999E-4</v>
      </c>
      <c r="AF400">
        <v>6.9891413057275001E-4</v>
      </c>
      <c r="AG400">
        <v>6.9155042343090002E-4</v>
      </c>
      <c r="AH400">
        <v>6.9393497467808E-4</v>
      </c>
      <c r="AI400">
        <v>3.6152731672742998E-4</v>
      </c>
      <c r="AJ400">
        <v>3.6152498891025002E-4</v>
      </c>
      <c r="AK400">
        <v>0.81890902174545999</v>
      </c>
      <c r="AL400">
        <v>1.0215317201174999E-3</v>
      </c>
      <c r="AM400">
        <v>1.4868592203390999E-3</v>
      </c>
      <c r="AN400">
        <v>1.5176685955363E-3</v>
      </c>
      <c r="AO400">
        <v>29.711501308578001</v>
      </c>
      <c r="AP400">
        <v>1.5289201046862999E-4</v>
      </c>
      <c r="AQ400">
        <v>1.5289201046862999E-4</v>
      </c>
      <c r="AR400">
        <v>1.5289201046862999E-4</v>
      </c>
      <c r="AS400">
        <v>2146513.1051467001</v>
      </c>
      <c r="AT400">
        <v>4.0341836686859003E-3</v>
      </c>
    </row>
    <row r="401" spans="1:46" x14ac:dyDescent="0.2">
      <c r="A401">
        <v>36698400</v>
      </c>
      <c r="B401">
        <v>0.30992212915932998</v>
      </c>
      <c r="C401">
        <v>3.7221115975519998E-3</v>
      </c>
      <c r="D401">
        <v>1.0713857965993999E-3</v>
      </c>
      <c r="E401">
        <v>1.3167551511798E-3</v>
      </c>
      <c r="F401">
        <v>1.3339706497726999E-3</v>
      </c>
      <c r="G401">
        <v>4.3050036054356999E-4</v>
      </c>
      <c r="H401">
        <v>4.3050751710405001E-4</v>
      </c>
      <c r="I401">
        <v>4.5380539844515003E-4</v>
      </c>
      <c r="J401">
        <v>4.5381231974688999E-4</v>
      </c>
      <c r="K401">
        <v>6.8692011596432998E-4</v>
      </c>
      <c r="L401">
        <v>6.8693311592863001E-4</v>
      </c>
      <c r="M401">
        <v>6.8089056686300995E-4</v>
      </c>
      <c r="N401">
        <v>6.8090196491156995E-4</v>
      </c>
      <c r="O401">
        <v>3.4991289666961998E-4</v>
      </c>
      <c r="P401">
        <v>3.4991055684605997E-4</v>
      </c>
      <c r="Q401">
        <v>4.4702508576318002E-4</v>
      </c>
      <c r="R401">
        <v>4.4702791858139E-4</v>
      </c>
      <c r="S401">
        <v>4.6921058777261E-4</v>
      </c>
      <c r="T401">
        <v>4.6920230436508999E-4</v>
      </c>
      <c r="U401">
        <v>6.8828348427501997E-4</v>
      </c>
      <c r="V401">
        <v>6.8862330287073996E-4</v>
      </c>
      <c r="W401">
        <v>6.8228122582697005E-4</v>
      </c>
      <c r="X401">
        <v>6.8419934392830004E-4</v>
      </c>
      <c r="Y401">
        <v>3.5525674862719E-4</v>
      </c>
      <c r="Z401">
        <v>3.5525499698011001E-4</v>
      </c>
      <c r="AA401">
        <v>4.6379216501201E-4</v>
      </c>
      <c r="AB401">
        <v>4.6380365694472002E-4</v>
      </c>
      <c r="AC401">
        <v>4.8874216146005997E-4</v>
      </c>
      <c r="AD401">
        <v>4.8876314830803005E-4</v>
      </c>
      <c r="AE401">
        <v>7.0097254287447997E-4</v>
      </c>
      <c r="AF401">
        <v>7.0174660624535996E-4</v>
      </c>
      <c r="AG401">
        <v>6.9434588535913005E-4</v>
      </c>
      <c r="AH401">
        <v>6.9674284625169001E-4</v>
      </c>
      <c r="AI401">
        <v>3.6300475495309E-4</v>
      </c>
      <c r="AJ401">
        <v>3.6300243042533997E-4</v>
      </c>
      <c r="AK401">
        <v>0.81893251713571003</v>
      </c>
      <c r="AL401">
        <v>1.0249700277881E-3</v>
      </c>
      <c r="AM401">
        <v>1.4927772151493001E-3</v>
      </c>
      <c r="AN401">
        <v>1.5237647628178E-3</v>
      </c>
      <c r="AO401">
        <v>29.793637878165999</v>
      </c>
      <c r="AP401">
        <v>1.5354910302533E-4</v>
      </c>
      <c r="AQ401">
        <v>1.5354910302533E-4</v>
      </c>
      <c r="AR401">
        <v>1.5354910302533E-4</v>
      </c>
      <c r="AS401">
        <v>2153545.0946688</v>
      </c>
      <c r="AT401">
        <v>4.0496986819944999E-3</v>
      </c>
    </row>
    <row r="402" spans="1:46" x14ac:dyDescent="0.2">
      <c r="A402">
        <v>36784800</v>
      </c>
      <c r="B402">
        <v>0.31110376032430997</v>
      </c>
      <c r="C402">
        <v>3.7362485200420001E-3</v>
      </c>
      <c r="D402">
        <v>1.07497884851E-3</v>
      </c>
      <c r="E402">
        <v>1.3219657527105001E-3</v>
      </c>
      <c r="F402">
        <v>1.3393039188215E-3</v>
      </c>
      <c r="G402">
        <v>4.3191267381391E-4</v>
      </c>
      <c r="H402">
        <v>4.3191967686734999E-4</v>
      </c>
      <c r="I402">
        <v>4.5532477486943999E-4</v>
      </c>
      <c r="J402">
        <v>4.5533153001454002E-4</v>
      </c>
      <c r="K402">
        <v>6.8968812096315002E-4</v>
      </c>
      <c r="L402">
        <v>6.8970122189303002E-4</v>
      </c>
      <c r="M402">
        <v>6.8362789933489E-4</v>
      </c>
      <c r="N402">
        <v>6.8363936955831005E-4</v>
      </c>
      <c r="O402">
        <v>3.5132237693952999E-4</v>
      </c>
      <c r="P402">
        <v>3.5132006828667001E-4</v>
      </c>
      <c r="Q402">
        <v>4.4853506768432002E-4</v>
      </c>
      <c r="R402">
        <v>4.4853772490797001E-4</v>
      </c>
      <c r="S402">
        <v>4.7081900460842999E-4</v>
      </c>
      <c r="T402">
        <v>4.7081046070246999E-4</v>
      </c>
      <c r="U402">
        <v>6.9105882647723001E-4</v>
      </c>
      <c r="V402">
        <v>6.9139992386903996E-4</v>
      </c>
      <c r="W402">
        <v>6.8502561458919997E-4</v>
      </c>
      <c r="X402">
        <v>6.8695394191263005E-4</v>
      </c>
      <c r="Y402">
        <v>3.5669354811300002E-4</v>
      </c>
      <c r="Z402">
        <v>3.5669182048288998E-4</v>
      </c>
      <c r="AA402">
        <v>4.6536537508095E-4</v>
      </c>
      <c r="AB402">
        <v>4.6537674754177998E-4</v>
      </c>
      <c r="AC402">
        <v>4.9042970806298998E-4</v>
      </c>
      <c r="AD402">
        <v>4.9045066438737001E-4</v>
      </c>
      <c r="AE402">
        <v>7.0383477462786996E-4</v>
      </c>
      <c r="AF402">
        <v>7.0461219394877996E-4</v>
      </c>
      <c r="AG402">
        <v>6.9717413793075997E-4</v>
      </c>
      <c r="AH402">
        <v>6.9958365287196996E-4</v>
      </c>
      <c r="AI402">
        <v>3.6449865463740997E-4</v>
      </c>
      <c r="AJ402">
        <v>3.6449635766252E-4</v>
      </c>
      <c r="AK402">
        <v>0.81895603562132002</v>
      </c>
      <c r="AL402">
        <v>1.0284482612093E-3</v>
      </c>
      <c r="AM402">
        <v>1.4987606490505E-3</v>
      </c>
      <c r="AN402">
        <v>1.5299283178917E-3</v>
      </c>
      <c r="AO402">
        <v>29.879430518363002</v>
      </c>
      <c r="AP402">
        <v>1.5423544414689999E-4</v>
      </c>
      <c r="AQ402">
        <v>1.5423544414689999E-4</v>
      </c>
      <c r="AR402">
        <v>1.5423544414689999E-4</v>
      </c>
      <c r="AS402">
        <v>2160655.5817863001</v>
      </c>
      <c r="AT402">
        <v>4.0653873907222004E-3</v>
      </c>
    </row>
    <row r="403" spans="1:46" x14ac:dyDescent="0.2">
      <c r="A403">
        <v>36871200</v>
      </c>
      <c r="B403">
        <v>0.31229317647317001</v>
      </c>
      <c r="C403">
        <v>3.7504777300713002E-3</v>
      </c>
      <c r="D403">
        <v>1.0785915350887E-3</v>
      </c>
      <c r="E403">
        <v>1.3272120255926E-3</v>
      </c>
      <c r="F403">
        <v>1.34467416939E-3</v>
      </c>
      <c r="G403">
        <v>4.3333251680715998E-4</v>
      </c>
      <c r="H403">
        <v>4.3333954628674E-4</v>
      </c>
      <c r="I403">
        <v>4.5685261350566001E-4</v>
      </c>
      <c r="J403">
        <v>4.5685939516269998E-4</v>
      </c>
      <c r="K403">
        <v>6.9247726299848003E-4</v>
      </c>
      <c r="L403">
        <v>6.9249046628469004E-4</v>
      </c>
      <c r="M403">
        <v>6.8638608222765002E-4</v>
      </c>
      <c r="N403">
        <v>6.8639762755879003E-4</v>
      </c>
      <c r="O403">
        <v>3.5274202041560998E-4</v>
      </c>
      <c r="P403">
        <v>3.5273970828151002E-4</v>
      </c>
      <c r="Q403">
        <v>4.5005369697366E-4</v>
      </c>
      <c r="R403">
        <v>4.5005636028732E-4</v>
      </c>
      <c r="S403">
        <v>4.7243681520482998E-4</v>
      </c>
      <c r="T403">
        <v>4.724281821362E-4</v>
      </c>
      <c r="U403">
        <v>6.9385539299106997E-4</v>
      </c>
      <c r="V403">
        <v>6.9419776112705995E-4</v>
      </c>
      <c r="W403">
        <v>6.8779093932625998E-4</v>
      </c>
      <c r="X403">
        <v>6.8972957370127001E-4</v>
      </c>
      <c r="Y403">
        <v>3.5814076782003001E-4</v>
      </c>
      <c r="Z403">
        <v>3.5813903762327E-4</v>
      </c>
      <c r="AA403">
        <v>4.6694740488217997E-4</v>
      </c>
      <c r="AB403">
        <v>4.6695883801609002E-4</v>
      </c>
      <c r="AC403">
        <v>4.92127113859E-4</v>
      </c>
      <c r="AD403">
        <v>4.9214822200861004E-4</v>
      </c>
      <c r="AE403">
        <v>7.0671907266184005E-4</v>
      </c>
      <c r="AF403">
        <v>7.0749987299113001E-4</v>
      </c>
      <c r="AG403">
        <v>7.0002412086212005E-4</v>
      </c>
      <c r="AH403">
        <v>7.0244629358112004E-4</v>
      </c>
      <c r="AI403">
        <v>3.6600351311219E-4</v>
      </c>
      <c r="AJ403">
        <v>3.6600121225085E-4</v>
      </c>
      <c r="AK403">
        <v>0.81897957146290001</v>
      </c>
      <c r="AL403">
        <v>1.0319461055318E-3</v>
      </c>
      <c r="AM403">
        <v>1.5047864113406999E-3</v>
      </c>
      <c r="AN403">
        <v>1.536135967801E-3</v>
      </c>
      <c r="AO403">
        <v>29.965976109582002</v>
      </c>
      <c r="AP403">
        <v>1.5492780887665E-4</v>
      </c>
      <c r="AQ403">
        <v>1.5492780887665E-4</v>
      </c>
      <c r="AR403">
        <v>1.5492780887665E-4</v>
      </c>
      <c r="AS403">
        <v>2167801.8091533999</v>
      </c>
      <c r="AT403">
        <v>4.0811828123070003E-3</v>
      </c>
    </row>
    <row r="404" spans="1:46" x14ac:dyDescent="0.2">
      <c r="A404">
        <v>36957600</v>
      </c>
      <c r="B404">
        <v>0.31348239657101001</v>
      </c>
      <c r="C404">
        <v>3.7647035232084998E-3</v>
      </c>
      <c r="D404">
        <v>1.0821995241055999E-3</v>
      </c>
      <c r="E404">
        <v>1.3324587075950001E-3</v>
      </c>
      <c r="F404">
        <v>1.3500452915079001E-3</v>
      </c>
      <c r="G404">
        <v>4.3446483621431E-4</v>
      </c>
      <c r="H404">
        <v>4.3447205292266E-4</v>
      </c>
      <c r="I404">
        <v>4.5808672298924998E-4</v>
      </c>
      <c r="J404">
        <v>4.5809369226832E-4</v>
      </c>
      <c r="K404">
        <v>6.9495989663917001E-4</v>
      </c>
      <c r="L404">
        <v>6.9497321560880001E-4</v>
      </c>
      <c r="M404">
        <v>6.8883905221637002E-4</v>
      </c>
      <c r="N404">
        <v>6.8885066034666002E-4</v>
      </c>
      <c r="O404">
        <v>3.5399083304273E-4</v>
      </c>
      <c r="P404">
        <v>3.5398849152693001E-4</v>
      </c>
      <c r="Q404">
        <v>4.5128730906017001E-4</v>
      </c>
      <c r="R404">
        <v>4.5129016210821999E-4</v>
      </c>
      <c r="S404">
        <v>4.7376335804176999E-4</v>
      </c>
      <c r="T404">
        <v>4.7375474497172998E-4</v>
      </c>
      <c r="U404">
        <v>6.9634526435137999E-4</v>
      </c>
      <c r="V404">
        <v>6.9668897796050999E-4</v>
      </c>
      <c r="W404">
        <v>6.9025069609132998E-4</v>
      </c>
      <c r="X404">
        <v>6.9219939101260002E-4</v>
      </c>
      <c r="Y404">
        <v>3.5941700310373998E-4</v>
      </c>
      <c r="Z404">
        <v>3.5941525848922002E-4</v>
      </c>
      <c r="AA404">
        <v>4.6824568500330999E-4</v>
      </c>
      <c r="AB404">
        <v>4.6825726891932997E-4</v>
      </c>
      <c r="AC404">
        <v>4.9353329739166001E-4</v>
      </c>
      <c r="AD404">
        <v>4.9355471026923004E-4</v>
      </c>
      <c r="AE404">
        <v>7.0929727493037004E-4</v>
      </c>
      <c r="AF404">
        <v>7.1008137349196001E-4</v>
      </c>
      <c r="AG404">
        <v>7.0256937031017001E-4</v>
      </c>
      <c r="AH404">
        <v>7.0500370725387997E-4</v>
      </c>
      <c r="AI404">
        <v>3.6733732321886999E-4</v>
      </c>
      <c r="AJ404">
        <v>3.6733500312253998E-4</v>
      </c>
      <c r="AK404">
        <v>0.81900287622260004</v>
      </c>
      <c r="AL404">
        <v>1.0347902718323E-3</v>
      </c>
      <c r="AM404">
        <v>1.5100649704646999E-3</v>
      </c>
      <c r="AN404">
        <v>1.5415904844592E-3</v>
      </c>
      <c r="AO404">
        <v>29.960310570611998</v>
      </c>
      <c r="AP404">
        <v>1.5488248456489999E-4</v>
      </c>
      <c r="AQ404">
        <v>1.5488248456489999E-4</v>
      </c>
      <c r="AR404">
        <v>1.5488248456489999E-4</v>
      </c>
      <c r="AS404">
        <v>2173475.2740981998</v>
      </c>
      <c r="AT404">
        <v>4.0948156367023999E-3</v>
      </c>
    </row>
    <row r="405" spans="1:46" x14ac:dyDescent="0.2">
      <c r="A405">
        <v>37044000</v>
      </c>
      <c r="B405">
        <v>0.31466723693152998</v>
      </c>
      <c r="C405">
        <v>3.7788761810507998E-3</v>
      </c>
      <c r="D405">
        <v>1.0857908615244001E-3</v>
      </c>
      <c r="E405">
        <v>1.337687185941E-3</v>
      </c>
      <c r="F405">
        <v>1.3553981335854E-3</v>
      </c>
      <c r="G405">
        <v>4.3543988447623003E-4</v>
      </c>
      <c r="H405">
        <v>4.3544709105243002E-4</v>
      </c>
      <c r="I405">
        <v>4.5915913209394998E-4</v>
      </c>
      <c r="J405">
        <v>4.5916609516560001E-4</v>
      </c>
      <c r="K405">
        <v>6.9724524930786004E-4</v>
      </c>
      <c r="L405">
        <v>6.9725867026968998E-4</v>
      </c>
      <c r="M405">
        <v>6.9109558119426001E-4</v>
      </c>
      <c r="N405">
        <v>6.9110727078591999E-4</v>
      </c>
      <c r="O405">
        <v>3.5514181809333001E-4</v>
      </c>
      <c r="P405">
        <v>3.5513948033987001E-4</v>
      </c>
      <c r="Q405">
        <v>4.5236404375903E-4</v>
      </c>
      <c r="R405">
        <v>4.523668540181E-4</v>
      </c>
      <c r="S405">
        <v>4.7492764120921001E-4</v>
      </c>
      <c r="T405">
        <v>4.7491894041998999E-4</v>
      </c>
      <c r="U405">
        <v>6.9863738286400005E-4</v>
      </c>
      <c r="V405">
        <v>6.9898253323042998E-4</v>
      </c>
      <c r="W405">
        <v>6.9251383203948003E-4</v>
      </c>
      <c r="X405">
        <v>6.9447230317896003E-4</v>
      </c>
      <c r="Y405">
        <v>3.6059490875534002E-4</v>
      </c>
      <c r="Z405">
        <v>3.6059315466203999E-4</v>
      </c>
      <c r="AA405">
        <v>4.693858496571E-4</v>
      </c>
      <c r="AB405">
        <v>4.6939749280406002E-4</v>
      </c>
      <c r="AC405">
        <v>4.9477751531390001E-4</v>
      </c>
      <c r="AD405">
        <v>4.9479904669139996E-4</v>
      </c>
      <c r="AE405">
        <v>7.1167773698873E-4</v>
      </c>
      <c r="AF405">
        <v>7.1246503259231005E-4</v>
      </c>
      <c r="AG405">
        <v>7.0491763308353004E-4</v>
      </c>
      <c r="AH405">
        <v>7.0736373091571003E-4</v>
      </c>
      <c r="AI405">
        <v>3.6857256123037999E-4</v>
      </c>
      <c r="AJ405">
        <v>3.68570243951E-4</v>
      </c>
      <c r="AK405">
        <v>0.81902599448679003</v>
      </c>
      <c r="AL405">
        <v>1.0372782191484999E-3</v>
      </c>
      <c r="AM405">
        <v>1.5149323985008999E-3</v>
      </c>
      <c r="AN405">
        <v>1.5466303335345999E-3</v>
      </c>
      <c r="AO405">
        <v>29.906232119239998</v>
      </c>
      <c r="AP405">
        <v>1.5444985695391999E-4</v>
      </c>
      <c r="AQ405">
        <v>1.5444985695391999E-4</v>
      </c>
      <c r="AR405">
        <v>1.5444985695391999E-4</v>
      </c>
      <c r="AS405">
        <v>2178406.1557735</v>
      </c>
      <c r="AT405">
        <v>4.1072617743828001E-3</v>
      </c>
    </row>
    <row r="406" spans="1:46" x14ac:dyDescent="0.2">
      <c r="A406">
        <v>37130400</v>
      </c>
      <c r="B406">
        <v>0.31584691080755001</v>
      </c>
      <c r="C406">
        <v>3.7929865195110999E-3</v>
      </c>
      <c r="D406">
        <v>1.0893637036561001E-3</v>
      </c>
      <c r="E406">
        <v>1.342893850185E-3</v>
      </c>
      <c r="F406">
        <v>1.36072896567E-3</v>
      </c>
      <c r="G406">
        <v>4.363780828037E-4</v>
      </c>
      <c r="H406">
        <v>4.3638529640784002E-4</v>
      </c>
      <c r="I406">
        <v>4.6019297805243998E-4</v>
      </c>
      <c r="J406">
        <v>4.6019994519661998E-4</v>
      </c>
      <c r="K406">
        <v>6.9947041166480998E-4</v>
      </c>
      <c r="L406">
        <v>6.9948393976639999E-4</v>
      </c>
      <c r="M406">
        <v>6.9329225672869004E-4</v>
      </c>
      <c r="N406">
        <v>6.9330402514927996E-4</v>
      </c>
      <c r="O406">
        <v>3.5626870187737E-4</v>
      </c>
      <c r="P406">
        <v>3.5626636764232001E-4</v>
      </c>
      <c r="Q406">
        <v>4.5340296202075998E-4</v>
      </c>
      <c r="R406">
        <v>4.5340575557896998E-4</v>
      </c>
      <c r="S406">
        <v>4.7605279665415999E-4</v>
      </c>
      <c r="T406">
        <v>4.7604398544327998E-4</v>
      </c>
      <c r="U406">
        <v>7.0086916540158003E-4</v>
      </c>
      <c r="V406">
        <v>7.0121573413906002E-4</v>
      </c>
      <c r="W406">
        <v>6.9471697134365997E-4</v>
      </c>
      <c r="X406">
        <v>6.9668506967756998E-4</v>
      </c>
      <c r="Y406">
        <v>3.6174834743583E-4</v>
      </c>
      <c r="Z406">
        <v>3.6174657363829E-4</v>
      </c>
      <c r="AA406">
        <v>4.7048766459807998E-4</v>
      </c>
      <c r="AB406">
        <v>4.7049932099559998E-4</v>
      </c>
      <c r="AC406">
        <v>4.9598129218425004E-4</v>
      </c>
      <c r="AD406">
        <v>4.9600294351376999E-4</v>
      </c>
      <c r="AE406">
        <v>7.1399750817071001E-4</v>
      </c>
      <c r="AF406">
        <v>7.1478792750136004E-4</v>
      </c>
      <c r="AG406">
        <v>7.0720567877556996E-4</v>
      </c>
      <c r="AH406">
        <v>7.0966339612594999E-4</v>
      </c>
      <c r="AI406">
        <v>3.6978310210772E-4</v>
      </c>
      <c r="AJ406">
        <v>3.6978075956199002E-4</v>
      </c>
      <c r="AK406">
        <v>0.81904900069583997</v>
      </c>
      <c r="AL406">
        <v>1.0396834759475E-3</v>
      </c>
      <c r="AM406">
        <v>1.5197021088249E-3</v>
      </c>
      <c r="AN406">
        <v>1.5515715433134E-3</v>
      </c>
      <c r="AO406">
        <v>29.842837904490999</v>
      </c>
      <c r="AP406">
        <v>1.5394270323593E-4</v>
      </c>
      <c r="AQ406">
        <v>1.5394270323593E-4</v>
      </c>
      <c r="AR406">
        <v>1.5394270323593E-4</v>
      </c>
      <c r="AS406">
        <v>2183187.5034542</v>
      </c>
      <c r="AT406">
        <v>4.1194278722235002E-3</v>
      </c>
    </row>
    <row r="407" spans="1:46" x14ac:dyDescent="0.2">
      <c r="A407">
        <v>37216800</v>
      </c>
      <c r="B407">
        <v>0.31702123263992998</v>
      </c>
      <c r="C407">
        <v>3.8070323743605999E-3</v>
      </c>
      <c r="D407">
        <v>1.092917671831E-3</v>
      </c>
      <c r="E407">
        <v>1.3480778244757E-3</v>
      </c>
      <c r="F407">
        <v>1.3660368780538E-3</v>
      </c>
      <c r="G407">
        <v>4.3730101415523001E-4</v>
      </c>
      <c r="H407">
        <v>4.3730821143827002E-4</v>
      </c>
      <c r="I407">
        <v>4.6121143620902002E-4</v>
      </c>
      <c r="J407">
        <v>4.6121838737434002E-4</v>
      </c>
      <c r="K407">
        <v>7.0167136690964E-4</v>
      </c>
      <c r="L407">
        <v>7.0168500019420995E-4</v>
      </c>
      <c r="M407">
        <v>6.9546473253362005E-4</v>
      </c>
      <c r="N407">
        <v>6.9547657953849E-4</v>
      </c>
      <c r="O407">
        <v>3.5738571411293002E-4</v>
      </c>
      <c r="P407">
        <v>3.5738338385664001E-4</v>
      </c>
      <c r="Q407">
        <v>4.5442719712391E-4</v>
      </c>
      <c r="R407">
        <v>4.5442995392490999E-4</v>
      </c>
      <c r="S407">
        <v>4.7716295623965001E-4</v>
      </c>
      <c r="T407">
        <v>4.7715402830034002E-4</v>
      </c>
      <c r="U407">
        <v>7.0307662441161005E-4</v>
      </c>
      <c r="V407">
        <v>7.0342466114684996E-4</v>
      </c>
      <c r="W407">
        <v>6.9689584401320004E-4</v>
      </c>
      <c r="X407">
        <v>6.9887354314110005E-4</v>
      </c>
      <c r="Y407">
        <v>3.6289200561896002E-4</v>
      </c>
      <c r="Z407">
        <v>3.6289023562631001E-4</v>
      </c>
      <c r="AA407">
        <v>4.7157403688375001E-4</v>
      </c>
      <c r="AB407">
        <v>4.7158571934344999E-4</v>
      </c>
      <c r="AC407">
        <v>4.9716947180860997E-4</v>
      </c>
      <c r="AD407">
        <v>4.9719122662732998E-4</v>
      </c>
      <c r="AE407">
        <v>7.1629285242377999E-4</v>
      </c>
      <c r="AF407">
        <v>7.1708634675696995E-4</v>
      </c>
      <c r="AG407">
        <v>7.0946930412565002E-4</v>
      </c>
      <c r="AH407">
        <v>7.1193857243773996E-4</v>
      </c>
      <c r="AI407">
        <v>3.7098377769709002E-4</v>
      </c>
      <c r="AJ407">
        <v>3.7098143804198999E-4</v>
      </c>
      <c r="AK407">
        <v>0.81907191130872004</v>
      </c>
      <c r="AL407">
        <v>1.0420546878347999E-3</v>
      </c>
      <c r="AM407">
        <v>1.5244295965076999E-3</v>
      </c>
      <c r="AN407">
        <v>1.5564700525627E-3</v>
      </c>
      <c r="AO407">
        <v>29.777068514180002</v>
      </c>
      <c r="AP407">
        <v>1.5341654811343999E-4</v>
      </c>
      <c r="AQ407">
        <v>1.5341654811343999E-4</v>
      </c>
      <c r="AR407">
        <v>1.5341654811343999E-4</v>
      </c>
      <c r="AS407">
        <v>2187903.9286659998</v>
      </c>
      <c r="AT407">
        <v>4.1314746587464996E-3</v>
      </c>
    </row>
    <row r="408" spans="1:46" x14ac:dyDescent="0.2">
      <c r="A408">
        <v>37303200</v>
      </c>
      <c r="B408">
        <v>0.31818851628463002</v>
      </c>
      <c r="C408">
        <v>3.8209935555459998E-3</v>
      </c>
      <c r="D408">
        <v>1.0964477382627001E-3</v>
      </c>
      <c r="E408">
        <v>1.3532316224523001E-3</v>
      </c>
      <c r="F408">
        <v>1.3713141948310001E-3</v>
      </c>
      <c r="G408">
        <v>4.3815308875719001E-4</v>
      </c>
      <c r="H408">
        <v>4.3816024509036998E-4</v>
      </c>
      <c r="I408">
        <v>4.6215708301400001E-4</v>
      </c>
      <c r="J408">
        <v>4.6216399637510002E-4</v>
      </c>
      <c r="K408">
        <v>7.0378981618889004E-4</v>
      </c>
      <c r="L408">
        <v>7.0380355676291997E-4</v>
      </c>
      <c r="M408">
        <v>6.9755514527277004E-4</v>
      </c>
      <c r="N408">
        <v>6.9756706672420999E-4</v>
      </c>
      <c r="O408">
        <v>3.5845842197889001E-4</v>
      </c>
      <c r="P408">
        <v>3.5845610147239E-4</v>
      </c>
      <c r="Q408">
        <v>4.5538068269917E-4</v>
      </c>
      <c r="R408">
        <v>4.5538340032878999E-4</v>
      </c>
      <c r="S408">
        <v>4.7820046010941999E-4</v>
      </c>
      <c r="T408">
        <v>4.7819140331206001E-4</v>
      </c>
      <c r="U408">
        <v>7.0520148307616005E-4</v>
      </c>
      <c r="V408">
        <v>7.0555101198765003E-4</v>
      </c>
      <c r="W408">
        <v>6.9899252772644995E-4</v>
      </c>
      <c r="X408">
        <v>7.0097973874225998E-4</v>
      </c>
      <c r="Y408">
        <v>3.6399117718050999E-4</v>
      </c>
      <c r="Z408">
        <v>3.6398941869759E-4</v>
      </c>
      <c r="AA408">
        <v>4.7258937234802002E-4</v>
      </c>
      <c r="AB408">
        <v>4.7260105515095998E-4</v>
      </c>
      <c r="AC408">
        <v>4.9828430849745001E-4</v>
      </c>
      <c r="AD408">
        <v>4.9830614677677998E-4</v>
      </c>
      <c r="AE408">
        <v>7.1850541906281996E-4</v>
      </c>
      <c r="AF408">
        <v>7.1930193345067005E-4</v>
      </c>
      <c r="AG408">
        <v>7.1165064201921999E-4</v>
      </c>
      <c r="AH408">
        <v>7.1413128826897999E-4</v>
      </c>
      <c r="AI408">
        <v>3.7213971719746999E-4</v>
      </c>
      <c r="AJ408">
        <v>3.7213738622741998E-4</v>
      </c>
      <c r="AK408">
        <v>0.81909467973236005</v>
      </c>
      <c r="AL408">
        <v>1.0442637627744999E-3</v>
      </c>
      <c r="AM408">
        <v>1.5289640285792E-3</v>
      </c>
      <c r="AN408">
        <v>1.5611735281995001E-3</v>
      </c>
      <c r="AO408">
        <v>29.691253953328001</v>
      </c>
      <c r="AP408">
        <v>1.5273003162662001E-4</v>
      </c>
      <c r="AQ408">
        <v>1.5273003162662001E-4</v>
      </c>
      <c r="AR408">
        <v>1.5273003162662001E-4</v>
      </c>
      <c r="AS408">
        <v>2192261.5910224998</v>
      </c>
      <c r="AT408">
        <v>4.1429690821597996E-3</v>
      </c>
    </row>
    <row r="409" spans="1:46" x14ac:dyDescent="0.2">
      <c r="A409">
        <v>37389600</v>
      </c>
      <c r="B409">
        <v>0.31934818391136999</v>
      </c>
      <c r="C409">
        <v>3.8348632406261999E-3</v>
      </c>
      <c r="D409">
        <v>1.0999523785021001E-3</v>
      </c>
      <c r="E409">
        <v>1.3583526383100001E-3</v>
      </c>
      <c r="F409">
        <v>1.3765582238141E-3</v>
      </c>
      <c r="G409">
        <v>4.3897301572676998E-4</v>
      </c>
      <c r="H409">
        <v>4.3898017473889003E-4</v>
      </c>
      <c r="I409">
        <v>4.6306931300921998E-4</v>
      </c>
      <c r="J409">
        <v>4.6307622974661999E-4</v>
      </c>
      <c r="K409">
        <v>7.0586252501312003E-4</v>
      </c>
      <c r="L409">
        <v>7.0587636463415005E-4</v>
      </c>
      <c r="M409">
        <v>6.9960010864034995E-4</v>
      </c>
      <c r="N409">
        <v>6.9961211015563002E-4</v>
      </c>
      <c r="O409">
        <v>3.595091232556E-4</v>
      </c>
      <c r="P409">
        <v>3.5950680236410999E-4</v>
      </c>
      <c r="Q409">
        <v>4.5630168198174001E-4</v>
      </c>
      <c r="R409">
        <v>4.5630438465669E-4</v>
      </c>
      <c r="S409">
        <v>4.7920405955582002E-4</v>
      </c>
      <c r="T409">
        <v>4.7919490771275002E-4</v>
      </c>
      <c r="U409">
        <v>7.072804898384E-4</v>
      </c>
      <c r="V409">
        <v>7.0763150837580002E-4</v>
      </c>
      <c r="W409">
        <v>7.0104368919360002E-4</v>
      </c>
      <c r="X409">
        <v>7.0304032382417E-4</v>
      </c>
      <c r="Y409">
        <v>3.6506810568288E-4</v>
      </c>
      <c r="Z409">
        <v>3.6506634562085999E-4</v>
      </c>
      <c r="AA409">
        <v>4.7357138063111001E-4</v>
      </c>
      <c r="AB409">
        <v>4.7358309946645999E-4</v>
      </c>
      <c r="AC409">
        <v>4.9936463865036E-4</v>
      </c>
      <c r="AD409">
        <v>4.9938659133549001E-4</v>
      </c>
      <c r="AE409">
        <v>7.2067182995939004E-4</v>
      </c>
      <c r="AF409">
        <v>7.2147131118358997E-4</v>
      </c>
      <c r="AG409">
        <v>7.1378610365779003E-4</v>
      </c>
      <c r="AH409">
        <v>7.1627799329047003E-4</v>
      </c>
      <c r="AI409">
        <v>3.7327315104375999E-4</v>
      </c>
      <c r="AJ409">
        <v>3.7327082176594997E-4</v>
      </c>
      <c r="AK409">
        <v>0.81911732524455005</v>
      </c>
      <c r="AL409">
        <v>1.0463990473236001E-3</v>
      </c>
      <c r="AM409">
        <v>1.5334062979406001E-3</v>
      </c>
      <c r="AN409">
        <v>1.5657836530450001E-3</v>
      </c>
      <c r="AO409">
        <v>29.598164990072</v>
      </c>
      <c r="AP409">
        <v>1.5198531992057001E-4</v>
      </c>
      <c r="AQ409">
        <v>1.5198531992057001E-4</v>
      </c>
      <c r="AR409">
        <v>1.5198531992057001E-4</v>
      </c>
      <c r="AS409">
        <v>2196469.5407118001</v>
      </c>
      <c r="AT409">
        <v>4.1542032565693998E-3</v>
      </c>
    </row>
    <row r="410" spans="1:46" x14ac:dyDescent="0.2">
      <c r="A410">
        <v>37476000</v>
      </c>
      <c r="B410">
        <v>0.32050015335450999</v>
      </c>
      <c r="C410">
        <v>3.8486404910293998E-3</v>
      </c>
      <c r="D410">
        <v>1.1034314777986999E-3</v>
      </c>
      <c r="E410">
        <v>1.3634404703631001E-3</v>
      </c>
      <c r="F410">
        <v>1.3817685428676001E-3</v>
      </c>
      <c r="G410">
        <v>4.3977852148524002E-4</v>
      </c>
      <c r="H410">
        <v>4.3978590836237999E-4</v>
      </c>
      <c r="I410">
        <v>4.6396655063359E-4</v>
      </c>
      <c r="J410">
        <v>4.6397370529367E-4</v>
      </c>
      <c r="K410">
        <v>7.0791164388550002E-4</v>
      </c>
      <c r="L410">
        <v>7.0792558217701003E-4</v>
      </c>
      <c r="M410">
        <v>7.0162165066640003E-4</v>
      </c>
      <c r="N410">
        <v>7.0163373221353005E-4</v>
      </c>
      <c r="O410">
        <v>3.6054901805935999E-4</v>
      </c>
      <c r="P410">
        <v>3.6054665534499003E-4</v>
      </c>
      <c r="Q410">
        <v>4.5720809806871002E-4</v>
      </c>
      <c r="R410">
        <v>4.5721103864856E-4</v>
      </c>
      <c r="S410">
        <v>4.8019261022343997E-4</v>
      </c>
      <c r="T410">
        <v>4.8018362770773E-4</v>
      </c>
      <c r="U410">
        <v>7.0933587729995996E-4</v>
      </c>
      <c r="V410">
        <v>7.0968837607845005E-4</v>
      </c>
      <c r="W410">
        <v>7.0307136742104996E-4</v>
      </c>
      <c r="X410">
        <v>7.0507735902939001E-4</v>
      </c>
      <c r="Y410">
        <v>3.6613415677007002E-4</v>
      </c>
      <c r="Z410">
        <v>3.6613234899064001E-4</v>
      </c>
      <c r="AA410">
        <v>4.7453820151418998E-4</v>
      </c>
      <c r="AB410">
        <v>4.7455013176950998E-4</v>
      </c>
      <c r="AC410">
        <v>5.0042898398972003E-4</v>
      </c>
      <c r="AD410">
        <v>5.0045122902011999E-4</v>
      </c>
      <c r="AE410">
        <v>7.2281425191194997E-4</v>
      </c>
      <c r="AF410">
        <v>7.2361664820676003E-4</v>
      </c>
      <c r="AG410">
        <v>7.1589777937835998E-4</v>
      </c>
      <c r="AH410">
        <v>7.1840082719238003E-4</v>
      </c>
      <c r="AI410">
        <v>3.7439542411582999E-4</v>
      </c>
      <c r="AJ410">
        <v>3.7439306782234002E-4</v>
      </c>
      <c r="AK410">
        <v>0.81913985985793003</v>
      </c>
      <c r="AL410">
        <v>1.0485011445892001E-3</v>
      </c>
      <c r="AM410">
        <v>1.5378028910066001E-3</v>
      </c>
      <c r="AN410">
        <v>1.5703472992090999E-3</v>
      </c>
      <c r="AO410">
        <v>29.503582062997001</v>
      </c>
      <c r="AP410">
        <v>1.5122865650397E-4</v>
      </c>
      <c r="AQ410">
        <v>1.5122865650397E-4</v>
      </c>
      <c r="AR410">
        <v>1.5122865650397E-4</v>
      </c>
      <c r="AS410">
        <v>2200612.2552498002</v>
      </c>
      <c r="AT410">
        <v>4.1653116926919998E-3</v>
      </c>
    </row>
    <row r="411" spans="1:46" x14ac:dyDescent="0.2">
      <c r="A411">
        <v>37562400</v>
      </c>
      <c r="B411">
        <v>0.32164443699569001</v>
      </c>
      <c r="C411">
        <v>3.8623254732007999E-3</v>
      </c>
      <c r="D411">
        <v>1.1068851495618E-3</v>
      </c>
      <c r="E411">
        <v>1.3684951482149999E-3</v>
      </c>
      <c r="F411">
        <v>1.3869451754240001E-3</v>
      </c>
      <c r="G411">
        <v>4.4057374760248002E-4</v>
      </c>
      <c r="H411">
        <v>4.4058102924886001E-4</v>
      </c>
      <c r="I411">
        <v>4.6485263420213002E-4</v>
      </c>
      <c r="J411">
        <v>4.6485967929020002E-4</v>
      </c>
      <c r="K411">
        <v>7.0994309836252005E-4</v>
      </c>
      <c r="L411">
        <v>7.0995713005600003E-4</v>
      </c>
      <c r="M411">
        <v>7.0362576356337999E-4</v>
      </c>
      <c r="N411">
        <v>7.0363792499096003E-4</v>
      </c>
      <c r="O411">
        <v>3.6158033748482E-4</v>
      </c>
      <c r="P411">
        <v>3.6157799836644997E-4</v>
      </c>
      <c r="Q411">
        <v>4.5810352711257002E-4</v>
      </c>
      <c r="R411">
        <v>4.5810633936159997E-4</v>
      </c>
      <c r="S411">
        <v>4.8116925766745003E-4</v>
      </c>
      <c r="T411">
        <v>4.8116009233686998E-4</v>
      </c>
      <c r="U411">
        <v>7.1137354716484995E-4</v>
      </c>
      <c r="V411">
        <v>7.1172751709127995E-4</v>
      </c>
      <c r="W411">
        <v>7.0508157226274997E-4</v>
      </c>
      <c r="X411">
        <v>7.0709687678975998E-4</v>
      </c>
      <c r="Y411">
        <v>3.6719135823698001E-4</v>
      </c>
      <c r="Z411">
        <v>3.6718957187483999E-4</v>
      </c>
      <c r="AA411">
        <v>4.7549331020270002E-4</v>
      </c>
      <c r="AB411">
        <v>4.7550518433506998E-4</v>
      </c>
      <c r="AC411">
        <v>5.0148083311686001E-4</v>
      </c>
      <c r="AD411">
        <v>5.0150307784533005E-4</v>
      </c>
      <c r="AE411">
        <v>7.2493868148632999E-4</v>
      </c>
      <c r="AF411">
        <v>7.2574395527979997E-4</v>
      </c>
      <c r="AG411">
        <v>7.1799169001366997E-4</v>
      </c>
      <c r="AH411">
        <v>7.205058186624E-4</v>
      </c>
      <c r="AI411">
        <v>3.7550863951361002E-4</v>
      </c>
      <c r="AJ411">
        <v>3.7550630113075001E-4</v>
      </c>
      <c r="AK411">
        <v>0.81916228678970004</v>
      </c>
      <c r="AL411">
        <v>1.0505780147127E-3</v>
      </c>
      <c r="AM411">
        <v>1.5421628575823E-3</v>
      </c>
      <c r="AN411">
        <v>1.5748735858919E-3</v>
      </c>
      <c r="AO411">
        <v>29.408615435148999</v>
      </c>
      <c r="AP411">
        <v>1.5046892348118999E-4</v>
      </c>
      <c r="AQ411">
        <v>1.5046892348118999E-4</v>
      </c>
      <c r="AR411">
        <v>1.5046892348118999E-4</v>
      </c>
      <c r="AS411">
        <v>2204703.4193298998</v>
      </c>
      <c r="AT411">
        <v>4.1763206242710002E-3</v>
      </c>
    </row>
    <row r="412" spans="1:46" x14ac:dyDescent="0.2">
      <c r="A412">
        <v>37648800</v>
      </c>
      <c r="B412">
        <v>0.32278107105565002</v>
      </c>
      <c r="C412">
        <v>3.8759186330720001E-3</v>
      </c>
      <c r="D412">
        <v>1.1103135634240001E-3</v>
      </c>
      <c r="E412">
        <v>1.3735168115543001E-3</v>
      </c>
      <c r="F412">
        <v>1.3920882580936999E-3</v>
      </c>
      <c r="G412">
        <v>4.4135931703165001E-4</v>
      </c>
      <c r="H412">
        <v>4.4136662255802998E-4</v>
      </c>
      <c r="I412">
        <v>4.6572846656025001E-4</v>
      </c>
      <c r="J412">
        <v>4.6573553422731999E-4</v>
      </c>
      <c r="K412">
        <v>7.1195862176256001E-4</v>
      </c>
      <c r="L412">
        <v>7.1197274505732005E-4</v>
      </c>
      <c r="M412">
        <v>7.0561412181888996E-4</v>
      </c>
      <c r="N412">
        <v>7.0562636364020995E-4</v>
      </c>
      <c r="O412">
        <v>3.6260370101246999E-4</v>
      </c>
      <c r="P412">
        <v>3.6260135677837002E-4</v>
      </c>
      <c r="Q412">
        <v>4.589889395734E-4</v>
      </c>
      <c r="R412">
        <v>4.5899176328634001E-4</v>
      </c>
      <c r="S412">
        <v>4.8213533645397001E-4</v>
      </c>
      <c r="T412">
        <v>4.8212610245693002E-4</v>
      </c>
      <c r="U412">
        <v>7.1339525676536995E-4</v>
      </c>
      <c r="V412">
        <v>7.1375068826858002E-4</v>
      </c>
      <c r="W412">
        <v>7.0707598779949003E-4</v>
      </c>
      <c r="X412">
        <v>7.0910055865227E-4</v>
      </c>
      <c r="Y412">
        <v>3.6824046361348998E-4</v>
      </c>
      <c r="Z412">
        <v>3.6823867186786999E-4</v>
      </c>
      <c r="AA412">
        <v>4.7643778396537002E-4</v>
      </c>
      <c r="AB412">
        <v>4.7644969518807002E-4</v>
      </c>
      <c r="AC412">
        <v>5.0252136139264999E-4</v>
      </c>
      <c r="AD412">
        <v>5.0254372053725003E-4</v>
      </c>
      <c r="AE412">
        <v>7.2704683909308003E-4</v>
      </c>
      <c r="AF412">
        <v>7.2785494651515998E-4</v>
      </c>
      <c r="AG412">
        <v>7.2006951426538998E-4</v>
      </c>
      <c r="AH412">
        <v>7.2259465204932004E-4</v>
      </c>
      <c r="AI412">
        <v>3.766135079585E-4</v>
      </c>
      <c r="AJ412">
        <v>3.7661116625249002E-4</v>
      </c>
      <c r="AK412">
        <v>0.81918460736697996</v>
      </c>
      <c r="AL412">
        <v>1.0526318149391999E-3</v>
      </c>
      <c r="AM412">
        <v>1.5464886353198999E-3</v>
      </c>
      <c r="AN412">
        <v>1.5793649682771E-3</v>
      </c>
      <c r="AO412">
        <v>29.313547630818</v>
      </c>
      <c r="AP412">
        <v>1.4970838104655E-4</v>
      </c>
      <c r="AQ412">
        <v>1.4970838104655E-4</v>
      </c>
      <c r="AR412">
        <v>1.4970838104655E-4</v>
      </c>
      <c r="AS412">
        <v>2208746.8795794998</v>
      </c>
      <c r="AT412">
        <v>4.1872371275352002E-3</v>
      </c>
    </row>
    <row r="413" spans="1:46" x14ac:dyDescent="0.2">
      <c r="A413">
        <v>37735200</v>
      </c>
      <c r="B413">
        <v>0.32391107248326001</v>
      </c>
      <c r="C413">
        <v>3.8894321691773999E-3</v>
      </c>
      <c r="D413">
        <v>1.1137198455036001E-3</v>
      </c>
      <c r="E413">
        <v>1.3785099442038999E-3</v>
      </c>
      <c r="F413">
        <v>1.3972023794697999E-3</v>
      </c>
      <c r="G413">
        <v>4.4217326518605998E-4</v>
      </c>
      <c r="H413">
        <v>4.4218043495230001E-4</v>
      </c>
      <c r="I413">
        <v>4.6663267598919E-4</v>
      </c>
      <c r="J413">
        <v>4.6663959666854999E-4</v>
      </c>
      <c r="K413">
        <v>7.1400019511038001E-4</v>
      </c>
      <c r="L413">
        <v>7.1401440320556996E-4</v>
      </c>
      <c r="M413">
        <v>7.0762856754417005E-4</v>
      </c>
      <c r="N413">
        <v>7.0764089576901999E-4</v>
      </c>
      <c r="O413">
        <v>3.6364224261972001E-4</v>
      </c>
      <c r="P413">
        <v>3.6363991590590002E-4</v>
      </c>
      <c r="Q413">
        <v>4.5990173658568998E-4</v>
      </c>
      <c r="R413">
        <v>4.5990437700863001E-4</v>
      </c>
      <c r="S413">
        <v>4.8312869487798999E-4</v>
      </c>
      <c r="T413">
        <v>4.8311919903015998E-4</v>
      </c>
      <c r="U413">
        <v>7.1544299576649004E-4</v>
      </c>
      <c r="V413">
        <v>7.1579986372477002E-4</v>
      </c>
      <c r="W413">
        <v>7.0909652824035E-4</v>
      </c>
      <c r="X413">
        <v>7.1113036385530995E-4</v>
      </c>
      <c r="Y413">
        <v>3.6930448846281998E-4</v>
      </c>
      <c r="Z413">
        <v>3.6930272282177998E-4</v>
      </c>
      <c r="AA413">
        <v>4.7740877345471002E-4</v>
      </c>
      <c r="AB413">
        <v>4.7742058769847001E-4</v>
      </c>
      <c r="AC413">
        <v>5.0358878457455996E-4</v>
      </c>
      <c r="AD413">
        <v>5.0361108555739E-4</v>
      </c>
      <c r="AE413">
        <v>7.2918078520903002E-4</v>
      </c>
      <c r="AF413">
        <v>7.2999170481021002E-4</v>
      </c>
      <c r="AG413">
        <v>7.2217312567805997E-4</v>
      </c>
      <c r="AH413">
        <v>7.2470928384596E-4</v>
      </c>
      <c r="AI413">
        <v>3.7773317542441002E-4</v>
      </c>
      <c r="AJ413">
        <v>3.7773083388318001E-4</v>
      </c>
      <c r="AK413">
        <v>0.81920685302457996</v>
      </c>
      <c r="AL413">
        <v>1.0547486243580001E-3</v>
      </c>
      <c r="AM413">
        <v>1.5508812803964999E-3</v>
      </c>
      <c r="AN413">
        <v>1.5839234875775999E-3</v>
      </c>
      <c r="AO413">
        <v>29.230278914012999</v>
      </c>
      <c r="AP413">
        <v>1.4904223131210001E-4</v>
      </c>
      <c r="AQ413">
        <v>1.4904223131210001E-4</v>
      </c>
      <c r="AR413">
        <v>1.4904223131210001E-4</v>
      </c>
      <c r="AS413">
        <v>2212934.9293836001</v>
      </c>
      <c r="AT413">
        <v>4.1983515912085E-3</v>
      </c>
    </row>
    <row r="414" spans="1:46" x14ac:dyDescent="0.2">
      <c r="A414">
        <v>37821600</v>
      </c>
      <c r="B414">
        <v>0.32503632102211999</v>
      </c>
      <c r="C414">
        <v>3.9028885659339002E-3</v>
      </c>
      <c r="D414">
        <v>1.1171096195017E-3</v>
      </c>
      <c r="E414">
        <v>1.3834828708263001E-3</v>
      </c>
      <c r="F414">
        <v>1.4022960756058999E-3</v>
      </c>
      <c r="G414">
        <v>4.4304982971118999E-4</v>
      </c>
      <c r="H414">
        <v>4.4305702652910997E-4</v>
      </c>
      <c r="I414">
        <v>4.6760172094762999E-4</v>
      </c>
      <c r="J414">
        <v>4.6760867150373998E-4</v>
      </c>
      <c r="K414">
        <v>7.1611126219138E-4</v>
      </c>
      <c r="L414">
        <v>7.1612556741330001E-4</v>
      </c>
      <c r="M414">
        <v>7.097120508747E-4</v>
      </c>
      <c r="N414">
        <v>7.0972445261588001E-4</v>
      </c>
      <c r="O414">
        <v>3.6471833081318E-4</v>
      </c>
      <c r="P414">
        <v>3.6471599878511E-4</v>
      </c>
      <c r="Q414">
        <v>4.6087774747606E-4</v>
      </c>
      <c r="R414">
        <v>4.6088041131318999E-4</v>
      </c>
      <c r="S414">
        <v>4.8418781365519998E-4</v>
      </c>
      <c r="T414">
        <v>4.8417826493524999E-4</v>
      </c>
      <c r="U414">
        <v>7.1756031616786002E-4</v>
      </c>
      <c r="V414">
        <v>7.1791863557263999E-4</v>
      </c>
      <c r="W414">
        <v>7.1118613101920996E-4</v>
      </c>
      <c r="X414">
        <v>7.1322928955746005E-4</v>
      </c>
      <c r="Y414">
        <v>3.7040650870401998E-4</v>
      </c>
      <c r="Z414">
        <v>3.7040475687541002E-4</v>
      </c>
      <c r="AA414">
        <v>4.7844253054132998E-4</v>
      </c>
      <c r="AB414">
        <v>4.7845439556452001E-4</v>
      </c>
      <c r="AC414">
        <v>5.0472066030063996E-4</v>
      </c>
      <c r="AD414">
        <v>5.0474307107531001E-4</v>
      </c>
      <c r="AE414">
        <v>7.3138408046781998E-4</v>
      </c>
      <c r="AF414">
        <v>7.3219778850650995E-4</v>
      </c>
      <c r="AG414">
        <v>7.2434572596206004E-4</v>
      </c>
      <c r="AH414">
        <v>7.2689300641015999E-4</v>
      </c>
      <c r="AI414">
        <v>3.7889074780949E-4</v>
      </c>
      <c r="AJ414">
        <v>3.7888843026668E-4</v>
      </c>
      <c r="AK414">
        <v>0.81922906083020997</v>
      </c>
      <c r="AL414">
        <v>1.0570082780197E-3</v>
      </c>
      <c r="AM414">
        <v>1.5554361735143E-3</v>
      </c>
      <c r="AN414">
        <v>1.5886455668399999E-3</v>
      </c>
      <c r="AO414">
        <v>29.169526374128999</v>
      </c>
      <c r="AP414">
        <v>1.4855621099304001E-4</v>
      </c>
      <c r="AQ414">
        <v>1.4855621099304001E-4</v>
      </c>
      <c r="AR414">
        <v>1.4855621099304001E-4</v>
      </c>
      <c r="AS414">
        <v>2217438.8090797001</v>
      </c>
      <c r="AT414">
        <v>4.2099368046435003E-3</v>
      </c>
    </row>
    <row r="415" spans="1:46" x14ac:dyDescent="0.2">
      <c r="A415">
        <v>37908000</v>
      </c>
      <c r="B415">
        <v>0.32615714919095001</v>
      </c>
      <c r="C415">
        <v>3.9162917132364999E-3</v>
      </c>
      <c r="D415">
        <v>1.1204837351385E-3</v>
      </c>
      <c r="E415">
        <v>1.3884370857363E-3</v>
      </c>
      <c r="F415">
        <v>1.4073708923617E-3</v>
      </c>
      <c r="G415">
        <v>4.4393314503411003E-4</v>
      </c>
      <c r="H415">
        <v>4.4394029961275998E-4</v>
      </c>
      <c r="I415">
        <v>4.6857677539994999E-4</v>
      </c>
      <c r="J415">
        <v>4.6858369229379001E-4</v>
      </c>
      <c r="K415">
        <v>7.1823396776156997E-4</v>
      </c>
      <c r="L415">
        <v>7.1824836147726002E-4</v>
      </c>
      <c r="M415">
        <v>7.1180734585436995E-4</v>
      </c>
      <c r="N415">
        <v>7.1181983370746996E-4</v>
      </c>
      <c r="O415">
        <v>3.6579817773973002E-4</v>
      </c>
      <c r="P415">
        <v>3.6579586072561999E-4</v>
      </c>
      <c r="Q415">
        <v>4.6185939878553997E-4</v>
      </c>
      <c r="R415">
        <v>4.6186199935438E-4</v>
      </c>
      <c r="S415">
        <v>4.8525144675728001E-4</v>
      </c>
      <c r="T415">
        <v>4.8524180449251999E-4</v>
      </c>
      <c r="U415">
        <v>7.1968927056311003E-4</v>
      </c>
      <c r="V415">
        <v>7.2004898450102003E-4</v>
      </c>
      <c r="W415">
        <v>7.1328765915296003E-4</v>
      </c>
      <c r="X415">
        <v>7.1534017005071002E-4</v>
      </c>
      <c r="Y415">
        <v>3.7151186586993E-4</v>
      </c>
      <c r="Z415">
        <v>3.7151012859374999E-4</v>
      </c>
      <c r="AA415">
        <v>4.7948131355302E-4</v>
      </c>
      <c r="AB415">
        <v>4.7949322080963002E-4</v>
      </c>
      <c r="AC415">
        <v>5.0585753147906005E-4</v>
      </c>
      <c r="AD415">
        <v>5.0587999918436002E-4</v>
      </c>
      <c r="AE415">
        <v>7.3359911110394997E-4</v>
      </c>
      <c r="AF415">
        <v>7.3441561365447997E-4</v>
      </c>
      <c r="AG415">
        <v>7.2653015934613999E-4</v>
      </c>
      <c r="AH415">
        <v>7.2908856692629001E-4</v>
      </c>
      <c r="AI415">
        <v>3.8005165895677999E-4</v>
      </c>
      <c r="AJ415">
        <v>3.8004933954297E-4</v>
      </c>
      <c r="AK415">
        <v>0.81925119909124999</v>
      </c>
      <c r="AL415">
        <v>1.0592809127265999E-3</v>
      </c>
      <c r="AM415">
        <v>1.5600038176599999E-3</v>
      </c>
      <c r="AN415">
        <v>1.5933804597906001E-3</v>
      </c>
      <c r="AO415">
        <v>29.112666696760002</v>
      </c>
      <c r="AP415">
        <v>1.4810133357407999E-4</v>
      </c>
      <c r="AQ415">
        <v>1.4810133357407999E-4</v>
      </c>
      <c r="AR415">
        <v>1.4810133357407999E-4</v>
      </c>
      <c r="AS415">
        <v>2221959.8708436</v>
      </c>
      <c r="AT415">
        <v>4.2215608591556E-3</v>
      </c>
    </row>
    <row r="416" spans="1:46" x14ac:dyDescent="0.2">
      <c r="A416">
        <v>37994400</v>
      </c>
      <c r="B416">
        <v>0.32727364927947</v>
      </c>
      <c r="C416">
        <v>3.9296427035171999E-3</v>
      </c>
      <c r="D416">
        <v>1.1238424574543E-3</v>
      </c>
      <c r="E416">
        <v>1.3933729983663999E-3</v>
      </c>
      <c r="F416">
        <v>1.4124272476964E-3</v>
      </c>
      <c r="G416">
        <v>4.4481345193534002E-4</v>
      </c>
      <c r="H416">
        <v>4.4482059848697999E-4</v>
      </c>
      <c r="I416">
        <v>4.6954887391999E-4</v>
      </c>
      <c r="J416">
        <v>4.6955578055495002E-4</v>
      </c>
      <c r="K416">
        <v>7.2035393884179995E-4</v>
      </c>
      <c r="L416">
        <v>7.2036843468079005E-4</v>
      </c>
      <c r="M416">
        <v>7.1389993388626003E-4</v>
      </c>
      <c r="N416">
        <v>7.1391249515168E-4</v>
      </c>
      <c r="O416">
        <v>3.6687564853207999E-4</v>
      </c>
      <c r="P416">
        <v>3.6687333373875E-4</v>
      </c>
      <c r="Q416">
        <v>4.6283813879591999E-4</v>
      </c>
      <c r="R416">
        <v>4.6284072998205002E-4</v>
      </c>
      <c r="S416">
        <v>4.8631273386701E-4</v>
      </c>
      <c r="T416">
        <v>4.8630299807652001E-4</v>
      </c>
      <c r="U416">
        <v>7.2181554954119998E-4</v>
      </c>
      <c r="V416">
        <v>7.2217665051231995E-4</v>
      </c>
      <c r="W416">
        <v>7.1538642185373005E-4</v>
      </c>
      <c r="X416">
        <v>7.1744824882490001E-4</v>
      </c>
      <c r="Y416">
        <v>3.7261495094927999E-4</v>
      </c>
      <c r="Z416">
        <v>3.7261321425201998E-4</v>
      </c>
      <c r="AA416">
        <v>4.8051721539045002E-4</v>
      </c>
      <c r="AB416">
        <v>4.8052911594635998E-4</v>
      </c>
      <c r="AC416">
        <v>5.0699081964610004E-4</v>
      </c>
      <c r="AD416">
        <v>5.0701336197045996E-4</v>
      </c>
      <c r="AE416">
        <v>7.3581130953137997E-4</v>
      </c>
      <c r="AF416">
        <v>7.3663055179314996E-4</v>
      </c>
      <c r="AG416">
        <v>7.2871189666837003E-4</v>
      </c>
      <c r="AH416">
        <v>7.3128140004181995E-4</v>
      </c>
      <c r="AI416">
        <v>3.8121011138686001E-4</v>
      </c>
      <c r="AJ416">
        <v>3.8120779674192E-4</v>
      </c>
      <c r="AK416">
        <v>0.81927326171243997</v>
      </c>
      <c r="AL416">
        <v>1.0615462022550001E-3</v>
      </c>
      <c r="AM416">
        <v>1.5645609490330999E-3</v>
      </c>
      <c r="AN416">
        <v>1.5981046953565E-3</v>
      </c>
      <c r="AO416">
        <v>29.056784918045999</v>
      </c>
      <c r="AP416">
        <v>1.4765427934437E-4</v>
      </c>
      <c r="AQ416">
        <v>1.4765427934437E-4</v>
      </c>
      <c r="AR416">
        <v>1.4765427934437E-4</v>
      </c>
      <c r="AS416">
        <v>2226462.6248313002</v>
      </c>
      <c r="AT416">
        <v>4.2331564119823997E-3</v>
      </c>
    </row>
    <row r="417" spans="1:46" x14ac:dyDescent="0.2">
      <c r="A417">
        <v>38080800</v>
      </c>
      <c r="B417">
        <v>0.32838585425352002</v>
      </c>
      <c r="C417">
        <v>3.9429419330959002E-3</v>
      </c>
      <c r="D417">
        <v>1.1271859071837001E-3</v>
      </c>
      <c r="E417">
        <v>1.3982907465283001E-3</v>
      </c>
      <c r="F417">
        <v>1.4174652793838001E-3</v>
      </c>
      <c r="G417">
        <v>4.4568873049720002E-4</v>
      </c>
      <c r="H417">
        <v>4.456958605587E-4</v>
      </c>
      <c r="I417">
        <v>4.7051550706165998E-4</v>
      </c>
      <c r="J417">
        <v>4.7052239774816E-4</v>
      </c>
      <c r="K417">
        <v>7.2246709705538995E-4</v>
      </c>
      <c r="L417">
        <v>7.2248168945333998E-4</v>
      </c>
      <c r="M417">
        <v>7.1598581252753997E-4</v>
      </c>
      <c r="N417">
        <v>7.1599845313830002E-4</v>
      </c>
      <c r="O417">
        <v>3.6794936230789003E-4</v>
      </c>
      <c r="P417">
        <v>3.6794705240800999E-4</v>
      </c>
      <c r="Q417">
        <v>4.6381160667239001E-4</v>
      </c>
      <c r="R417">
        <v>4.6381416493235001E-4</v>
      </c>
      <c r="S417">
        <v>4.8736806036216997E-4</v>
      </c>
      <c r="T417">
        <v>4.8735823308739001E-4</v>
      </c>
      <c r="U417">
        <v>7.2393497978334004E-4</v>
      </c>
      <c r="V417">
        <v>7.2429745459693003E-4</v>
      </c>
      <c r="W417">
        <v>7.1747849442208001E-4</v>
      </c>
      <c r="X417">
        <v>7.1954962542566004E-4</v>
      </c>
      <c r="Y417">
        <v>3.7371412338444001E-4</v>
      </c>
      <c r="Z417">
        <v>3.7371239140786001E-4</v>
      </c>
      <c r="AA417">
        <v>4.8154721156398001E-4</v>
      </c>
      <c r="AB417">
        <v>4.8155912829228001E-4</v>
      </c>
      <c r="AC417">
        <v>5.0811805188213997E-4</v>
      </c>
      <c r="AD417">
        <v>5.0814066752547004E-4</v>
      </c>
      <c r="AE417">
        <v>7.3801664831763003E-4</v>
      </c>
      <c r="AF417">
        <v>7.3883860273621003E-4</v>
      </c>
      <c r="AG417">
        <v>7.3088682917066999E-4</v>
      </c>
      <c r="AH417">
        <v>7.3346738913725E-4</v>
      </c>
      <c r="AI417">
        <v>3.8236460714015998E-4</v>
      </c>
      <c r="AJ417">
        <v>3.8236229481898999E-4</v>
      </c>
      <c r="AK417">
        <v>0.81929524749321003</v>
      </c>
      <c r="AL417">
        <v>1.0637991806960001E-3</v>
      </c>
      <c r="AM417">
        <v>1.5691018395813999E-3</v>
      </c>
      <c r="AN417">
        <v>1.6028124954141001E-3</v>
      </c>
      <c r="AO417">
        <v>29.001159228207001</v>
      </c>
      <c r="AP417">
        <v>1.4720927382565999E-4</v>
      </c>
      <c r="AQ417">
        <v>1.4720927382565999E-4</v>
      </c>
      <c r="AR417">
        <v>1.4720927382565999E-4</v>
      </c>
      <c r="AS417">
        <v>2230938.5917166001</v>
      </c>
      <c r="AT417">
        <v>4.2447069203696997E-3</v>
      </c>
    </row>
    <row r="418" spans="1:46" x14ac:dyDescent="0.2">
      <c r="A418">
        <v>38167200</v>
      </c>
      <c r="B418">
        <v>0.32950968445498002</v>
      </c>
      <c r="C418">
        <v>3.9563801925088004E-3</v>
      </c>
      <c r="D418">
        <v>1.1305620182267999E-3</v>
      </c>
      <c r="E418">
        <v>1.4032608778266999E-3</v>
      </c>
      <c r="F418">
        <v>1.4225572964554E-3</v>
      </c>
      <c r="G418">
        <v>4.4723426827756999E-4</v>
      </c>
      <c r="H418">
        <v>4.4724370958289001E-4</v>
      </c>
      <c r="I418">
        <v>4.7204703142978002E-4</v>
      </c>
      <c r="J418">
        <v>4.7205630964038998E-4</v>
      </c>
      <c r="K418">
        <v>7.2524696358296995E-4</v>
      </c>
      <c r="L418">
        <v>7.2526174060949999E-4</v>
      </c>
      <c r="M418">
        <v>7.1875985742224E-4</v>
      </c>
      <c r="N418">
        <v>7.1877234545620998E-4</v>
      </c>
      <c r="O418">
        <v>3.6939820612114002E-4</v>
      </c>
      <c r="P418">
        <v>3.6939608248967001E-4</v>
      </c>
      <c r="Q418">
        <v>4.6527170822749001E-4</v>
      </c>
      <c r="R418">
        <v>4.6527655695239998E-4</v>
      </c>
      <c r="S418">
        <v>4.8883750173404005E-4</v>
      </c>
      <c r="T418">
        <v>4.8883027711274995E-4</v>
      </c>
      <c r="U418">
        <v>7.2672292063117E-4</v>
      </c>
      <c r="V418">
        <v>7.2708884445166005E-4</v>
      </c>
      <c r="W418">
        <v>7.2025707290126995E-4</v>
      </c>
      <c r="X418">
        <v>7.2234125541913998E-4</v>
      </c>
      <c r="Y418">
        <v>3.7513483897914999E-4</v>
      </c>
      <c r="Z418">
        <v>3.7513359450017998E-4</v>
      </c>
      <c r="AA418">
        <v>4.8308474857435002E-4</v>
      </c>
      <c r="AB418">
        <v>4.8309732648606999E-4</v>
      </c>
      <c r="AC418">
        <v>5.0966414833433999E-4</v>
      </c>
      <c r="AD418">
        <v>5.0968798599626E-4</v>
      </c>
      <c r="AE418">
        <v>7.4089143975569999E-4</v>
      </c>
      <c r="AF418">
        <v>7.4171698341408997E-4</v>
      </c>
      <c r="AG418">
        <v>7.3375120315114005E-4</v>
      </c>
      <c r="AH418">
        <v>7.3634749788289002E-4</v>
      </c>
      <c r="AI418">
        <v>3.8384594595403001E-4</v>
      </c>
      <c r="AJ418">
        <v>3.8384413606428001E-4</v>
      </c>
      <c r="AK418">
        <v>0.81931766002791995</v>
      </c>
      <c r="AL418">
        <v>1.0674498540105999E-3</v>
      </c>
      <c r="AM418">
        <v>1.5752852032764001E-3</v>
      </c>
      <c r="AN418">
        <v>1.6091769938390999E-3</v>
      </c>
      <c r="AO418">
        <v>29.141157539824999</v>
      </c>
      <c r="AP418">
        <v>1.483292603186E-4</v>
      </c>
      <c r="AQ418">
        <v>1.483292603186E-4</v>
      </c>
      <c r="AR418">
        <v>1.483292603186E-4</v>
      </c>
      <c r="AS418">
        <v>2238551.3552339999</v>
      </c>
      <c r="AT418">
        <v>4.2609744513232998E-3</v>
      </c>
    </row>
    <row r="419" spans="1:46" x14ac:dyDescent="0.2">
      <c r="A419">
        <v>38253600</v>
      </c>
      <c r="B419">
        <v>0.33065540559609002</v>
      </c>
      <c r="C419">
        <v>3.9700796250429996E-3</v>
      </c>
      <c r="D419">
        <v>1.1340000420066E-3</v>
      </c>
      <c r="E419">
        <v>1.408329194036E-3</v>
      </c>
      <c r="F419">
        <v>1.4277503890003001E-3</v>
      </c>
      <c r="G419">
        <v>4.4918249090781999E-4</v>
      </c>
      <c r="H419">
        <v>4.4919375162653002E-4</v>
      </c>
      <c r="I419">
        <v>4.7399147094427001E-4</v>
      </c>
      <c r="J419">
        <v>4.7400266939508001E-4</v>
      </c>
      <c r="K419">
        <v>7.2854191746410998E-4</v>
      </c>
      <c r="L419">
        <v>7.2855698473743005E-4</v>
      </c>
      <c r="M419">
        <v>7.2204719281575996E-4</v>
      </c>
      <c r="N419">
        <v>7.2205964189515004E-4</v>
      </c>
      <c r="O419">
        <v>3.7110938482131002E-4</v>
      </c>
      <c r="P419">
        <v>3.7110632691250001E-4</v>
      </c>
      <c r="Q419">
        <v>4.6713372660400998E-4</v>
      </c>
      <c r="R419">
        <v>4.6714107605533002E-4</v>
      </c>
      <c r="S419">
        <v>4.9072246561401996E-4</v>
      </c>
      <c r="T419">
        <v>4.9071767585739999E-4</v>
      </c>
      <c r="U419">
        <v>7.3002659124997004E-4</v>
      </c>
      <c r="V419">
        <v>7.3039304391606997E-4</v>
      </c>
      <c r="W419">
        <v>7.2354921769064999E-4</v>
      </c>
      <c r="X419">
        <v>7.2564186512916E-4</v>
      </c>
      <c r="Y419">
        <v>3.7681889079472001E-4</v>
      </c>
      <c r="Z419">
        <v>3.7681636172781001E-4</v>
      </c>
      <c r="AA419">
        <v>4.8502404580889999E-4</v>
      </c>
      <c r="AB419">
        <v>4.8503840974722001E-4</v>
      </c>
      <c r="AC419">
        <v>5.1162937669874001E-4</v>
      </c>
      <c r="AD419">
        <v>5.1165502656237E-4</v>
      </c>
      <c r="AE419">
        <v>7.4428024551837998E-4</v>
      </c>
      <c r="AF419">
        <v>7.4510909273543E-4</v>
      </c>
      <c r="AG419">
        <v>7.3712781430457003E-4</v>
      </c>
      <c r="AH419">
        <v>7.3973723273605002E-4</v>
      </c>
      <c r="AI419">
        <v>3.8558991592664999E-4</v>
      </c>
      <c r="AJ419">
        <v>3.8558792049459998E-4</v>
      </c>
      <c r="AK419">
        <v>0.81934046530070004</v>
      </c>
      <c r="AL419">
        <v>1.0720130557359999E-3</v>
      </c>
      <c r="AM419">
        <v>1.5825643324480999E-3</v>
      </c>
      <c r="AN419">
        <v>1.6166511076092E-3</v>
      </c>
      <c r="AO419">
        <v>29.40425135433</v>
      </c>
      <c r="AP419">
        <v>1.5043401083464001E-4</v>
      </c>
      <c r="AQ419">
        <v>1.5043401083464001E-4</v>
      </c>
      <c r="AR419">
        <v>1.5043401083464001E-4</v>
      </c>
      <c r="AS419">
        <v>2248050.2837465</v>
      </c>
      <c r="AT419">
        <v>4.2803734974729002E-3</v>
      </c>
    </row>
    <row r="420" spans="1:46" x14ac:dyDescent="0.2">
      <c r="A420">
        <v>38340000</v>
      </c>
      <c r="B420">
        <v>0.33182528567838998</v>
      </c>
      <c r="C420">
        <v>3.9840667530377004E-3</v>
      </c>
      <c r="D420">
        <v>1.1375054414958E-3</v>
      </c>
      <c r="E420">
        <v>1.4135059934743E-3</v>
      </c>
      <c r="F420">
        <v>1.4330553180676E-3</v>
      </c>
      <c r="G420">
        <v>4.5122047047375003E-4</v>
      </c>
      <c r="H420">
        <v>4.5123391935153001E-4</v>
      </c>
      <c r="I420">
        <v>4.7603758742693003E-4</v>
      </c>
      <c r="J420">
        <v>4.7605110335090998E-4</v>
      </c>
      <c r="K420">
        <v>7.3201201158185005E-4</v>
      </c>
      <c r="L420">
        <v>7.3202721584567998E-4</v>
      </c>
      <c r="M420">
        <v>7.2550683671583995E-4</v>
      </c>
      <c r="N420">
        <v>7.2551936110755997E-4</v>
      </c>
      <c r="O420">
        <v>3.7289196267034001E-4</v>
      </c>
      <c r="P420">
        <v>3.7288846287088001E-4</v>
      </c>
      <c r="Q420">
        <v>4.6909927064932999E-4</v>
      </c>
      <c r="R420">
        <v>4.6910903444556998E-4</v>
      </c>
      <c r="S420">
        <v>4.9272306171316998E-4</v>
      </c>
      <c r="T420">
        <v>4.9272057326205001E-4</v>
      </c>
      <c r="U420">
        <v>7.3350749970123004E-4</v>
      </c>
      <c r="V420">
        <v>7.3387489609880001E-4</v>
      </c>
      <c r="W420">
        <v>7.2701546908517003E-4</v>
      </c>
      <c r="X420">
        <v>7.2911790723344E-4</v>
      </c>
      <c r="Y420">
        <v>3.7857955886694001E-4</v>
      </c>
      <c r="Z420">
        <v>3.7857682036242002E-4</v>
      </c>
      <c r="AA420">
        <v>4.8706670470143E-4</v>
      </c>
      <c r="AB420">
        <v>4.8708309046193999E-4</v>
      </c>
      <c r="AC420">
        <v>5.1371429857508997E-4</v>
      </c>
      <c r="AD420">
        <v>5.1374223543609995E-4</v>
      </c>
      <c r="AE420">
        <v>7.4785066537101999E-4</v>
      </c>
      <c r="AF420">
        <v>7.4868282437031005E-4</v>
      </c>
      <c r="AG420">
        <v>7.4068225301886996E-4</v>
      </c>
      <c r="AH420">
        <v>7.4330505298185001E-4</v>
      </c>
      <c r="AI420">
        <v>3.8741410077390001E-4</v>
      </c>
      <c r="AJ420">
        <v>3.8741187357075002E-4</v>
      </c>
      <c r="AK420">
        <v>0.81936348392339997</v>
      </c>
      <c r="AL420">
        <v>1.0767904077072E-3</v>
      </c>
      <c r="AM420">
        <v>1.5901415193366999E-3</v>
      </c>
      <c r="AN420">
        <v>1.6244298997208E-3</v>
      </c>
      <c r="AO420">
        <v>29.690430477282</v>
      </c>
      <c r="AP420">
        <v>1.5272344381825001E-4</v>
      </c>
      <c r="AQ420">
        <v>1.5272344381825001E-4</v>
      </c>
      <c r="AR420">
        <v>1.5272344381825001E-4</v>
      </c>
      <c r="AS420">
        <v>2257958.9214647999</v>
      </c>
      <c r="AT420">
        <v>4.3005933126652003E-3</v>
      </c>
    </row>
    <row r="421" spans="1:46" x14ac:dyDescent="0.2">
      <c r="A421">
        <v>38426400</v>
      </c>
      <c r="B421">
        <v>0.33302198008789002</v>
      </c>
      <c r="C421">
        <v>3.9983731910095003E-3</v>
      </c>
      <c r="D421">
        <v>1.1410855341589001E-3</v>
      </c>
      <c r="E421">
        <v>1.4188032561525E-3</v>
      </c>
      <c r="F421">
        <v>1.4384844006981E-3</v>
      </c>
      <c r="G421">
        <v>4.5335645878867998E-4</v>
      </c>
      <c r="H421">
        <v>4.5337176678755001E-4</v>
      </c>
      <c r="I421">
        <v>4.7819791216640998E-4</v>
      </c>
      <c r="J421">
        <v>4.7821308278962001E-4</v>
      </c>
      <c r="K421">
        <v>7.3564110440108997E-4</v>
      </c>
      <c r="L421">
        <v>7.3565660536441995E-4</v>
      </c>
      <c r="M421">
        <v>7.2912282734959E-4</v>
      </c>
      <c r="N421">
        <v>7.2913540852076995E-4</v>
      </c>
      <c r="O421">
        <v>3.7475255341723002E-4</v>
      </c>
      <c r="P421">
        <v>3.7474839392741E-4</v>
      </c>
      <c r="Q421">
        <v>4.7118360165495E-4</v>
      </c>
      <c r="R421">
        <v>4.7119541758959999E-4</v>
      </c>
      <c r="S421">
        <v>4.9485355111399002E-4</v>
      </c>
      <c r="T421">
        <v>4.9485329562364E-4</v>
      </c>
      <c r="U421">
        <v>7.3714827736773997E-4</v>
      </c>
      <c r="V421">
        <v>7.3751599171147997E-4</v>
      </c>
      <c r="W421">
        <v>7.3063961658847998E-4</v>
      </c>
      <c r="X421">
        <v>7.3275124672789996E-4</v>
      </c>
      <c r="Y421">
        <v>3.8042588456545999E-4</v>
      </c>
      <c r="Z421">
        <v>3.8042094986694998E-4</v>
      </c>
      <c r="AA421">
        <v>4.8922687166226E-4</v>
      </c>
      <c r="AB421">
        <v>4.8924504558718E-4</v>
      </c>
      <c r="AC421">
        <v>5.1592938037576001E-4</v>
      </c>
      <c r="AD421">
        <v>5.1595883743991002E-4</v>
      </c>
      <c r="AE421">
        <v>7.5158355202603003E-4</v>
      </c>
      <c r="AF421">
        <v>7.5241777032611997E-4</v>
      </c>
      <c r="AG421">
        <v>7.4439755550949002E-4</v>
      </c>
      <c r="AH421">
        <v>7.4703070267329995E-4</v>
      </c>
      <c r="AI421">
        <v>3.8932594254011002E-4</v>
      </c>
      <c r="AJ421">
        <v>3.8932262234907998E-4</v>
      </c>
      <c r="AK421">
        <v>0.81938673239054005</v>
      </c>
      <c r="AL421">
        <v>1.0818094486473001E-3</v>
      </c>
      <c r="AM421">
        <v>1.5980523333374999E-3</v>
      </c>
      <c r="AN421">
        <v>1.6325508796322999E-3</v>
      </c>
      <c r="AO421">
        <v>30.002928505130999</v>
      </c>
      <c r="AP421">
        <v>1.5522342804104999E-4</v>
      </c>
      <c r="AQ421">
        <v>1.5522342804104999E-4</v>
      </c>
      <c r="AR421">
        <v>1.5522342804104999E-4</v>
      </c>
      <c r="AS421">
        <v>2268377.1536371</v>
      </c>
      <c r="AT421">
        <v>4.3217350066212003E-3</v>
      </c>
    </row>
    <row r="422" spans="1:46" x14ac:dyDescent="0.2">
      <c r="A422">
        <v>38512800</v>
      </c>
      <c r="B422">
        <v>0.33424764234210003</v>
      </c>
      <c r="C422">
        <v>4.0130245018241001E-3</v>
      </c>
      <c r="D422">
        <v>1.1447461577533001E-3</v>
      </c>
      <c r="E422">
        <v>1.4242306806386E-3</v>
      </c>
      <c r="F422">
        <v>1.4440476634322E-3</v>
      </c>
      <c r="G422">
        <v>4.5557173387944001E-4</v>
      </c>
      <c r="H422">
        <v>4.5558858908799999E-4</v>
      </c>
      <c r="I422">
        <v>4.8045367476354998E-4</v>
      </c>
      <c r="J422">
        <v>4.8047044347843002E-4</v>
      </c>
      <c r="K422">
        <v>7.3940692299485997E-4</v>
      </c>
      <c r="L422">
        <v>7.3942246524411005E-4</v>
      </c>
      <c r="M422">
        <v>7.3287170130981996E-4</v>
      </c>
      <c r="N422">
        <v>7.3288431193111998E-4</v>
      </c>
      <c r="O422">
        <v>3.7668034361720002E-4</v>
      </c>
      <c r="P422">
        <v>3.7667662538421999E-4</v>
      </c>
      <c r="Q422">
        <v>4.7336667402412001E-4</v>
      </c>
      <c r="R422">
        <v>4.7337972829641001E-4</v>
      </c>
      <c r="S422">
        <v>4.9709556974274996E-4</v>
      </c>
      <c r="T422">
        <v>4.9709638269546997E-4</v>
      </c>
      <c r="U422">
        <v>7.4092520906718004E-4</v>
      </c>
      <c r="V422">
        <v>7.4129468412129996E-4</v>
      </c>
      <c r="W422">
        <v>7.3439639152334999E-4</v>
      </c>
      <c r="X422">
        <v>7.3652051364833996E-4</v>
      </c>
      <c r="Y422">
        <v>3.8234443648870999E-4</v>
      </c>
      <c r="Z422">
        <v>3.8233951493729001E-4</v>
      </c>
      <c r="AA422">
        <v>4.9148535897087001E-4</v>
      </c>
      <c r="AB422">
        <v>4.9150518638658004E-4</v>
      </c>
      <c r="AC422">
        <v>5.1825732208828003E-4</v>
      </c>
      <c r="AD422">
        <v>5.1828888155165003E-4</v>
      </c>
      <c r="AE422">
        <v>7.5545567362764003E-4</v>
      </c>
      <c r="AF422">
        <v>7.5629418225368005E-4</v>
      </c>
      <c r="AG422">
        <v>7.4824849280494005E-4</v>
      </c>
      <c r="AH422">
        <v>7.5089501088502998E-4</v>
      </c>
      <c r="AI422">
        <v>3.9131109258377998E-4</v>
      </c>
      <c r="AJ422">
        <v>3.9130709939577999E-4</v>
      </c>
      <c r="AK422">
        <v>0.81941021092701005</v>
      </c>
      <c r="AL422">
        <v>1.0870268069783E-3</v>
      </c>
      <c r="AM422">
        <v>1.6062518994497E-3</v>
      </c>
      <c r="AN422">
        <v>1.6409671762898999E-3</v>
      </c>
      <c r="AO422">
        <v>30.334576215996002</v>
      </c>
      <c r="AP422">
        <v>1.5787660972797001E-4</v>
      </c>
      <c r="AQ422">
        <v>1.5787660972797001E-4</v>
      </c>
      <c r="AR422">
        <v>1.5787660972797001E-4</v>
      </c>
      <c r="AS422">
        <v>2279213.6650780002</v>
      </c>
      <c r="AT422">
        <v>4.3436629329593E-3</v>
      </c>
    </row>
    <row r="423" spans="1:46" x14ac:dyDescent="0.2">
      <c r="A423">
        <v>38599200</v>
      </c>
      <c r="B423">
        <v>0.33550313702568002</v>
      </c>
      <c r="C423">
        <v>4.0280308548035996E-3</v>
      </c>
      <c r="D423">
        <v>1.1484893358507E-3</v>
      </c>
      <c r="E423">
        <v>1.4297922625234999E-3</v>
      </c>
      <c r="F423">
        <v>1.4497492564294E-3</v>
      </c>
      <c r="G423">
        <v>4.5781741510807997E-4</v>
      </c>
      <c r="H423">
        <v>4.5783563802728999E-4</v>
      </c>
      <c r="I423">
        <v>4.8275533803362E-4</v>
      </c>
      <c r="J423">
        <v>4.8277362471702001E-4</v>
      </c>
      <c r="K423">
        <v>7.4325688523806002E-4</v>
      </c>
      <c r="L423">
        <v>7.4327259026340001E-4</v>
      </c>
      <c r="M423">
        <v>7.3670115100814997E-4</v>
      </c>
      <c r="N423">
        <v>7.3671395864044996E-4</v>
      </c>
      <c r="O423">
        <v>3.7864858573109002E-4</v>
      </c>
      <c r="P423">
        <v>3.7864455192805998E-4</v>
      </c>
      <c r="Q423">
        <v>4.7560159626988999E-4</v>
      </c>
      <c r="R423">
        <v>4.7561580601542002E-4</v>
      </c>
      <c r="S423">
        <v>4.9940095397075005E-4</v>
      </c>
      <c r="T423">
        <v>4.9940222763702005E-4</v>
      </c>
      <c r="U423">
        <v>7.4478586322977995E-4</v>
      </c>
      <c r="V423">
        <v>7.4515746565846001E-4</v>
      </c>
      <c r="W423">
        <v>7.3823385286946996E-4</v>
      </c>
      <c r="X423">
        <v>7.4037176495652995E-4</v>
      </c>
      <c r="Y423">
        <v>3.8430903247587003E-4</v>
      </c>
      <c r="Z423">
        <v>3.8430459475138001E-4</v>
      </c>
      <c r="AA423">
        <v>4.9379367553041001E-4</v>
      </c>
      <c r="AB423">
        <v>4.9381449057524002E-4</v>
      </c>
      <c r="AC423">
        <v>5.2064907119883999E-4</v>
      </c>
      <c r="AD423">
        <v>5.2068200193397995E-4</v>
      </c>
      <c r="AE423">
        <v>7.5941423036041003E-4</v>
      </c>
      <c r="AF423">
        <v>7.6025790634782001E-4</v>
      </c>
      <c r="AG423">
        <v>7.5218124679131003E-4</v>
      </c>
      <c r="AH423">
        <v>7.5484388497621996E-4</v>
      </c>
      <c r="AI423">
        <v>3.9334185328079998E-4</v>
      </c>
      <c r="AJ423">
        <v>3.9333804527618999E-4</v>
      </c>
      <c r="AK423">
        <v>0.81943389154850999</v>
      </c>
      <c r="AL423">
        <v>1.0923338497904E-3</v>
      </c>
      <c r="AM423">
        <v>1.6146166638513E-3</v>
      </c>
      <c r="AN423">
        <v>1.6495527083149001E-3</v>
      </c>
      <c r="AO423">
        <v>30.669835547064</v>
      </c>
      <c r="AP423">
        <v>1.6055868437650999E-4</v>
      </c>
      <c r="AQ423">
        <v>1.6055868437650999E-4</v>
      </c>
      <c r="AR423">
        <v>1.6055868437650999E-4</v>
      </c>
      <c r="AS423">
        <v>2290214.2933903998</v>
      </c>
      <c r="AT423">
        <v>4.3660173096041997E-3</v>
      </c>
    </row>
    <row r="424" spans="1:46" x14ac:dyDescent="0.2">
      <c r="A424">
        <v>38685600</v>
      </c>
      <c r="B424">
        <v>0.33679400709585999</v>
      </c>
      <c r="C424">
        <v>4.0434584979646996E-3</v>
      </c>
      <c r="D424">
        <v>1.1523311264012E-3</v>
      </c>
      <c r="E424">
        <v>1.435512767266E-3</v>
      </c>
      <c r="F424">
        <v>1.4556146042975001E-3</v>
      </c>
      <c r="G424">
        <v>4.6024682937315E-4</v>
      </c>
      <c r="H424">
        <v>4.6026622165717002E-4</v>
      </c>
      <c r="I424">
        <v>4.8527673254021E-4</v>
      </c>
      <c r="J424">
        <v>4.8529637361815998E-4</v>
      </c>
      <c r="K424">
        <v>7.4736893877152004E-4</v>
      </c>
      <c r="L424">
        <v>7.4738465250351999E-4</v>
      </c>
      <c r="M424">
        <v>7.4078545837237997E-4</v>
      </c>
      <c r="N424">
        <v>7.4079837053804998E-4</v>
      </c>
      <c r="O424">
        <v>3.8075567697791999E-4</v>
      </c>
      <c r="P424">
        <v>3.8075105488125999E-4</v>
      </c>
      <c r="Q424">
        <v>4.7806623185333002E-4</v>
      </c>
      <c r="R424">
        <v>4.7808064929979002E-4</v>
      </c>
      <c r="S424">
        <v>5.0195403077331997E-4</v>
      </c>
      <c r="T424">
        <v>5.0195541594201E-4</v>
      </c>
      <c r="U424">
        <v>7.4890746539072004E-4</v>
      </c>
      <c r="V424">
        <v>7.4928026027241002E-4</v>
      </c>
      <c r="W424">
        <v>7.4232788733583001E-4</v>
      </c>
      <c r="X424">
        <v>7.4447925066807E-4</v>
      </c>
      <c r="Y424">
        <v>3.8642521509348E-4</v>
      </c>
      <c r="Z424">
        <v>3.8642085680690998E-4</v>
      </c>
      <c r="AA424">
        <v>4.9632611711896996E-4</v>
      </c>
      <c r="AB424">
        <v>4.9634924364250004E-4</v>
      </c>
      <c r="AC424">
        <v>5.2328768682807997E-4</v>
      </c>
      <c r="AD424">
        <v>5.2332222350705E-4</v>
      </c>
      <c r="AE424">
        <v>7.6363734946578005E-4</v>
      </c>
      <c r="AF424">
        <v>7.6448526537193002E-4</v>
      </c>
      <c r="AG424">
        <v>7.5637305883782997E-4</v>
      </c>
      <c r="AH424">
        <v>7.5905397194639E-4</v>
      </c>
      <c r="AI424">
        <v>3.9552698587057999E-4</v>
      </c>
      <c r="AJ424">
        <v>3.9552297075071E-4</v>
      </c>
      <c r="AK424">
        <v>0.81945791627909004</v>
      </c>
      <c r="AL424">
        <v>1.0981000798173999E-3</v>
      </c>
      <c r="AM424">
        <v>1.6235850129773001E-3</v>
      </c>
      <c r="AN424">
        <v>1.6587522141713999E-3</v>
      </c>
      <c r="AO424">
        <v>31.059585159781001</v>
      </c>
      <c r="AP424">
        <v>1.6367668127825001E-4</v>
      </c>
      <c r="AQ424">
        <v>1.6367668127825001E-4</v>
      </c>
      <c r="AR424">
        <v>1.6367668127825001E-4</v>
      </c>
      <c r="AS424">
        <v>2302228.0674589998</v>
      </c>
      <c r="AT424">
        <v>4.3900562984659003E-3</v>
      </c>
    </row>
    <row r="425" spans="1:46" x14ac:dyDescent="0.2">
      <c r="A425">
        <v>38772000</v>
      </c>
      <c r="B425">
        <v>0.33812690321736999</v>
      </c>
      <c r="C425">
        <v>4.0593866690254001E-3</v>
      </c>
      <c r="D425">
        <v>1.1562903643657001E-3</v>
      </c>
      <c r="E425">
        <v>1.4414219221858E-3</v>
      </c>
      <c r="F425">
        <v>1.4616743824739E-3</v>
      </c>
      <c r="G425">
        <v>4.6291239879322999E-4</v>
      </c>
      <c r="H425">
        <v>4.6293270043342002E-4</v>
      </c>
      <c r="I425">
        <v>4.8802952154941001E-4</v>
      </c>
      <c r="J425">
        <v>4.8805006430959001E-4</v>
      </c>
      <c r="K425">
        <v>7.5179480791642004E-4</v>
      </c>
      <c r="L425">
        <v>7.5181048787220997E-4</v>
      </c>
      <c r="M425">
        <v>7.4518361746824001E-4</v>
      </c>
      <c r="N425">
        <v>7.4519674993385996E-4</v>
      </c>
      <c r="O425">
        <v>3.8302699825910999E-4</v>
      </c>
      <c r="P425">
        <v>3.8302216889565002E-4</v>
      </c>
      <c r="Q425">
        <v>4.8074896943894999E-4</v>
      </c>
      <c r="R425">
        <v>4.8076418638163003E-4</v>
      </c>
      <c r="S425">
        <v>5.0473740521972995E-4</v>
      </c>
      <c r="T425">
        <v>5.0473938047458004E-4</v>
      </c>
      <c r="U425">
        <v>7.5334497124275005E-4</v>
      </c>
      <c r="V425">
        <v>7.5371943701595004E-4</v>
      </c>
      <c r="W425">
        <v>7.4673483724606001E-4</v>
      </c>
      <c r="X425">
        <v>7.4889933330797998E-4</v>
      </c>
      <c r="Y425">
        <v>3.8870310466045999E-4</v>
      </c>
      <c r="Z425">
        <v>3.886985063577E-4</v>
      </c>
      <c r="AA425">
        <v>4.9908433618803998E-4</v>
      </c>
      <c r="AB425">
        <v>4.9910810893845001E-4</v>
      </c>
      <c r="AC425">
        <v>5.2616298309534997E-4</v>
      </c>
      <c r="AD425">
        <v>5.261982924724E-4</v>
      </c>
      <c r="AE425">
        <v>7.6817968537374996E-4</v>
      </c>
      <c r="AF425">
        <v>7.6903176892747995E-4</v>
      </c>
      <c r="AG425">
        <v>7.6088128332883005E-4</v>
      </c>
      <c r="AH425">
        <v>7.6357880782360998E-4</v>
      </c>
      <c r="AI425">
        <v>3.9787668901454E-4</v>
      </c>
      <c r="AJ425">
        <v>3.9787252640607001E-4</v>
      </c>
      <c r="AK425">
        <v>0.81948235627218002</v>
      </c>
      <c r="AL425">
        <v>1.1043989802774999E-3</v>
      </c>
      <c r="AM425">
        <v>1.6332530846919001E-3</v>
      </c>
      <c r="AN425">
        <v>1.6686634152532E-3</v>
      </c>
      <c r="AO425">
        <v>31.511992774380001</v>
      </c>
      <c r="AP425">
        <v>1.6729594219504001E-4</v>
      </c>
      <c r="AQ425">
        <v>1.6729594219504001E-4</v>
      </c>
      <c r="AR425">
        <v>1.6729594219504001E-4</v>
      </c>
      <c r="AS425">
        <v>2315367.7805071999</v>
      </c>
      <c r="AT425">
        <v>4.4160485413468004E-3</v>
      </c>
    </row>
    <row r="426" spans="1:46" x14ac:dyDescent="0.2">
      <c r="A426">
        <v>38858400</v>
      </c>
      <c r="B426">
        <v>0.33950396600631999</v>
      </c>
      <c r="C426">
        <v>4.0758404916737996E-3</v>
      </c>
      <c r="D426">
        <v>1.1603721717765999E-3</v>
      </c>
      <c r="E426">
        <v>1.4475295181176999E-3</v>
      </c>
      <c r="F426">
        <v>1.4679388017795E-3</v>
      </c>
      <c r="G426">
        <v>4.6561797809711999E-4</v>
      </c>
      <c r="H426">
        <v>4.6563740970024999E-4</v>
      </c>
      <c r="I426">
        <v>4.9089630810004005E-4</v>
      </c>
      <c r="J426">
        <v>4.9091591291750003E-4</v>
      </c>
      <c r="K426">
        <v>7.5638195807712998E-4</v>
      </c>
      <c r="L426">
        <v>7.5639797100014998E-4</v>
      </c>
      <c r="M426">
        <v>7.4972713537423998E-4</v>
      </c>
      <c r="N426">
        <v>7.4974022753049004E-4</v>
      </c>
      <c r="O426">
        <v>3.8536951390685001E-4</v>
      </c>
      <c r="P426">
        <v>3.8536452842522E-4</v>
      </c>
      <c r="Q426">
        <v>4.8357933583732999E-4</v>
      </c>
      <c r="R426">
        <v>4.8359407237674002E-4</v>
      </c>
      <c r="S426">
        <v>5.077098491976E-4</v>
      </c>
      <c r="T426">
        <v>5.0771114755909005E-4</v>
      </c>
      <c r="U426">
        <v>7.5794163965653004E-4</v>
      </c>
      <c r="V426">
        <v>7.5831741025638995E-4</v>
      </c>
      <c r="W426">
        <v>7.5128903657072999E-4</v>
      </c>
      <c r="X426">
        <v>7.5346901362710996E-4</v>
      </c>
      <c r="Y426">
        <v>3.9108131601011E-4</v>
      </c>
      <c r="Z426">
        <v>3.9107661698523002E-4</v>
      </c>
      <c r="AA426">
        <v>5.0197755380120002E-4</v>
      </c>
      <c r="AB426">
        <v>5.0200163948180005E-4</v>
      </c>
      <c r="AC426">
        <v>5.2922276785459001E-4</v>
      </c>
      <c r="AD426">
        <v>5.2925824579887995E-4</v>
      </c>
      <c r="AE426">
        <v>7.7288603231231003E-4</v>
      </c>
      <c r="AF426">
        <v>7.7374121580533995E-4</v>
      </c>
      <c r="AG426">
        <v>7.6554024954423E-4</v>
      </c>
      <c r="AH426">
        <v>7.6825489755609998E-4</v>
      </c>
      <c r="AI426">
        <v>4.0032750765967002E-4</v>
      </c>
      <c r="AJ426">
        <v>4.0032261247791999E-4</v>
      </c>
      <c r="AK426">
        <v>0.81950711841875001</v>
      </c>
      <c r="AL426">
        <v>1.1108746807877001E-3</v>
      </c>
      <c r="AM426">
        <v>1.6432145973862E-3</v>
      </c>
      <c r="AN426">
        <v>1.6788757499799E-3</v>
      </c>
      <c r="AO426">
        <v>31.975575301058999</v>
      </c>
      <c r="AP426">
        <v>1.7100460240847E-4</v>
      </c>
      <c r="AQ426">
        <v>1.7100460240847E-4</v>
      </c>
      <c r="AR426">
        <v>1.7100460240847E-4</v>
      </c>
      <c r="AS426">
        <v>2328823.8252645</v>
      </c>
      <c r="AT426">
        <v>4.4428162594268997E-3</v>
      </c>
    </row>
    <row r="427" spans="1:46" x14ac:dyDescent="0.2">
      <c r="A427">
        <v>38944800</v>
      </c>
      <c r="B427">
        <v>0.34091927986020998</v>
      </c>
      <c r="C427">
        <v>4.0927488823987003E-3</v>
      </c>
      <c r="D427">
        <v>1.1645581468775999E-3</v>
      </c>
      <c r="E427">
        <v>1.4538095477376999E-3</v>
      </c>
      <c r="F427">
        <v>1.4743811877834E-3</v>
      </c>
      <c r="G427">
        <v>4.6811749242483999E-4</v>
      </c>
      <c r="H427">
        <v>4.6813576751070999E-4</v>
      </c>
      <c r="I427">
        <v>4.9359334782023004E-4</v>
      </c>
      <c r="J427">
        <v>4.9361181868257998E-4</v>
      </c>
      <c r="K427">
        <v>7.6082019646548E-4</v>
      </c>
      <c r="L427">
        <v>7.6083620304780999E-4</v>
      </c>
      <c r="M427">
        <v>7.5411388176501002E-4</v>
      </c>
      <c r="N427">
        <v>7.5412716866567002E-4</v>
      </c>
      <c r="O427">
        <v>3.8762184838949E-4</v>
      </c>
      <c r="P427">
        <v>3.8761709245055002E-4</v>
      </c>
      <c r="Q427">
        <v>4.8626373882020002E-4</v>
      </c>
      <c r="R427">
        <v>4.8627668298249999E-4</v>
      </c>
      <c r="S427">
        <v>5.1056967414009997E-4</v>
      </c>
      <c r="T427">
        <v>5.1056950835659998E-4</v>
      </c>
      <c r="U427">
        <v>7.6239085120332001E-4</v>
      </c>
      <c r="V427">
        <v>7.6276828413677003E-4</v>
      </c>
      <c r="W427">
        <v>7.5568708190377001E-4</v>
      </c>
      <c r="X427">
        <v>7.5788142184091004E-4</v>
      </c>
      <c r="Y427">
        <v>3.9338889865466001E-4</v>
      </c>
      <c r="Z427">
        <v>3.9338436843576002E-4</v>
      </c>
      <c r="AA427">
        <v>5.0472352365910002E-4</v>
      </c>
      <c r="AB427">
        <v>5.0474627227093999E-4</v>
      </c>
      <c r="AC427">
        <v>5.3217015286062997E-4</v>
      </c>
      <c r="AD427">
        <v>5.3220529644574003E-4</v>
      </c>
      <c r="AE427">
        <v>7.7744789416875001E-4</v>
      </c>
      <c r="AF427">
        <v>7.7830813317351997E-4</v>
      </c>
      <c r="AG427">
        <v>7.7004634749964997E-4</v>
      </c>
      <c r="AH427">
        <v>7.7278016282459998E-4</v>
      </c>
      <c r="AI427">
        <v>4.0270590850781997E-4</v>
      </c>
      <c r="AJ427">
        <v>4.0270144018461997E-4</v>
      </c>
      <c r="AK427">
        <v>0.81953197196839001</v>
      </c>
      <c r="AL427">
        <v>1.1169308285234E-3</v>
      </c>
      <c r="AM427">
        <v>1.6527706813868001E-3</v>
      </c>
      <c r="AN427">
        <v>1.6886870547342999E-3</v>
      </c>
      <c r="AO427">
        <v>32.367872050858999</v>
      </c>
      <c r="AP427">
        <v>1.7414297640687E-4</v>
      </c>
      <c r="AQ427">
        <v>1.7414297640687E-4</v>
      </c>
      <c r="AR427">
        <v>1.7414297640687E-4</v>
      </c>
      <c r="AS427">
        <v>2341317.3733818</v>
      </c>
      <c r="AT427">
        <v>4.4683531951401996E-3</v>
      </c>
    </row>
    <row r="428" spans="1:46" x14ac:dyDescent="0.2">
      <c r="A428">
        <v>39031200</v>
      </c>
      <c r="B428">
        <v>0.34236222741595002</v>
      </c>
      <c r="C428">
        <v>4.1099849356194002E-3</v>
      </c>
      <c r="D428">
        <v>1.168816894427E-3</v>
      </c>
      <c r="E428">
        <v>1.4602149387733E-3</v>
      </c>
      <c r="F428">
        <v>1.4809531024191E-3</v>
      </c>
      <c r="G428">
        <v>4.7028825502699E-4</v>
      </c>
      <c r="H428">
        <v>4.7030573498367003E-4</v>
      </c>
      <c r="I428">
        <v>4.9595353386846998E-4</v>
      </c>
      <c r="J428">
        <v>4.9597115034581999E-4</v>
      </c>
      <c r="K428">
        <v>7.6491990605401998E-4</v>
      </c>
      <c r="L428">
        <v>7.6493603689541004E-4</v>
      </c>
      <c r="M428">
        <v>7.5816381990537001E-4</v>
      </c>
      <c r="N428">
        <v>7.5817724937488995E-4</v>
      </c>
      <c r="O428">
        <v>3.8968969364109002E-4</v>
      </c>
      <c r="P428">
        <v>3.8968508250897E-4</v>
      </c>
      <c r="Q428">
        <v>4.8861986105719997E-4</v>
      </c>
      <c r="R428">
        <v>4.8863197239624003E-4</v>
      </c>
      <c r="S428">
        <v>5.1309332264618001E-4</v>
      </c>
      <c r="T428">
        <v>5.1309218814977E-4</v>
      </c>
      <c r="U428">
        <v>7.6650082849018003E-4</v>
      </c>
      <c r="V428">
        <v>7.6687958585089995E-4</v>
      </c>
      <c r="W428">
        <v>7.5974764193470002E-4</v>
      </c>
      <c r="X428">
        <v>7.6195666471655995E-4</v>
      </c>
      <c r="Y428">
        <v>3.9551031728696999E-4</v>
      </c>
      <c r="Z428">
        <v>3.9550589423988E-4</v>
      </c>
      <c r="AA428">
        <v>5.0714450241588999E-4</v>
      </c>
      <c r="AB428">
        <v>5.0716647844572995E-4</v>
      </c>
      <c r="AC428">
        <v>5.3478210823799997E-4</v>
      </c>
      <c r="AD428">
        <v>5.3481655970112998E-4</v>
      </c>
      <c r="AE428">
        <v>7.8167365115450996E-4</v>
      </c>
      <c r="AF428">
        <v>7.8253778355304995E-4</v>
      </c>
      <c r="AG428">
        <v>7.7421797278336005E-4</v>
      </c>
      <c r="AH428">
        <v>7.7696927590132996E-4</v>
      </c>
      <c r="AI428">
        <v>4.0490083520751998E-4</v>
      </c>
      <c r="AJ428">
        <v>4.0489649916018001E-4</v>
      </c>
      <c r="AK428">
        <v>0.81955673107909</v>
      </c>
      <c r="AL428">
        <v>1.1222467095903001E-3</v>
      </c>
      <c r="AM428">
        <v>1.6615318361162001E-3</v>
      </c>
      <c r="AN428">
        <v>1.6976995764919E-3</v>
      </c>
      <c r="AO428">
        <v>32.646471011103003</v>
      </c>
      <c r="AP428">
        <v>1.7637176808882999E-4</v>
      </c>
      <c r="AQ428">
        <v>1.7637176808882999E-4</v>
      </c>
      <c r="AR428">
        <v>1.7637176808882999E-4</v>
      </c>
      <c r="AS428">
        <v>2352175.7972181002</v>
      </c>
      <c r="AT428">
        <v>4.4915463107230999E-3</v>
      </c>
    </row>
    <row r="429" spans="1:46" x14ac:dyDescent="0.2">
      <c r="A429">
        <v>39117600</v>
      </c>
      <c r="B429">
        <v>0.34383118841240001</v>
      </c>
      <c r="C429">
        <v>4.1275297845007001E-3</v>
      </c>
      <c r="D429">
        <v>1.1731444033292E-3</v>
      </c>
      <c r="E429">
        <v>1.4667384392296999E-3</v>
      </c>
      <c r="F429">
        <v>1.4876469419418999E-3</v>
      </c>
      <c r="G429">
        <v>4.7245272275966001E-4</v>
      </c>
      <c r="H429">
        <v>4.7247132084832E-4</v>
      </c>
      <c r="I429">
        <v>4.9823047474416E-4</v>
      </c>
      <c r="J429">
        <v>4.9824920125083E-4</v>
      </c>
      <c r="K429">
        <v>7.689642359174E-4</v>
      </c>
      <c r="L429">
        <v>7.6898069190787003E-4</v>
      </c>
      <c r="M429">
        <v>7.6217380518293996E-4</v>
      </c>
      <c r="N429">
        <v>7.6218740848529995E-4</v>
      </c>
      <c r="O429">
        <v>3.9174486064051E-4</v>
      </c>
      <c r="P429">
        <v>3.9173979736544998E-4</v>
      </c>
      <c r="Q429">
        <v>4.9085676717738002E-4</v>
      </c>
      <c r="R429">
        <v>4.9087031089177003E-4</v>
      </c>
      <c r="S429">
        <v>5.1543990460333996E-4</v>
      </c>
      <c r="T429">
        <v>5.1543971323895002E-4</v>
      </c>
      <c r="U429">
        <v>7.7055672323449002E-4</v>
      </c>
      <c r="V429">
        <v>7.7093595339609996E-4</v>
      </c>
      <c r="W429">
        <v>7.6376750779715995E-4</v>
      </c>
      <c r="X429">
        <v>7.6599095494878002E-4</v>
      </c>
      <c r="Y429">
        <v>3.9758411930771999E-4</v>
      </c>
      <c r="Z429">
        <v>3.9757887282538E-4</v>
      </c>
      <c r="AA429">
        <v>5.0946046715616997E-4</v>
      </c>
      <c r="AB429">
        <v>5.0948294198571004E-4</v>
      </c>
      <c r="AC429">
        <v>5.3722312760188997E-4</v>
      </c>
      <c r="AD429">
        <v>5.3725828572692995E-4</v>
      </c>
      <c r="AE429">
        <v>7.8584528900172996E-4</v>
      </c>
      <c r="AF429">
        <v>7.8671213644959995E-4</v>
      </c>
      <c r="AG429">
        <v>7.7835111839201997E-4</v>
      </c>
      <c r="AH429">
        <v>7.8111797449525002E-4</v>
      </c>
      <c r="AI429">
        <v>4.0705264726514001E-4</v>
      </c>
      <c r="AJ429">
        <v>4.0704760780314002E-4</v>
      </c>
      <c r="AK429">
        <v>0.81958157525238995</v>
      </c>
      <c r="AL429">
        <v>1.1274745996933001E-3</v>
      </c>
      <c r="AM429">
        <v>1.6702505118624E-3</v>
      </c>
      <c r="AN429">
        <v>1.7066729037302001E-3</v>
      </c>
      <c r="AO429">
        <v>32.905169168824003</v>
      </c>
      <c r="AP429">
        <v>1.7844135335058999E-4</v>
      </c>
      <c r="AQ429">
        <v>1.7844135335058999E-4</v>
      </c>
      <c r="AR429">
        <v>1.7844135335058999E-4</v>
      </c>
      <c r="AS429">
        <v>2362895.0654305001</v>
      </c>
      <c r="AT429">
        <v>4.5145695408016001E-3</v>
      </c>
    </row>
    <row r="430" spans="1:46" x14ac:dyDescent="0.2">
      <c r="A430">
        <v>39204000</v>
      </c>
      <c r="B430">
        <v>0.34532597971855999</v>
      </c>
      <c r="C430">
        <v>4.1453812617876003E-3</v>
      </c>
      <c r="D430">
        <v>1.1775401758295999E-3</v>
      </c>
      <c r="E430">
        <v>1.4733791592030001E-3</v>
      </c>
      <c r="F430">
        <v>1.4944619267550001E-3</v>
      </c>
      <c r="G430">
        <v>4.7461393283882E-4</v>
      </c>
      <c r="H430">
        <v>4.7463240394421998E-4</v>
      </c>
      <c r="I430">
        <v>5.0052206343504995E-4</v>
      </c>
      <c r="J430">
        <v>5.0054063917252996E-4</v>
      </c>
      <c r="K430">
        <v>7.7303740575293003E-4</v>
      </c>
      <c r="L430">
        <v>7.7305399885312998E-4</v>
      </c>
      <c r="M430">
        <v>7.6620902571812003E-4</v>
      </c>
      <c r="N430">
        <v>7.6622267431901002E-4</v>
      </c>
      <c r="O430">
        <v>3.9381694542862998E-4</v>
      </c>
      <c r="P430">
        <v>3.9381196471822998E-4</v>
      </c>
      <c r="Q430">
        <v>4.9311863681894997E-4</v>
      </c>
      <c r="R430">
        <v>4.9313251386042998E-4</v>
      </c>
      <c r="S430">
        <v>5.1782719620917998E-4</v>
      </c>
      <c r="T430">
        <v>5.1782682721699996E-4</v>
      </c>
      <c r="U430">
        <v>7.7464099928942003E-4</v>
      </c>
      <c r="V430">
        <v>7.7502183331956004E-4</v>
      </c>
      <c r="W430">
        <v>7.6781262333424998E-4</v>
      </c>
      <c r="X430">
        <v>7.7005091287225998E-4</v>
      </c>
      <c r="Y430">
        <v>3.9968456627898001E-4</v>
      </c>
      <c r="Z430">
        <v>3.9967962374217001E-4</v>
      </c>
      <c r="AA430">
        <v>5.1179803484093997E-4</v>
      </c>
      <c r="AB430">
        <v>5.1182088654123004E-4</v>
      </c>
      <c r="AC430">
        <v>5.3970506388060005E-4</v>
      </c>
      <c r="AD430">
        <v>5.3974021048084004E-4</v>
      </c>
      <c r="AE430">
        <v>7.9004909063982E-4</v>
      </c>
      <c r="AF430">
        <v>7.9092038073595001E-4</v>
      </c>
      <c r="AG430">
        <v>7.8251132572828999E-4</v>
      </c>
      <c r="AH430">
        <v>7.8529637652707005E-4</v>
      </c>
      <c r="AI430">
        <v>4.0923244097974002E-4</v>
      </c>
      <c r="AJ430">
        <v>4.0922725138458E-4</v>
      </c>
      <c r="AK430">
        <v>0.81960654171413005</v>
      </c>
      <c r="AL430">
        <v>1.1327204272684999E-3</v>
      </c>
      <c r="AM430">
        <v>1.6790490209979E-3</v>
      </c>
      <c r="AN430">
        <v>1.7157303213369999E-3</v>
      </c>
      <c r="AO430">
        <v>33.158830220397</v>
      </c>
      <c r="AP430">
        <v>1.8047064176317999E-4</v>
      </c>
      <c r="AQ430">
        <v>1.8047064176317999E-4</v>
      </c>
      <c r="AR430">
        <v>1.8047064176317999E-4</v>
      </c>
      <c r="AS430">
        <v>2373650.4979882999</v>
      </c>
      <c r="AT430">
        <v>4.5377759900327996E-3</v>
      </c>
    </row>
    <row r="431" spans="1:46" x14ac:dyDescent="0.2">
      <c r="A431">
        <v>39290400</v>
      </c>
      <c r="B431">
        <v>0.34684678352745002</v>
      </c>
      <c r="C431">
        <v>4.1635415110951E-3</v>
      </c>
      <c r="D431">
        <v>1.1820045355205001E-3</v>
      </c>
      <c r="E431">
        <v>1.4801379620723999E-3</v>
      </c>
      <c r="F431">
        <v>1.5013990135021001E-3</v>
      </c>
      <c r="G431">
        <v>4.7678188969434003E-4</v>
      </c>
      <c r="H431">
        <v>4.7680016878278E-4</v>
      </c>
      <c r="I431">
        <v>5.0283957343245998E-4</v>
      </c>
      <c r="J431">
        <v>5.0285804899863004E-4</v>
      </c>
      <c r="K431">
        <v>7.7715929339172002E-4</v>
      </c>
      <c r="L431">
        <v>7.7717584540318004E-4</v>
      </c>
      <c r="M431">
        <v>7.7028855326296002E-4</v>
      </c>
      <c r="N431">
        <v>7.7030231495327001E-4</v>
      </c>
      <c r="O431">
        <v>3.9591612499480998E-4</v>
      </c>
      <c r="P431">
        <v>3.9591124452247002E-4</v>
      </c>
      <c r="Q431">
        <v>4.9541601636295997E-4</v>
      </c>
      <c r="R431">
        <v>4.9542960606648999E-4</v>
      </c>
      <c r="S431">
        <v>5.2026077623595999E-4</v>
      </c>
      <c r="T431">
        <v>5.2026033461373996E-4</v>
      </c>
      <c r="U431">
        <v>7.7877309376323998E-4</v>
      </c>
      <c r="V431">
        <v>7.7915601284792003E-4</v>
      </c>
      <c r="W431">
        <v>7.7190256543612E-4</v>
      </c>
      <c r="X431">
        <v>7.7415607294526996E-4</v>
      </c>
      <c r="Y431">
        <v>4.0181892738306001E-4</v>
      </c>
      <c r="Z431">
        <v>4.0181438306905999E-4</v>
      </c>
      <c r="AA431">
        <v>5.1416836434507002E-4</v>
      </c>
      <c r="AB431">
        <v>5.1419185157477998E-4</v>
      </c>
      <c r="AC431">
        <v>5.4223763951961998E-4</v>
      </c>
      <c r="AD431">
        <v>5.4227302150425E-4</v>
      </c>
      <c r="AE431">
        <v>7.9430527239244999E-4</v>
      </c>
      <c r="AF431">
        <v>7.9518047379878996E-4</v>
      </c>
      <c r="AG431">
        <v>7.8671933278287001E-4</v>
      </c>
      <c r="AH431">
        <v>7.8952343197608997E-4</v>
      </c>
      <c r="AI431">
        <v>4.1144713521635E-4</v>
      </c>
      <c r="AJ431">
        <v>4.1144232708609002E-4</v>
      </c>
      <c r="AK431">
        <v>0.81963164000916999</v>
      </c>
      <c r="AL431">
        <v>1.1380083658850001E-3</v>
      </c>
      <c r="AM431">
        <v>1.6879554079957E-3</v>
      </c>
      <c r="AN431">
        <v>1.7249018217983E-3</v>
      </c>
      <c r="AO431">
        <v>33.411161791170002</v>
      </c>
      <c r="AP431">
        <v>1.8248929432935999E-4</v>
      </c>
      <c r="AQ431">
        <v>1.8248929432935999E-4</v>
      </c>
      <c r="AR431">
        <v>1.8248929432935999E-4</v>
      </c>
      <c r="AS431">
        <v>2384487.9632858001</v>
      </c>
      <c r="AT431">
        <v>4.5612482553203998E-3</v>
      </c>
    </row>
    <row r="432" spans="1:46" x14ac:dyDescent="0.2">
      <c r="A432">
        <v>39376800</v>
      </c>
      <c r="B432">
        <v>0.34835879521497998</v>
      </c>
      <c r="C432">
        <v>4.1815939718859996E-3</v>
      </c>
      <c r="D432">
        <v>1.1864350262225001E-3</v>
      </c>
      <c r="E432">
        <v>1.4868598640541001E-3</v>
      </c>
      <c r="F432">
        <v>1.5082990816093001E-3</v>
      </c>
      <c r="G432">
        <v>4.7780027627823002E-4</v>
      </c>
      <c r="H432">
        <v>4.7781534920575999E-4</v>
      </c>
      <c r="I432">
        <v>5.0420386523218001E-4</v>
      </c>
      <c r="J432">
        <v>5.0421872893474998E-4</v>
      </c>
      <c r="K432">
        <v>7.8016962685425995E-4</v>
      </c>
      <c r="L432">
        <v>7.8018611810038005E-4</v>
      </c>
      <c r="M432">
        <v>7.7321594147188998E-4</v>
      </c>
      <c r="N432">
        <v>7.7322992233452999E-4</v>
      </c>
      <c r="O432">
        <v>3.9738527061047998E-4</v>
      </c>
      <c r="P432">
        <v>3.9738152876479002E-4</v>
      </c>
      <c r="Q432">
        <v>4.9689763543750995E-4</v>
      </c>
      <c r="R432">
        <v>4.9690702795080995E-4</v>
      </c>
      <c r="S432">
        <v>5.2202120795838002E-4</v>
      </c>
      <c r="T432">
        <v>5.2201573903372996E-4</v>
      </c>
      <c r="U432">
        <v>7.8179221539591E-4</v>
      </c>
      <c r="V432">
        <v>7.8217493143502997E-4</v>
      </c>
      <c r="W432">
        <v>7.7484155225253002E-4</v>
      </c>
      <c r="X432">
        <v>7.7710949589844004E-4</v>
      </c>
      <c r="Y432">
        <v>4.0342131887719998E-4</v>
      </c>
      <c r="Z432">
        <v>4.0341806907530001E-4</v>
      </c>
      <c r="AA432">
        <v>5.1568752345006001E-4</v>
      </c>
      <c r="AB432">
        <v>5.1570694118305001E-4</v>
      </c>
      <c r="AC432">
        <v>5.4407694578264003E-4</v>
      </c>
      <c r="AD432">
        <v>5.4410937941960997E-4</v>
      </c>
      <c r="AE432">
        <v>7.9744890678197001E-4</v>
      </c>
      <c r="AF432">
        <v>7.9832757007531003E-4</v>
      </c>
      <c r="AG432">
        <v>7.8977542915825E-4</v>
      </c>
      <c r="AH432">
        <v>7.9259407617867002E-4</v>
      </c>
      <c r="AI432">
        <v>4.1311980915704002E-4</v>
      </c>
      <c r="AJ432">
        <v>4.1311633331057E-4</v>
      </c>
      <c r="AK432">
        <v>0.81965589414505002</v>
      </c>
      <c r="AL432">
        <v>1.1409230368409E-3</v>
      </c>
      <c r="AM432">
        <v>1.6941061529211999E-3</v>
      </c>
      <c r="AN432">
        <v>1.7312943271114E-3</v>
      </c>
      <c r="AO432">
        <v>33.328645822928998</v>
      </c>
      <c r="AP432">
        <v>1.8182916658342999E-4</v>
      </c>
      <c r="AQ432">
        <v>1.8182916658342999E-4</v>
      </c>
      <c r="AR432">
        <v>1.8182916658342999E-4</v>
      </c>
      <c r="AS432">
        <v>2390026.3914450998</v>
      </c>
      <c r="AT432">
        <v>4.576776902788E-3</v>
      </c>
    </row>
    <row r="433" spans="1:46" x14ac:dyDescent="0.2">
      <c r="A433">
        <v>39463200</v>
      </c>
      <c r="B433">
        <v>0.34984638001836998</v>
      </c>
      <c r="C433">
        <v>4.1993535231977996E-3</v>
      </c>
      <c r="D433">
        <v>1.1907892262333999E-3</v>
      </c>
      <c r="E433">
        <v>1.4934747604473E-3</v>
      </c>
      <c r="F433">
        <v>1.5150895365170999E-3</v>
      </c>
      <c r="G433">
        <v>4.7844530500500002E-4</v>
      </c>
      <c r="H433">
        <v>4.7846041394763002E-4</v>
      </c>
      <c r="I433">
        <v>5.0492309855312996E-4</v>
      </c>
      <c r="J433">
        <v>5.0493820136990005E-4</v>
      </c>
      <c r="K433">
        <v>7.8249419286346002E-4</v>
      </c>
      <c r="L433">
        <v>7.8251094299648996E-4</v>
      </c>
      <c r="M433">
        <v>7.7551347685066998E-4</v>
      </c>
      <c r="N433">
        <v>7.7552768343517003E-4</v>
      </c>
      <c r="O433">
        <v>3.9853135825809001E-4</v>
      </c>
      <c r="P433">
        <v>3.9852748079606E-4</v>
      </c>
      <c r="Q433">
        <v>4.9762325042740005E-4</v>
      </c>
      <c r="R433">
        <v>4.9763276702425002E-4</v>
      </c>
      <c r="S433">
        <v>5.2281225212724995E-4</v>
      </c>
      <c r="T433">
        <v>5.2280804599482995E-4</v>
      </c>
      <c r="U433">
        <v>7.8412527083424001E-4</v>
      </c>
      <c r="V433">
        <v>7.8451097885079998E-4</v>
      </c>
      <c r="W433">
        <v>7.7714681247875001E-4</v>
      </c>
      <c r="X433">
        <v>7.7942761620802001E-4</v>
      </c>
      <c r="Y433">
        <v>4.0458320784607003E-4</v>
      </c>
      <c r="Z433">
        <v>4.0457913873695001E-4</v>
      </c>
      <c r="AA433">
        <v>5.1649846188041E-4</v>
      </c>
      <c r="AB433">
        <v>5.1651796459952003E-4</v>
      </c>
      <c r="AC433">
        <v>5.4496439282800005E-4</v>
      </c>
      <c r="AD433">
        <v>5.4499636475064002E-4</v>
      </c>
      <c r="AE433">
        <v>7.9990234097871999E-4</v>
      </c>
      <c r="AF433">
        <v>8.0078523542037995E-4</v>
      </c>
      <c r="AG433">
        <v>7.9219863543240996E-4</v>
      </c>
      <c r="AH433">
        <v>7.9503374192377004E-4</v>
      </c>
      <c r="AI433">
        <v>4.1435875357881998E-4</v>
      </c>
      <c r="AJ433">
        <v>4.1435548850699997E-4</v>
      </c>
      <c r="AK433">
        <v>0.81967956741027004</v>
      </c>
      <c r="AL433">
        <v>1.1427055008523001E-3</v>
      </c>
      <c r="AM433">
        <v>1.6989103117346E-3</v>
      </c>
      <c r="AN433">
        <v>1.7363239971239001E-3</v>
      </c>
      <c r="AO433">
        <v>33.093428919604001</v>
      </c>
      <c r="AP433">
        <v>1.7994743135682999E-4</v>
      </c>
      <c r="AQ433">
        <v>1.7994743135682999E-4</v>
      </c>
      <c r="AR433">
        <v>1.7994743135682999E-4</v>
      </c>
      <c r="AS433">
        <v>2393219.4722262002</v>
      </c>
      <c r="AT433">
        <v>4.5884465326376999E-3</v>
      </c>
    </row>
    <row r="434" spans="1:46" x14ac:dyDescent="0.2">
      <c r="A434">
        <v>39549600</v>
      </c>
      <c r="B434">
        <v>0.35130684669592999</v>
      </c>
      <c r="C434">
        <v>4.2167889391958001E-3</v>
      </c>
      <c r="D434">
        <v>1.1950615813984E-3</v>
      </c>
      <c r="E434">
        <v>1.4999699644154001E-3</v>
      </c>
      <c r="F434">
        <v>1.521757393382E-3</v>
      </c>
      <c r="G434">
        <v>4.7895626618032003E-4</v>
      </c>
      <c r="H434">
        <v>4.7897135316924002E-4</v>
      </c>
      <c r="I434">
        <v>5.0552296610348996E-4</v>
      </c>
      <c r="J434">
        <v>5.0553817027909999E-4</v>
      </c>
      <c r="K434">
        <v>7.8460151686745997E-4</v>
      </c>
      <c r="L434">
        <v>7.8461843264884996E-4</v>
      </c>
      <c r="M434">
        <v>7.7759063774440003E-4</v>
      </c>
      <c r="N434">
        <v>7.7760488501979995E-4</v>
      </c>
      <c r="O434">
        <v>3.9958817333505002E-4</v>
      </c>
      <c r="P434">
        <v>3.9958403747188001E-4</v>
      </c>
      <c r="Q434">
        <v>4.9824356516517995E-4</v>
      </c>
      <c r="R434">
        <v>4.9825324065023004E-4</v>
      </c>
      <c r="S434">
        <v>5.2351482858383001E-4</v>
      </c>
      <c r="T434">
        <v>5.2351060603922004E-4</v>
      </c>
      <c r="U434">
        <v>7.8624062805783003E-4</v>
      </c>
      <c r="V434">
        <v>7.8662812614761996E-4</v>
      </c>
      <c r="W434">
        <v>7.7923030158137002E-4</v>
      </c>
      <c r="X434">
        <v>7.8152359011695997E-4</v>
      </c>
      <c r="Y434">
        <v>4.0566481770925E-4</v>
      </c>
      <c r="Z434">
        <v>4.0566020943186997E-4</v>
      </c>
      <c r="AA434">
        <v>5.1719324068257E-4</v>
      </c>
      <c r="AB434">
        <v>5.1721297641851003E-4</v>
      </c>
      <c r="AC434">
        <v>5.4575859505618003E-4</v>
      </c>
      <c r="AD434">
        <v>5.4579134801587003E-4</v>
      </c>
      <c r="AE434">
        <v>8.0213589556176997E-4</v>
      </c>
      <c r="AF434">
        <v>8.0302202369062002E-4</v>
      </c>
      <c r="AG434">
        <v>7.9439655778560997E-4</v>
      </c>
      <c r="AH434">
        <v>7.9724646643433998E-4</v>
      </c>
      <c r="AI434">
        <v>4.1551610426397999E-4</v>
      </c>
      <c r="AJ434">
        <v>4.1551193486269998E-4</v>
      </c>
      <c r="AK434">
        <v>0.81970292599259997</v>
      </c>
      <c r="AL434">
        <v>1.1442069259696001E-3</v>
      </c>
      <c r="AM434">
        <v>1.7033473000976E-3</v>
      </c>
      <c r="AN434">
        <v>1.740980971993E-3</v>
      </c>
      <c r="AO434">
        <v>32.827938510358997</v>
      </c>
      <c r="AP434">
        <v>1.7782350808286999E-4</v>
      </c>
      <c r="AQ434">
        <v>1.7782350808286999E-4</v>
      </c>
      <c r="AR434">
        <v>1.7782350808286999E-4</v>
      </c>
      <c r="AS434">
        <v>2395906.4216004</v>
      </c>
      <c r="AT434">
        <v>4.5990907070347E-3</v>
      </c>
    </row>
    <row r="435" spans="1:46" x14ac:dyDescent="0.2">
      <c r="A435">
        <v>39636000</v>
      </c>
      <c r="B435">
        <v>0.35273986495432003</v>
      </c>
      <c r="C435">
        <v>4.2338964989234E-3</v>
      </c>
      <c r="D435">
        <v>1.1992518610159E-3</v>
      </c>
      <c r="E435">
        <v>1.5063437794846999E-3</v>
      </c>
      <c r="F435">
        <v>1.5283008584228001E-3</v>
      </c>
      <c r="G435">
        <v>4.7940989786636999E-4</v>
      </c>
      <c r="H435">
        <v>4.7942509354679001E-4</v>
      </c>
      <c r="I435">
        <v>5.0607188586669996E-4</v>
      </c>
      <c r="J435">
        <v>5.0608722016257004E-4</v>
      </c>
      <c r="K435">
        <v>7.8660667811145005E-4</v>
      </c>
      <c r="L435">
        <v>7.8662371467876004E-4</v>
      </c>
      <c r="M435">
        <v>7.7956474256727997E-4</v>
      </c>
      <c r="N435">
        <v>7.7957910977330001E-4</v>
      </c>
      <c r="O435">
        <v>4.0060022052672002E-4</v>
      </c>
      <c r="P435">
        <v>4.0059600162575002E-4</v>
      </c>
      <c r="Q435">
        <v>4.9881892997874998E-4</v>
      </c>
      <c r="R435">
        <v>4.9882875972021002E-4</v>
      </c>
      <c r="S435">
        <v>5.2417384974021001E-4</v>
      </c>
      <c r="T435">
        <v>5.2416971062145003E-4</v>
      </c>
      <c r="U435">
        <v>7.8825383419680998E-4</v>
      </c>
      <c r="V435">
        <v>7.8864346177731995E-4</v>
      </c>
      <c r="W435">
        <v>7.8121165220774004E-4</v>
      </c>
      <c r="X435">
        <v>7.8351692183757995E-4</v>
      </c>
      <c r="Y435">
        <v>4.0670490292458002E-4</v>
      </c>
      <c r="Z435">
        <v>4.0670027338488002E-4</v>
      </c>
      <c r="AA435">
        <v>5.1783924435579002E-4</v>
      </c>
      <c r="AB435">
        <v>5.1785900989235003E-4</v>
      </c>
      <c r="AC435">
        <v>5.4650787893207003E-4</v>
      </c>
      <c r="AD435">
        <v>5.4654084408599997E-4</v>
      </c>
      <c r="AE435">
        <v>8.0426599390202001E-4</v>
      </c>
      <c r="AF435">
        <v>8.0515502213625995E-4</v>
      </c>
      <c r="AG435">
        <v>7.9649059508159995E-4</v>
      </c>
      <c r="AH435">
        <v>7.9935408113116001E-4</v>
      </c>
      <c r="AI435">
        <v>4.1663063461581002E-4</v>
      </c>
      <c r="AJ435">
        <v>4.1662650287372998E-4</v>
      </c>
      <c r="AK435">
        <v>0.81972603008400002</v>
      </c>
      <c r="AL435">
        <v>1.1455854136014001E-3</v>
      </c>
      <c r="AM435">
        <v>1.7075974607225E-3</v>
      </c>
      <c r="AN435">
        <v>1.7454467737648999E-3</v>
      </c>
      <c r="AO435">
        <v>32.554650103603997</v>
      </c>
      <c r="AP435">
        <v>1.7563720082883999E-4</v>
      </c>
      <c r="AQ435">
        <v>1.7563720082883999E-4</v>
      </c>
      <c r="AR435">
        <v>1.7563720082883999E-4</v>
      </c>
      <c r="AS435">
        <v>2398347.7772217998</v>
      </c>
      <c r="AT435">
        <v>4.6092317480591997E-3</v>
      </c>
    </row>
    <row r="436" spans="1:46" x14ac:dyDescent="0.2">
      <c r="A436">
        <v>39722400</v>
      </c>
      <c r="B436">
        <v>0.35414482674940001</v>
      </c>
      <c r="C436">
        <v>4.2506689966850999E-3</v>
      </c>
      <c r="D436">
        <v>1.2033585747929999E-3</v>
      </c>
      <c r="E436">
        <v>1.5125934000515E-3</v>
      </c>
      <c r="F436">
        <v>1.5347170218406E-3</v>
      </c>
      <c r="G436">
        <v>4.7979833088841999E-4</v>
      </c>
      <c r="H436">
        <v>4.7981351467180999E-4</v>
      </c>
      <c r="I436">
        <v>5.0655838131040995E-4</v>
      </c>
      <c r="J436">
        <v>5.0657373776388998E-4</v>
      </c>
      <c r="K436">
        <v>7.8851227955223997E-4</v>
      </c>
      <c r="L436">
        <v>7.8852943320531998E-4</v>
      </c>
      <c r="M436">
        <v>7.8143911208543998E-4</v>
      </c>
      <c r="N436">
        <v>7.8145361744689004E-4</v>
      </c>
      <c r="O436">
        <v>4.0156233486050998E-4</v>
      </c>
      <c r="P436">
        <v>4.0155810196286002E-4</v>
      </c>
      <c r="Q436">
        <v>4.9933623971473999E-4</v>
      </c>
      <c r="R436">
        <v>4.9934602900024005E-4</v>
      </c>
      <c r="S436">
        <v>5.2477636129324003E-4</v>
      </c>
      <c r="T436">
        <v>5.2477208454070003E-4</v>
      </c>
      <c r="U436">
        <v>7.9016698509917001E-4</v>
      </c>
      <c r="V436">
        <v>7.9055867225997004E-4</v>
      </c>
      <c r="W436">
        <v>7.8309276706077003E-4</v>
      </c>
      <c r="X436">
        <v>7.8540981037376997E-4</v>
      </c>
      <c r="Y436">
        <v>4.0769718582496999E-4</v>
      </c>
      <c r="Z436">
        <v>4.0769259456785E-4</v>
      </c>
      <c r="AA436">
        <v>5.1842430447268E-4</v>
      </c>
      <c r="AB436">
        <v>5.1844417222066E-4</v>
      </c>
      <c r="AC436">
        <v>5.4719757931605999E-4</v>
      </c>
      <c r="AD436">
        <v>5.4723071107267004E-4</v>
      </c>
      <c r="AE436">
        <v>8.0629424446493E-4</v>
      </c>
      <c r="AF436">
        <v>8.0718630585156E-4</v>
      </c>
      <c r="AG436">
        <v>7.9848253526267001E-4</v>
      </c>
      <c r="AH436">
        <v>8.0135953669412E-4</v>
      </c>
      <c r="AI436">
        <v>4.1769579847884E-4</v>
      </c>
      <c r="AJ436">
        <v>4.1769167182111998E-4</v>
      </c>
      <c r="AK436">
        <v>0.81974887204490998</v>
      </c>
      <c r="AL436">
        <v>1.1468170120747E-3</v>
      </c>
      <c r="AM436">
        <v>1.7116333803804001E-3</v>
      </c>
      <c r="AN436">
        <v>1.7496932938374E-3</v>
      </c>
      <c r="AO436">
        <v>32.270386209328002</v>
      </c>
      <c r="AP436">
        <v>1.7336308967462E-4</v>
      </c>
      <c r="AQ436">
        <v>1.7336308967462E-4</v>
      </c>
      <c r="AR436">
        <v>1.7336308967462E-4</v>
      </c>
      <c r="AS436">
        <v>2400493.232413</v>
      </c>
      <c r="AT436">
        <v>4.6187897967312997E-3</v>
      </c>
    </row>
    <row r="437" spans="1:46" x14ac:dyDescent="0.2">
      <c r="A437">
        <v>39808800</v>
      </c>
      <c r="B437">
        <v>0.35551011440813002</v>
      </c>
      <c r="C437">
        <v>4.2669675124100996E-3</v>
      </c>
      <c r="D437">
        <v>1.2073479881824999E-3</v>
      </c>
      <c r="E437">
        <v>1.5186669525279999E-3</v>
      </c>
      <c r="F437">
        <v>1.5409525716995999E-3</v>
      </c>
      <c r="G437">
        <v>4.7972180330624001E-4</v>
      </c>
      <c r="H437">
        <v>4.7973606602806998E-4</v>
      </c>
      <c r="I437">
        <v>5.0664190386566998E-4</v>
      </c>
      <c r="J437">
        <v>5.0665631101117002E-4</v>
      </c>
      <c r="K437">
        <v>7.8991533487542001E-4</v>
      </c>
      <c r="L437">
        <v>7.8993255802231003E-4</v>
      </c>
      <c r="M437">
        <v>7.8279914355850995E-4</v>
      </c>
      <c r="N437">
        <v>7.8281368117483999E-4</v>
      </c>
      <c r="O437">
        <v>4.0224670669263999E-4</v>
      </c>
      <c r="P437">
        <v>4.0224232389283999E-4</v>
      </c>
      <c r="Q437">
        <v>4.9950034249679996E-4</v>
      </c>
      <c r="R437">
        <v>4.9950964263553005E-4</v>
      </c>
      <c r="S437">
        <v>5.2506881233452003E-4</v>
      </c>
      <c r="T437">
        <v>5.2506295983792005E-4</v>
      </c>
      <c r="U437">
        <v>7.9157731139420004E-4</v>
      </c>
      <c r="V437">
        <v>7.9197059471095997E-4</v>
      </c>
      <c r="W437">
        <v>7.8446154626802005E-4</v>
      </c>
      <c r="X437">
        <v>7.8678815676355002E-4</v>
      </c>
      <c r="Y437">
        <v>4.0844372497283001E-4</v>
      </c>
      <c r="Z437">
        <v>4.0844011677443001E-4</v>
      </c>
      <c r="AA437">
        <v>5.1864157626116002E-4</v>
      </c>
      <c r="AB437">
        <v>5.1866129812086004E-4</v>
      </c>
      <c r="AC437">
        <v>5.4757159332275004E-4</v>
      </c>
      <c r="AD437">
        <v>5.4760290380927005E-4</v>
      </c>
      <c r="AE437">
        <v>8.0781736559032001E-4</v>
      </c>
      <c r="AF437">
        <v>8.0871064349363005E-4</v>
      </c>
      <c r="AG437">
        <v>7.9995769915426997E-4</v>
      </c>
      <c r="AH437">
        <v>8.0284718660931999E-4</v>
      </c>
      <c r="AI437">
        <v>4.1851197452843E-4</v>
      </c>
      <c r="AJ437">
        <v>4.1850761171864003E-4</v>
      </c>
      <c r="AK437">
        <v>0.81977112937313001</v>
      </c>
      <c r="AL437">
        <v>1.1470637371539E-3</v>
      </c>
      <c r="AM437">
        <v>1.714461982857E-3</v>
      </c>
      <c r="AN437">
        <v>1.7527167569373E-3</v>
      </c>
      <c r="AO437">
        <v>31.859122950732999</v>
      </c>
      <c r="AP437">
        <v>1.7007298360585999E-4</v>
      </c>
      <c r="AQ437">
        <v>1.7007298360585999E-4</v>
      </c>
      <c r="AR437">
        <v>1.7007298360585999E-4</v>
      </c>
      <c r="AS437">
        <v>2400499.9773728</v>
      </c>
      <c r="AT437">
        <v>4.6249168717435998E-3</v>
      </c>
    </row>
    <row r="438" spans="1:46" x14ac:dyDescent="0.2">
      <c r="A438">
        <v>39895200</v>
      </c>
      <c r="B438">
        <v>0.35683474190268999</v>
      </c>
      <c r="C438">
        <v>4.2827809285229997E-3</v>
      </c>
      <c r="D438">
        <v>1.2112187046297001E-3</v>
      </c>
      <c r="E438">
        <v>1.5245597373150001E-3</v>
      </c>
      <c r="F438">
        <v>1.5470024865782001E-3</v>
      </c>
      <c r="G438">
        <v>4.7958533312680997E-4</v>
      </c>
      <c r="H438">
        <v>4.7960027423414001E-4</v>
      </c>
      <c r="I438">
        <v>5.0656670939986997E-4</v>
      </c>
      <c r="J438">
        <v>5.0658145838578005E-4</v>
      </c>
      <c r="K438">
        <v>7.9111133931332E-4</v>
      </c>
      <c r="L438">
        <v>7.9112862224380996E-4</v>
      </c>
      <c r="M438">
        <v>7.8397265399784998E-4</v>
      </c>
      <c r="N438">
        <v>7.8398720557655002E-4</v>
      </c>
      <c r="O438">
        <v>4.0284130706573002E-4</v>
      </c>
      <c r="P438">
        <v>4.0283723771653999E-4</v>
      </c>
      <c r="Q438">
        <v>4.9945994072526998E-4</v>
      </c>
      <c r="R438">
        <v>4.9946959920584998E-4</v>
      </c>
      <c r="S438">
        <v>5.2507636503621997E-4</v>
      </c>
      <c r="T438">
        <v>5.2507105831110996E-4</v>
      </c>
      <c r="U438">
        <v>7.9278003632204995E-4</v>
      </c>
      <c r="V438">
        <v>7.9317493443038995E-4</v>
      </c>
      <c r="W438">
        <v>7.8564127900213E-4</v>
      </c>
      <c r="X438">
        <v>7.8797843876799996E-4</v>
      </c>
      <c r="Y438">
        <v>4.0905709594698999E-4</v>
      </c>
      <c r="Z438">
        <v>4.0905369108052E-4</v>
      </c>
      <c r="AA438">
        <v>5.1866959410424998E-4</v>
      </c>
      <c r="AB438">
        <v>5.1868899799355998E-4</v>
      </c>
      <c r="AC438">
        <v>5.4765980610462005E-4</v>
      </c>
      <c r="AD438">
        <v>5.4769182662466997E-4</v>
      </c>
      <c r="AE438">
        <v>8.0912839116230003E-4</v>
      </c>
      <c r="AF438">
        <v>8.1002425867792002E-4</v>
      </c>
      <c r="AG438">
        <v>8.0124323914456004E-4</v>
      </c>
      <c r="AH438">
        <v>8.0414470964628999E-4</v>
      </c>
      <c r="AI438">
        <v>4.1919407745301E-4</v>
      </c>
      <c r="AJ438">
        <v>4.1918994854894999E-4</v>
      </c>
      <c r="AK438">
        <v>0.81979300548366996</v>
      </c>
      <c r="AL438">
        <v>1.1470643044391999E-3</v>
      </c>
      <c r="AM438">
        <v>1.7169310264584E-3</v>
      </c>
      <c r="AN438">
        <v>1.7553738072135E-3</v>
      </c>
      <c r="AO438">
        <v>31.426494053492</v>
      </c>
      <c r="AP438">
        <v>1.6661195242794E-4</v>
      </c>
      <c r="AQ438">
        <v>1.6661195242794E-4</v>
      </c>
      <c r="AR438">
        <v>1.6661195242794E-4</v>
      </c>
      <c r="AS438">
        <v>2400009.7284108</v>
      </c>
      <c r="AT438">
        <v>4.6300673568057003E-3</v>
      </c>
    </row>
    <row r="439" spans="1:46" x14ac:dyDescent="0.2">
      <c r="A439">
        <v>39981600</v>
      </c>
      <c r="B439">
        <v>0.35812494163528003</v>
      </c>
      <c r="C439">
        <v>4.2981839148606002E-3</v>
      </c>
      <c r="D439">
        <v>1.2149893323734999E-3</v>
      </c>
      <c r="E439">
        <v>1.5302994068609999E-3</v>
      </c>
      <c r="F439">
        <v>1.5528951756260999E-3</v>
      </c>
      <c r="G439">
        <v>4.795944155305E-4</v>
      </c>
      <c r="H439">
        <v>4.7960956347692E-4</v>
      </c>
      <c r="I439">
        <v>5.0662993292596996E-4</v>
      </c>
      <c r="J439">
        <v>5.0664494533807995E-4</v>
      </c>
      <c r="K439">
        <v>7.9241424243124995E-4</v>
      </c>
      <c r="L439">
        <v>7.9243166796938002E-4</v>
      </c>
      <c r="M439">
        <v>7.8525360921878997E-4</v>
      </c>
      <c r="N439">
        <v>7.8526819547295997E-4</v>
      </c>
      <c r="O439">
        <v>4.0350592403768E-4</v>
      </c>
      <c r="P439">
        <v>4.0350170422838E-4</v>
      </c>
      <c r="Q439">
        <v>4.9954937601084004E-4</v>
      </c>
      <c r="R439">
        <v>4.9955946768666002E-4</v>
      </c>
      <c r="S439">
        <v>5.2521623368426997E-4</v>
      </c>
      <c r="T439">
        <v>5.2521119399923002E-4</v>
      </c>
      <c r="U439">
        <v>7.9408993094034997E-4</v>
      </c>
      <c r="V439">
        <v>7.9448672592159005E-4</v>
      </c>
      <c r="W439">
        <v>7.8692719129832005E-4</v>
      </c>
      <c r="X439">
        <v>7.8927474710396004E-4</v>
      </c>
      <c r="Y439">
        <v>4.0973702647778001E-4</v>
      </c>
      <c r="Z439">
        <v>4.0973323630048999E-4</v>
      </c>
      <c r="AA439">
        <v>5.1882497439016001E-4</v>
      </c>
      <c r="AB439">
        <v>5.1884482274566995E-4</v>
      </c>
      <c r="AC439">
        <v>5.4787876739387004E-4</v>
      </c>
      <c r="AD439">
        <v>5.4791131624431003E-4</v>
      </c>
      <c r="AE439">
        <v>8.1054424816359E-4</v>
      </c>
      <c r="AF439">
        <v>8.1144271331802997E-4</v>
      </c>
      <c r="AG439">
        <v>8.0263216228687996E-4</v>
      </c>
      <c r="AH439">
        <v>8.0554550884965996E-4</v>
      </c>
      <c r="AI439">
        <v>4.1994270710964002E-4</v>
      </c>
      <c r="AJ439">
        <v>4.1993838731845001E-4</v>
      </c>
      <c r="AK439">
        <v>0.81981471107228998</v>
      </c>
      <c r="AL439">
        <v>1.147381783819E-3</v>
      </c>
      <c r="AM439">
        <v>1.7197106198028999E-3</v>
      </c>
      <c r="AN439">
        <v>1.7583397852609999E-3</v>
      </c>
      <c r="AO439">
        <v>31.051057610411</v>
      </c>
      <c r="AP439">
        <v>1.6360846088329001E-4</v>
      </c>
      <c r="AQ439">
        <v>1.6360846088329001E-4</v>
      </c>
      <c r="AR439">
        <v>1.6360846088329001E-4</v>
      </c>
      <c r="AS439">
        <v>2400270.6819201</v>
      </c>
      <c r="AT439">
        <v>4.6361586055744999E-3</v>
      </c>
    </row>
    <row r="440" spans="1:46" x14ac:dyDescent="0.2">
      <c r="A440">
        <v>40068000</v>
      </c>
      <c r="B440">
        <v>0.35938465681905002</v>
      </c>
      <c r="C440">
        <v>4.3132233695499997E-3</v>
      </c>
      <c r="D440">
        <v>1.2186709223953999E-3</v>
      </c>
      <c r="E440">
        <v>1.5359036083229E-3</v>
      </c>
      <c r="F440">
        <v>1.5586488388318E-3</v>
      </c>
      <c r="G440">
        <v>4.7967040885883998E-4</v>
      </c>
      <c r="H440">
        <v>4.7968522302152999E-4</v>
      </c>
      <c r="I440">
        <v>5.0678709195838001E-4</v>
      </c>
      <c r="J440">
        <v>5.0680209401162996E-4</v>
      </c>
      <c r="K440">
        <v>7.9379048159758001E-4</v>
      </c>
      <c r="L440">
        <v>7.9380813223199002E-4</v>
      </c>
      <c r="M440">
        <v>7.8660303421028996E-4</v>
      </c>
      <c r="N440">
        <v>7.8661799978866004E-4</v>
      </c>
      <c r="O440">
        <v>4.0420699455276002E-4</v>
      </c>
      <c r="P440">
        <v>4.0420257452431998E-4</v>
      </c>
      <c r="Q440">
        <v>4.9974543708290005E-4</v>
      </c>
      <c r="R440">
        <v>4.9975466600137995E-4</v>
      </c>
      <c r="S440">
        <v>5.2548297941127004E-4</v>
      </c>
      <c r="T440">
        <v>5.2547756882711995E-4</v>
      </c>
      <c r="U440">
        <v>7.9547181094786004E-4</v>
      </c>
      <c r="V440">
        <v>7.9587183435432995E-4</v>
      </c>
      <c r="W440">
        <v>7.8828087162454005E-4</v>
      </c>
      <c r="X440">
        <v>7.9063978765027995E-4</v>
      </c>
      <c r="Y440">
        <v>4.1046527956072E-4</v>
      </c>
      <c r="Z440">
        <v>4.1046104916111998E-4</v>
      </c>
      <c r="AA440">
        <v>5.1907946349956998E-4</v>
      </c>
      <c r="AB440">
        <v>5.1909952188770002E-4</v>
      </c>
      <c r="AC440">
        <v>5.4822152859269001E-4</v>
      </c>
      <c r="AD440">
        <v>5.4825427073449003E-4</v>
      </c>
      <c r="AE440">
        <v>8.1203151870513001E-4</v>
      </c>
      <c r="AF440">
        <v>8.1293340648617995E-4</v>
      </c>
      <c r="AG440">
        <v>8.0408848301292003E-4</v>
      </c>
      <c r="AH440">
        <v>8.0701113129689995E-4</v>
      </c>
      <c r="AI440">
        <v>4.2073573597209998E-4</v>
      </c>
      <c r="AJ440">
        <v>4.2073244527913002E-4</v>
      </c>
      <c r="AK440">
        <v>0.81983623472264999</v>
      </c>
      <c r="AL440">
        <v>1.1478746598566E-3</v>
      </c>
      <c r="AM440">
        <v>1.7226420309254E-3</v>
      </c>
      <c r="AN440">
        <v>1.7614549530100001E-3</v>
      </c>
      <c r="AO440">
        <v>30.71121658217</v>
      </c>
      <c r="AP440">
        <v>1.6088973265735999E-4</v>
      </c>
      <c r="AQ440">
        <v>1.6088973265735999E-4</v>
      </c>
      <c r="AR440">
        <v>1.6088973265735999E-4</v>
      </c>
      <c r="AS440">
        <v>2400903.7684807</v>
      </c>
      <c r="AT440">
        <v>4.6427285053034003E-3</v>
      </c>
    </row>
    <row r="441" spans="1:46" x14ac:dyDescent="0.2">
      <c r="A441">
        <v>40154400</v>
      </c>
      <c r="B441">
        <v>0.36061234468525999</v>
      </c>
      <c r="C441">
        <v>4.3278806409091999E-3</v>
      </c>
      <c r="D441">
        <v>1.2222587015178999E-3</v>
      </c>
      <c r="E441">
        <v>1.541365488878E-3</v>
      </c>
      <c r="F441">
        <v>1.5642564505133E-3</v>
      </c>
      <c r="G441">
        <v>4.7962992426677002E-4</v>
      </c>
      <c r="H441">
        <v>4.7964435988927999E-4</v>
      </c>
      <c r="I441">
        <v>5.0684409889894004E-4</v>
      </c>
      <c r="J441">
        <v>5.0685878828037002E-4</v>
      </c>
      <c r="K441">
        <v>7.9502962948639004E-4</v>
      </c>
      <c r="L441">
        <v>7.9504724654332005E-4</v>
      </c>
      <c r="M441">
        <v>7.8781241559935E-4</v>
      </c>
      <c r="N441">
        <v>7.8782741918261001E-4</v>
      </c>
      <c r="O441">
        <v>4.0482917837769998E-4</v>
      </c>
      <c r="P441">
        <v>4.0482502939264E-4</v>
      </c>
      <c r="Q441">
        <v>4.9985344859753995E-4</v>
      </c>
      <c r="R441">
        <v>4.9986234167066995E-4</v>
      </c>
      <c r="S441">
        <v>5.2567054846962996E-4</v>
      </c>
      <c r="T441">
        <v>5.2566465465641004E-4</v>
      </c>
      <c r="U441">
        <v>7.9671676717708005E-4</v>
      </c>
      <c r="V441">
        <v>7.9711819321036002E-4</v>
      </c>
      <c r="W441">
        <v>7.8949585703672E-4</v>
      </c>
      <c r="X441">
        <v>7.9186474393430997E-4</v>
      </c>
      <c r="Y441">
        <v>4.1112260952431002E-4</v>
      </c>
      <c r="Z441">
        <v>4.1111851940837002E-4</v>
      </c>
      <c r="AA441">
        <v>5.1924061004454995E-4</v>
      </c>
      <c r="AB441">
        <v>5.1926034055757E-4</v>
      </c>
      <c r="AC441">
        <v>5.4848290093546001E-4</v>
      </c>
      <c r="AD441">
        <v>5.4851573732236003E-4</v>
      </c>
      <c r="AE441">
        <v>8.1337839316428999E-4</v>
      </c>
      <c r="AF441">
        <v>8.1428274480991995E-4</v>
      </c>
      <c r="AG441">
        <v>8.0540091248212996E-4</v>
      </c>
      <c r="AH441">
        <v>8.0833574646903999E-4</v>
      </c>
      <c r="AI441">
        <v>4.2145666724373998E-4</v>
      </c>
      <c r="AJ441">
        <v>4.2145263827402001E-4</v>
      </c>
      <c r="AK441">
        <v>0.81985744030513996</v>
      </c>
      <c r="AL441">
        <v>1.1481145990667001E-3</v>
      </c>
      <c r="AM441">
        <v>1.7252240539199E-3</v>
      </c>
      <c r="AN441">
        <v>1.7642149567637E-3</v>
      </c>
      <c r="AO441">
        <v>30.346183663546999</v>
      </c>
      <c r="AP441">
        <v>1.5796946930837999E-4</v>
      </c>
      <c r="AQ441">
        <v>1.5796946930837999E-4</v>
      </c>
      <c r="AR441">
        <v>1.5796946930837999E-4</v>
      </c>
      <c r="AS441">
        <v>2400968.8669465999</v>
      </c>
      <c r="AT441">
        <v>4.6483364997429999E-3</v>
      </c>
    </row>
    <row r="442" spans="1:46" x14ac:dyDescent="0.2">
      <c r="A442">
        <v>40240800</v>
      </c>
      <c r="B442">
        <v>0.36180328564130998</v>
      </c>
      <c r="C442">
        <v>4.3420993565571999E-3</v>
      </c>
      <c r="D442">
        <v>1.2257391845971E-3</v>
      </c>
      <c r="E442">
        <v>1.5466639181004999E-3</v>
      </c>
      <c r="F442">
        <v>1.5696962538597E-3</v>
      </c>
      <c r="G442">
        <v>4.7936168118067001E-4</v>
      </c>
      <c r="H442">
        <v>4.7937593685488001E-4</v>
      </c>
      <c r="I442">
        <v>5.0665434193073995E-4</v>
      </c>
      <c r="J442">
        <v>5.0666871738118998E-4</v>
      </c>
      <c r="K442">
        <v>7.9597042483787995E-4</v>
      </c>
      <c r="L442">
        <v>7.9598823213258005E-4</v>
      </c>
      <c r="M442">
        <v>7.8872797811250996E-4</v>
      </c>
      <c r="N442">
        <v>7.8874301024698995E-4</v>
      </c>
      <c r="O442">
        <v>4.0529042669826E-4</v>
      </c>
      <c r="P442">
        <v>4.0528608189073002E-4</v>
      </c>
      <c r="Q442">
        <v>4.9971582316516003E-4</v>
      </c>
      <c r="R442">
        <v>4.9972461646887996E-4</v>
      </c>
      <c r="S442">
        <v>5.2560180682600997E-4</v>
      </c>
      <c r="T442">
        <v>5.2559561692100995E-4</v>
      </c>
      <c r="U442">
        <v>7.9766451219076995E-4</v>
      </c>
      <c r="V442">
        <v>7.9806816785781996E-4</v>
      </c>
      <c r="W442">
        <v>7.9041666127799E-4</v>
      </c>
      <c r="X442">
        <v>7.9279445945674E-4</v>
      </c>
      <c r="Y442">
        <v>4.1161406108581E-4</v>
      </c>
      <c r="Z442">
        <v>4.1161025451285E-4</v>
      </c>
      <c r="AA442">
        <v>5.1915809577443995E-4</v>
      </c>
      <c r="AB442">
        <v>5.1917744020459002E-4</v>
      </c>
      <c r="AC442">
        <v>5.4848336989744004E-4</v>
      </c>
      <c r="AD442">
        <v>5.4851568722240004E-4</v>
      </c>
      <c r="AE442">
        <v>8.1442493618681005E-4</v>
      </c>
      <c r="AF442">
        <v>8.1533127622602998E-4</v>
      </c>
      <c r="AG442">
        <v>8.0641817061287001E-4</v>
      </c>
      <c r="AH442">
        <v>8.0936279903416999E-4</v>
      </c>
      <c r="AI442">
        <v>4.2201024283388002E-4</v>
      </c>
      <c r="AJ442">
        <v>4.2200688530679998E-4</v>
      </c>
      <c r="AK442">
        <v>0.81987821015743001</v>
      </c>
      <c r="AL442">
        <v>1.1478158335653001E-3</v>
      </c>
      <c r="AM442">
        <v>1.7271189145534E-3</v>
      </c>
      <c r="AN442">
        <v>1.7662766911882E-3</v>
      </c>
      <c r="AO442">
        <v>29.916741390666001</v>
      </c>
      <c r="AP442">
        <v>1.5453393112531999E-4</v>
      </c>
      <c r="AQ442">
        <v>1.5453393112531999E-4</v>
      </c>
      <c r="AR442">
        <v>1.5453393112531999E-4</v>
      </c>
      <c r="AS442">
        <v>2399894.5291153002</v>
      </c>
      <c r="AT442">
        <v>4.6520114274592999E-3</v>
      </c>
    </row>
    <row r="443" spans="1:46" x14ac:dyDescent="0.2">
      <c r="A443">
        <v>40327200</v>
      </c>
      <c r="B443">
        <v>0.36295755351886</v>
      </c>
      <c r="C443">
        <v>4.3558806796087004E-3</v>
      </c>
      <c r="D443">
        <v>1.2291132546133001E-3</v>
      </c>
      <c r="E443">
        <v>1.551799083371E-3</v>
      </c>
      <c r="F443">
        <v>1.5749683416243999E-3</v>
      </c>
      <c r="G443">
        <v>4.7903282945113002E-4</v>
      </c>
      <c r="H443">
        <v>4.7904736290350003E-4</v>
      </c>
      <c r="I443">
        <v>5.0638702323202998E-4</v>
      </c>
      <c r="J443">
        <v>5.0640138449707997E-4</v>
      </c>
      <c r="K443">
        <v>7.9677363243087001E-4</v>
      </c>
      <c r="L443">
        <v>7.9679152814684997E-4</v>
      </c>
      <c r="M443">
        <v>7.8950946661957E-4</v>
      </c>
      <c r="N443">
        <v>7.8952445871029002E-4</v>
      </c>
      <c r="O443">
        <v>4.0568976984395999E-4</v>
      </c>
      <c r="P443">
        <v>4.0568572494495002E-4</v>
      </c>
      <c r="Q443">
        <v>4.9949246638023004E-4</v>
      </c>
      <c r="R443">
        <v>4.9950182343168001E-4</v>
      </c>
      <c r="S443">
        <v>5.2542684072588003E-4</v>
      </c>
      <c r="T443">
        <v>5.2542099371064E-4</v>
      </c>
      <c r="U443">
        <v>7.9847547461430997E-4</v>
      </c>
      <c r="V443">
        <v>7.9887940103704001E-4</v>
      </c>
      <c r="W443">
        <v>7.9120573007562995E-4</v>
      </c>
      <c r="X443">
        <v>7.9359136413470997E-4</v>
      </c>
      <c r="Y443">
        <v>4.1203565342512E-4</v>
      </c>
      <c r="Z443">
        <v>4.1203229007696001E-4</v>
      </c>
      <c r="AA443">
        <v>5.1899011280010995E-4</v>
      </c>
      <c r="AB443">
        <v>5.1900940571849002E-4</v>
      </c>
      <c r="AC443">
        <v>5.4837795004125005E-4</v>
      </c>
      <c r="AD443">
        <v>5.4841031662363003E-4</v>
      </c>
      <c r="AE443">
        <v>8.1533054472118999E-4</v>
      </c>
      <c r="AF443">
        <v>8.1623731940449996E-4</v>
      </c>
      <c r="AG443">
        <v>8.0729864686733001E-4</v>
      </c>
      <c r="AH443">
        <v>8.1025378626973002E-4</v>
      </c>
      <c r="AI443">
        <v>4.2249217737187999E-4</v>
      </c>
      <c r="AJ443">
        <v>4.2248842099103999E-4</v>
      </c>
      <c r="AK443">
        <v>0.81989864420057001</v>
      </c>
      <c r="AL443">
        <v>1.1473556824974E-3</v>
      </c>
      <c r="AM443">
        <v>1.7287569448593001E-3</v>
      </c>
      <c r="AN443">
        <v>1.7680763865141999E-3</v>
      </c>
      <c r="AO443">
        <v>29.476314832056001</v>
      </c>
      <c r="AP443">
        <v>1.5101051865644999E-4</v>
      </c>
      <c r="AQ443">
        <v>1.5101051865644999E-4</v>
      </c>
      <c r="AR443">
        <v>1.5101051865644999E-4</v>
      </c>
      <c r="AS443">
        <v>2398461.9082942</v>
      </c>
      <c r="AT443">
        <v>4.6550029477572001E-3</v>
      </c>
    </row>
    <row r="444" spans="1:46" x14ac:dyDescent="0.2">
      <c r="A444">
        <v>40413600</v>
      </c>
      <c r="B444">
        <v>0.36408319987477</v>
      </c>
      <c r="C444">
        <v>4.3693209837551003E-3</v>
      </c>
      <c r="D444">
        <v>1.232404646072E-3</v>
      </c>
      <c r="E444">
        <v>1.5568068119472E-3</v>
      </c>
      <c r="F444">
        <v>1.5801095257358001E-3</v>
      </c>
      <c r="G444">
        <v>4.7895055251719E-4</v>
      </c>
      <c r="H444">
        <v>4.7896495017603E-4</v>
      </c>
      <c r="I444">
        <v>5.0635356656999E-4</v>
      </c>
      <c r="J444">
        <v>5.0636790961621999E-4</v>
      </c>
      <c r="K444">
        <v>7.9780717371211998E-4</v>
      </c>
      <c r="L444">
        <v>7.9782513749882E-4</v>
      </c>
      <c r="M444">
        <v>7.9052310575445999E-4</v>
      </c>
      <c r="N444">
        <v>7.9053829609953001E-4</v>
      </c>
      <c r="O444">
        <v>4.0622241368070002E-4</v>
      </c>
      <c r="P444">
        <v>4.0621858973068997E-4</v>
      </c>
      <c r="Q444">
        <v>4.9948775374630003E-4</v>
      </c>
      <c r="R444">
        <v>4.9949734541512999E-4</v>
      </c>
      <c r="S444">
        <v>5.2546360079770997E-4</v>
      </c>
      <c r="T444">
        <v>5.2545770332763995E-4</v>
      </c>
      <c r="U444">
        <v>7.9951258579055999E-4</v>
      </c>
      <c r="V444">
        <v>7.9991840788171998E-4</v>
      </c>
      <c r="W444">
        <v>7.9222171088777005E-4</v>
      </c>
      <c r="X444">
        <v>7.9461791533667002E-4</v>
      </c>
      <c r="Y444">
        <v>4.1258233038609E-4</v>
      </c>
      <c r="Z444">
        <v>4.1257834155323999E-4</v>
      </c>
      <c r="AA444">
        <v>5.1904097235929E-4</v>
      </c>
      <c r="AB444">
        <v>5.1906088423367002E-4</v>
      </c>
      <c r="AC444">
        <v>5.4848278315398999E-4</v>
      </c>
      <c r="AD444">
        <v>5.4851553811332003E-4</v>
      </c>
      <c r="AE444">
        <v>8.1646264015084998E-4</v>
      </c>
      <c r="AF444">
        <v>8.1737307288898004E-4</v>
      </c>
      <c r="AG444">
        <v>8.0840619163307997E-4</v>
      </c>
      <c r="AH444">
        <v>8.1137242107310996E-4</v>
      </c>
      <c r="AI444">
        <v>4.2309921154532002E-4</v>
      </c>
      <c r="AJ444">
        <v>4.230952384881E-4</v>
      </c>
      <c r="AK444">
        <v>0.81991899307186</v>
      </c>
      <c r="AL444">
        <v>1.1474382882198E-3</v>
      </c>
      <c r="AM444">
        <v>1.7309835205821999E-3</v>
      </c>
      <c r="AN444">
        <v>1.7704642540882999E-3</v>
      </c>
      <c r="AO444">
        <v>29.123899918608998</v>
      </c>
      <c r="AP444">
        <v>1.4819119934887E-4</v>
      </c>
      <c r="AQ444">
        <v>1.4819119934887E-4</v>
      </c>
      <c r="AR444">
        <v>1.4819119934887E-4</v>
      </c>
      <c r="AS444">
        <v>2398334.3254543999</v>
      </c>
      <c r="AT444">
        <v>4.6597219715975996E-3</v>
      </c>
    </row>
    <row r="445" spans="1:46" x14ac:dyDescent="0.2">
      <c r="A445">
        <v>40500000</v>
      </c>
      <c r="B445">
        <v>0.36518213709466002</v>
      </c>
      <c r="C445">
        <v>4.3824427539143002E-3</v>
      </c>
      <c r="D445">
        <v>1.2356181806574E-3</v>
      </c>
      <c r="E445">
        <v>1.5616957671017999E-3</v>
      </c>
      <c r="F445">
        <v>1.5851288061550001E-3</v>
      </c>
      <c r="G445">
        <v>4.7888548404451001E-4</v>
      </c>
      <c r="H445">
        <v>4.7890025086505002E-4</v>
      </c>
      <c r="I445">
        <v>5.0635812987655997E-4</v>
      </c>
      <c r="J445">
        <v>5.0637294698919002E-4</v>
      </c>
      <c r="K445">
        <v>7.9886355686047995E-4</v>
      </c>
      <c r="L445">
        <v>7.9888169011246E-4</v>
      </c>
      <c r="M445">
        <v>7.9155703679984E-4</v>
      </c>
      <c r="N445">
        <v>7.9157240116812003E-4</v>
      </c>
      <c r="O445">
        <v>4.0676035850627001E-4</v>
      </c>
      <c r="P445">
        <v>4.0675605269854001E-4</v>
      </c>
      <c r="Q445">
        <v>4.9953157733490005E-4</v>
      </c>
      <c r="R445">
        <v>4.9954104722268002E-4</v>
      </c>
      <c r="S445">
        <v>5.2556511155655997E-4</v>
      </c>
      <c r="T445">
        <v>5.2555911451286999E-4</v>
      </c>
      <c r="U445">
        <v>8.0057592698295002E-4</v>
      </c>
      <c r="V445">
        <v>8.0098293301800996E-4</v>
      </c>
      <c r="W445">
        <v>7.9326271071502002E-4</v>
      </c>
      <c r="X445">
        <v>7.9566538396105997E-4</v>
      </c>
      <c r="Y445">
        <v>4.1314419564535999E-4</v>
      </c>
      <c r="Z445">
        <v>4.1314077071147E-4</v>
      </c>
      <c r="AA445">
        <v>5.1913380801692005E-4</v>
      </c>
      <c r="AB445">
        <v>5.1915351640932997E-4</v>
      </c>
      <c r="AC445">
        <v>5.4865058915397997E-4</v>
      </c>
      <c r="AD445">
        <v>5.4868324286889004E-4</v>
      </c>
      <c r="AE445">
        <v>8.1761623303376E-4</v>
      </c>
      <c r="AF445">
        <v>8.1852720018810003E-4</v>
      </c>
      <c r="AG445">
        <v>8.0953516054346004E-4</v>
      </c>
      <c r="AH445">
        <v>8.1250865300222996E-4</v>
      </c>
      <c r="AI445">
        <v>4.2371894773937999E-4</v>
      </c>
      <c r="AJ445">
        <v>4.2371564959861998E-4</v>
      </c>
      <c r="AK445">
        <v>0.81993914018692005</v>
      </c>
      <c r="AL445">
        <v>1.1475729892392E-3</v>
      </c>
      <c r="AM445">
        <v>1.7332197144212999E-3</v>
      </c>
      <c r="AN445">
        <v>1.7728603076036999E-3</v>
      </c>
      <c r="AO445">
        <v>28.787755950354001</v>
      </c>
      <c r="AP445">
        <v>1.4550204760284001E-4</v>
      </c>
      <c r="AQ445">
        <v>1.4550204760284001E-4</v>
      </c>
      <c r="AR445">
        <v>1.4550204760284001E-4</v>
      </c>
      <c r="AS445">
        <v>2398244.5474987002</v>
      </c>
      <c r="AT445">
        <v>4.6645112365427998E-3</v>
      </c>
    </row>
    <row r="446" spans="1:46" x14ac:dyDescent="0.2">
      <c r="A446">
        <v>40586400</v>
      </c>
      <c r="B446">
        <v>0.36627939549615002</v>
      </c>
      <c r="C446">
        <v>4.3955454360968997E-3</v>
      </c>
      <c r="D446">
        <v>1.2388271284386001E-3</v>
      </c>
      <c r="E446">
        <v>1.5665775326738E-3</v>
      </c>
      <c r="F446">
        <v>1.5901407749845001E-3</v>
      </c>
      <c r="G446">
        <v>4.7957310474170002E-4</v>
      </c>
      <c r="H446">
        <v>4.7958195479709997E-4</v>
      </c>
      <c r="I446">
        <v>5.0756318960158003E-4</v>
      </c>
      <c r="J446">
        <v>5.0757174418960996E-4</v>
      </c>
      <c r="K446">
        <v>8.0102304408130999E-4</v>
      </c>
      <c r="L446">
        <v>8.0104102064472004E-4</v>
      </c>
      <c r="M446">
        <v>7.9360008003348005E-4</v>
      </c>
      <c r="N446">
        <v>7.9361550921399997E-4</v>
      </c>
      <c r="O446">
        <v>4.0788302617728001E-4</v>
      </c>
      <c r="P446">
        <v>4.0788005193978001E-4</v>
      </c>
      <c r="Q446">
        <v>5.0097841284365999E-4</v>
      </c>
      <c r="R446">
        <v>5.0098195370473005E-4</v>
      </c>
      <c r="S446">
        <v>5.2739620921366003E-4</v>
      </c>
      <c r="T446">
        <v>5.2738450251012996E-4</v>
      </c>
      <c r="U446">
        <v>8.0273535066308999E-4</v>
      </c>
      <c r="V446">
        <v>8.0314176619125004E-4</v>
      </c>
      <c r="W446">
        <v>7.9531656641833998E-4</v>
      </c>
      <c r="X446">
        <v>7.9773035131148996E-4</v>
      </c>
      <c r="Y446">
        <v>4.1448431691097003E-4</v>
      </c>
      <c r="Z446">
        <v>4.1448178556014999E-4</v>
      </c>
      <c r="AA446">
        <v>5.2055165692337004E-4</v>
      </c>
      <c r="AB446">
        <v>5.2056578902971002E-4</v>
      </c>
      <c r="AC446">
        <v>5.5050433454048001E-4</v>
      </c>
      <c r="AD446">
        <v>5.5053180022282999E-4</v>
      </c>
      <c r="AE446">
        <v>8.1987017338019995E-4</v>
      </c>
      <c r="AF446">
        <v>8.2078294986767002E-4</v>
      </c>
      <c r="AG446">
        <v>8.1167313994066003E-4</v>
      </c>
      <c r="AH446">
        <v>8.1466110991885001E-4</v>
      </c>
      <c r="AI446">
        <v>4.2510252895867001E-4</v>
      </c>
      <c r="AJ446">
        <v>4.2509958718165997E-4</v>
      </c>
      <c r="AK446">
        <v>0.81995983244934001</v>
      </c>
      <c r="AL446">
        <v>1.1498968512217999E-3</v>
      </c>
      <c r="AM446">
        <v>1.7380017415293001E-3</v>
      </c>
      <c r="AN446">
        <v>1.7778253435848999E-3</v>
      </c>
      <c r="AO446">
        <v>28.766205841727</v>
      </c>
      <c r="AP446">
        <v>1.4532964673382001E-4</v>
      </c>
      <c r="AQ446">
        <v>1.4532964673382001E-4</v>
      </c>
      <c r="AR446">
        <v>1.4532964673382001E-4</v>
      </c>
      <c r="AS446">
        <v>2402993.9158978998</v>
      </c>
      <c r="AT446">
        <v>4.6766386694353001E-3</v>
      </c>
    </row>
    <row r="447" spans="1:46" x14ac:dyDescent="0.2">
      <c r="A447">
        <v>40672800</v>
      </c>
      <c r="B447">
        <v>0.36739406854574003</v>
      </c>
      <c r="C447">
        <v>4.4088561819576001E-3</v>
      </c>
      <c r="D447">
        <v>1.2420847706333001E-3</v>
      </c>
      <c r="E447">
        <v>1.5715376865894999E-3</v>
      </c>
      <c r="F447">
        <v>1.5952337247349001E-3</v>
      </c>
      <c r="G447">
        <v>4.8129110493627002E-4</v>
      </c>
      <c r="H447">
        <v>4.813019774484E-4</v>
      </c>
      <c r="I447">
        <v>5.0926416935818996E-4</v>
      </c>
      <c r="J447">
        <v>5.0927491276009005E-4</v>
      </c>
      <c r="K447">
        <v>8.0406819347722004E-4</v>
      </c>
      <c r="L447">
        <v>8.0408616901956004E-4</v>
      </c>
      <c r="M447">
        <v>7.9663924737373003E-4</v>
      </c>
      <c r="N447">
        <v>7.9665450163511999E-4</v>
      </c>
      <c r="O447">
        <v>4.0948560492156001E-4</v>
      </c>
      <c r="P447">
        <v>4.0948304228274001E-4</v>
      </c>
      <c r="Q447">
        <v>5.0259163335010005E-4</v>
      </c>
      <c r="R447">
        <v>5.0259698789456E-4</v>
      </c>
      <c r="S447">
        <v>5.2901957284006004E-4</v>
      </c>
      <c r="T447">
        <v>5.2900990578764995E-4</v>
      </c>
      <c r="U447">
        <v>8.0578865872567003E-4</v>
      </c>
      <c r="V447">
        <v>8.0619819813873995E-4</v>
      </c>
      <c r="W447">
        <v>7.9836038963278005E-4</v>
      </c>
      <c r="X447">
        <v>8.0078759416903002E-4</v>
      </c>
      <c r="Y447">
        <v>4.1605358655647E-4</v>
      </c>
      <c r="Z447">
        <v>4.160518243576E-4</v>
      </c>
      <c r="AA447">
        <v>5.2223575311921002E-4</v>
      </c>
      <c r="AB447">
        <v>5.2225094180368E-4</v>
      </c>
      <c r="AC447">
        <v>5.5219702094243001E-4</v>
      </c>
      <c r="AD447">
        <v>5.5222562342718004E-4</v>
      </c>
      <c r="AE447">
        <v>8.2301863419688003E-4</v>
      </c>
      <c r="AF447">
        <v>8.2393476587246995E-4</v>
      </c>
      <c r="AG447">
        <v>8.1481038676320004E-4</v>
      </c>
      <c r="AH447">
        <v>8.1781634506299995E-4</v>
      </c>
      <c r="AI447">
        <v>4.2673817142631002E-4</v>
      </c>
      <c r="AJ447">
        <v>4.2673552077554001E-4</v>
      </c>
      <c r="AK447">
        <v>0.81998111405052998</v>
      </c>
      <c r="AL447">
        <v>1.1539446036398001E-3</v>
      </c>
      <c r="AM447">
        <v>1.7448310985748001E-3</v>
      </c>
      <c r="AN447">
        <v>1.784856859337E-3</v>
      </c>
      <c r="AO447">
        <v>28.986574189433</v>
      </c>
      <c r="AP447">
        <v>1.4709259351546001E-4</v>
      </c>
      <c r="AQ447">
        <v>1.4709259351546001E-4</v>
      </c>
      <c r="AR447">
        <v>1.4709259351546001E-4</v>
      </c>
      <c r="AS447">
        <v>2411454.9968945999</v>
      </c>
      <c r="AT447">
        <v>4.6946313417977996E-3</v>
      </c>
    </row>
    <row r="448" spans="1:46" x14ac:dyDescent="0.2">
      <c r="A448">
        <v>40759200</v>
      </c>
      <c r="B448">
        <v>0.36853114373932</v>
      </c>
      <c r="C448">
        <v>4.4224335705323001E-3</v>
      </c>
      <c r="D448">
        <v>1.2454036068081E-3</v>
      </c>
      <c r="E448">
        <v>1.576598942759E-3</v>
      </c>
      <c r="F448">
        <v>1.6004310209652001E-3</v>
      </c>
      <c r="G448">
        <v>4.8321094542293002E-4</v>
      </c>
      <c r="H448">
        <v>4.8322424332142001E-4</v>
      </c>
      <c r="I448">
        <v>5.1117884699518996E-4</v>
      </c>
      <c r="J448">
        <v>5.1119224069204002E-4</v>
      </c>
      <c r="K448">
        <v>8.0744776909290003E-4</v>
      </c>
      <c r="L448">
        <v>8.0746622385517003E-4</v>
      </c>
      <c r="M448">
        <v>8.0001108103050999E-4</v>
      </c>
      <c r="N448">
        <v>8.0002618510924002E-4</v>
      </c>
      <c r="O448">
        <v>4.1123457642443999E-4</v>
      </c>
      <c r="P448">
        <v>4.1123061703274999E-4</v>
      </c>
      <c r="Q448">
        <v>5.0441507766528005E-4</v>
      </c>
      <c r="R448">
        <v>5.0442442464680996E-4</v>
      </c>
      <c r="S448">
        <v>5.3086921861904995E-4</v>
      </c>
      <c r="T448">
        <v>5.3086217027544002E-4</v>
      </c>
      <c r="U448">
        <v>8.0917990795067996E-4</v>
      </c>
      <c r="V448">
        <v>8.0958889827410004E-4</v>
      </c>
      <c r="W448">
        <v>8.0173819354562004E-4</v>
      </c>
      <c r="X448">
        <v>8.0417367509828005E-4</v>
      </c>
      <c r="Y448">
        <v>4.1777341907775999E-4</v>
      </c>
      <c r="Z448">
        <v>4.1777052081773001E-4</v>
      </c>
      <c r="AA448">
        <v>5.2413390600717996E-4</v>
      </c>
      <c r="AB448">
        <v>5.2415145743570004E-4</v>
      </c>
      <c r="AC448">
        <v>5.5411964393344004E-4</v>
      </c>
      <c r="AD448">
        <v>5.541507593787E-4</v>
      </c>
      <c r="AE448">
        <v>8.2649869520371995E-4</v>
      </c>
      <c r="AF448">
        <v>8.2741903801348995E-4</v>
      </c>
      <c r="AG448">
        <v>8.1827777129921998E-4</v>
      </c>
      <c r="AH448">
        <v>8.2129892195766997E-4</v>
      </c>
      <c r="AI448">
        <v>4.2852052600674001E-4</v>
      </c>
      <c r="AJ448">
        <v>4.2851857458169003E-4</v>
      </c>
      <c r="AK448">
        <v>0.82000267777637004</v>
      </c>
      <c r="AL448">
        <v>1.1584526390787E-3</v>
      </c>
      <c r="AM448">
        <v>1.7522434022189E-3</v>
      </c>
      <c r="AN448">
        <v>1.7924806575352001E-3</v>
      </c>
      <c r="AO448">
        <v>29.266310779289999</v>
      </c>
      <c r="AP448">
        <v>1.4933048623431999E-4</v>
      </c>
      <c r="AQ448">
        <v>1.4933048623431999E-4</v>
      </c>
      <c r="AR448">
        <v>1.4933048623431999E-4</v>
      </c>
      <c r="AS448">
        <v>2420769.6285052998</v>
      </c>
      <c r="AT448">
        <v>4.7142675451548001E-3</v>
      </c>
    </row>
    <row r="449" spans="1:46" x14ac:dyDescent="0.2">
      <c r="A449">
        <v>40845600</v>
      </c>
      <c r="B449">
        <v>0.36969495810012998</v>
      </c>
      <c r="C449">
        <v>4.4363291202199999E-3</v>
      </c>
      <c r="D449">
        <v>1.2487953858832999E-3</v>
      </c>
      <c r="E449">
        <v>1.581780858011E-3</v>
      </c>
      <c r="F449">
        <v>1.6057528763256E-3</v>
      </c>
      <c r="G449">
        <v>4.8529333089436001E-4</v>
      </c>
      <c r="H449">
        <v>4.8530907186552998E-4</v>
      </c>
      <c r="I449">
        <v>5.1327817149649001E-4</v>
      </c>
      <c r="J449">
        <v>5.1329369721910998E-4</v>
      </c>
      <c r="K449">
        <v>8.1107955655645005E-4</v>
      </c>
      <c r="L449">
        <v>8.1109840834999E-4</v>
      </c>
      <c r="M449">
        <v>8.0362950805856997E-4</v>
      </c>
      <c r="N449">
        <v>8.0364484470998995E-4</v>
      </c>
      <c r="O449">
        <v>4.131021404575E-4</v>
      </c>
      <c r="P449">
        <v>4.1309490885312999E-4</v>
      </c>
      <c r="Q449">
        <v>5.0642984781501001E-4</v>
      </c>
      <c r="R449">
        <v>5.0644134285861005E-4</v>
      </c>
      <c r="S449">
        <v>5.3291754464737E-4</v>
      </c>
      <c r="T449">
        <v>5.3291502919587002E-4</v>
      </c>
      <c r="U449">
        <v>8.1282271795627E-4</v>
      </c>
      <c r="V449">
        <v>8.1323146033954001E-4</v>
      </c>
      <c r="W449">
        <v>8.0536554053583999E-4</v>
      </c>
      <c r="X449">
        <v>8.0781161475961005E-4</v>
      </c>
      <c r="Y449">
        <v>4.1962111949575001E-4</v>
      </c>
      <c r="Z449">
        <v>4.1961248546923998E-4</v>
      </c>
      <c r="AA449">
        <v>5.2621733049427999E-4</v>
      </c>
      <c r="AB449">
        <v>5.2623668375809997E-4</v>
      </c>
      <c r="AC449">
        <v>5.5624482392361999E-4</v>
      </c>
      <c r="AD449">
        <v>5.5627934779583002E-4</v>
      </c>
      <c r="AE449">
        <v>8.3023896406957999E-4</v>
      </c>
      <c r="AF449">
        <v>8.3116029945585004E-4</v>
      </c>
      <c r="AG449">
        <v>8.2200191230155E-4</v>
      </c>
      <c r="AH449">
        <v>8.2503136098178997E-4</v>
      </c>
      <c r="AI449">
        <v>4.3043835112228999E-4</v>
      </c>
      <c r="AJ449">
        <v>4.3042997622429999E-4</v>
      </c>
      <c r="AK449">
        <v>0.82002452055330999</v>
      </c>
      <c r="AL449">
        <v>1.1633518884725999E-3</v>
      </c>
      <c r="AM449">
        <v>1.7601695495996E-3</v>
      </c>
      <c r="AN449">
        <v>1.8006297702341E-3</v>
      </c>
      <c r="AO449">
        <v>29.594574662941</v>
      </c>
      <c r="AP449">
        <v>1.5195659730353001E-4</v>
      </c>
      <c r="AQ449">
        <v>1.5195659730353001E-4</v>
      </c>
      <c r="AR449">
        <v>1.5195659730353001E-4</v>
      </c>
      <c r="AS449">
        <v>2430917.7198200999</v>
      </c>
      <c r="AT449">
        <v>4.7353412792819002E-3</v>
      </c>
    </row>
    <row r="450" spans="1:46" x14ac:dyDescent="0.2">
      <c r="A450">
        <v>40932000</v>
      </c>
      <c r="B450">
        <v>0.37088678084000998</v>
      </c>
      <c r="C450">
        <v>4.4505576792835001E-3</v>
      </c>
      <c r="D450">
        <v>1.2522629976026E-3</v>
      </c>
      <c r="E450">
        <v>1.5870892705271999E-3</v>
      </c>
      <c r="F450">
        <v>1.6112054111536999E-3</v>
      </c>
      <c r="G450">
        <v>4.8742370355567001E-4</v>
      </c>
      <c r="H450">
        <v>4.8744190004863E-4</v>
      </c>
      <c r="I450">
        <v>5.1544072906231002E-4</v>
      </c>
      <c r="J450">
        <v>5.1545862012266003E-4</v>
      </c>
      <c r="K450">
        <v>8.1482390338523999E-4</v>
      </c>
      <c r="L450">
        <v>8.1484289699492005E-4</v>
      </c>
      <c r="M450">
        <v>8.0735756627291005E-4</v>
      </c>
      <c r="N450">
        <v>8.0737298133899996E-4</v>
      </c>
      <c r="O450">
        <v>4.1501760076978001E-4</v>
      </c>
      <c r="P450">
        <v>4.1501193954135998E-4</v>
      </c>
      <c r="Q450">
        <v>5.0851332163723002E-4</v>
      </c>
      <c r="R450">
        <v>5.0852729533521E-4</v>
      </c>
      <c r="S450">
        <v>5.3505084504630997E-4</v>
      </c>
      <c r="T450">
        <v>5.3505036474066998E-4</v>
      </c>
      <c r="U450">
        <v>8.1657735623393002E-4</v>
      </c>
      <c r="V450">
        <v>8.1698755339439002E-4</v>
      </c>
      <c r="W450">
        <v>8.0910125711185004E-4</v>
      </c>
      <c r="X450">
        <v>8.1156094225742997E-4</v>
      </c>
      <c r="Y450">
        <v>4.2152188274125E-4</v>
      </c>
      <c r="Z450">
        <v>4.2151483023998001E-4</v>
      </c>
      <c r="AA450">
        <v>5.2836872224017997E-4</v>
      </c>
      <c r="AB450">
        <v>5.2839125565544995E-4</v>
      </c>
      <c r="AC450">
        <v>5.5845800615718995E-4</v>
      </c>
      <c r="AD450">
        <v>5.5849530063070999E-4</v>
      </c>
      <c r="AE450">
        <v>8.3409494231185004E-4</v>
      </c>
      <c r="AF450">
        <v>8.3501982273916E-4</v>
      </c>
      <c r="AG450">
        <v>8.2583637051108995E-4</v>
      </c>
      <c r="AH450">
        <v>8.2888107756087998E-4</v>
      </c>
      <c r="AI450">
        <v>4.3241028512734002E-4</v>
      </c>
      <c r="AJ450">
        <v>4.3240158591652001E-4</v>
      </c>
      <c r="AK450">
        <v>0.82004657200668996</v>
      </c>
      <c r="AL450">
        <v>1.1683769479783001E-3</v>
      </c>
      <c r="AM450">
        <v>1.7683029783732E-3</v>
      </c>
      <c r="AN450">
        <v>1.8089920537069E-3</v>
      </c>
      <c r="AO450">
        <v>29.932162312645001</v>
      </c>
      <c r="AP450">
        <v>1.5465729850116001E-4</v>
      </c>
      <c r="AQ450">
        <v>1.5465729850116001E-4</v>
      </c>
      <c r="AR450">
        <v>1.5465729850116001E-4</v>
      </c>
      <c r="AS450">
        <v>2441302.2005766002</v>
      </c>
      <c r="AT450">
        <v>4.7569643160758996E-3</v>
      </c>
    </row>
    <row r="451" spans="1:46" x14ac:dyDescent="0.2">
      <c r="A451">
        <v>41018400</v>
      </c>
      <c r="B451">
        <v>0.37211095475955003</v>
      </c>
      <c r="C451">
        <v>4.4651710838669E-3</v>
      </c>
      <c r="D451">
        <v>1.2558186171248999E-3</v>
      </c>
      <c r="E451">
        <v>1.5925437312848999E-3</v>
      </c>
      <c r="F451">
        <v>1.6168087354570999E-3</v>
      </c>
      <c r="G451">
        <v>4.8971084792001998E-4</v>
      </c>
      <c r="H451">
        <v>4.8973096453885001E-4</v>
      </c>
      <c r="I451">
        <v>5.1777707552871997E-4</v>
      </c>
      <c r="J451">
        <v>5.1779707931659004E-4</v>
      </c>
      <c r="K451">
        <v>8.1879175133734003E-4</v>
      </c>
      <c r="L451">
        <v>8.1881077678847003E-4</v>
      </c>
      <c r="M451">
        <v>8.1130479269180998E-4</v>
      </c>
      <c r="N451">
        <v>8.1132026964789996E-4</v>
      </c>
      <c r="O451">
        <v>4.1705275253939002E-4</v>
      </c>
      <c r="P451">
        <v>4.1704762441388001E-4</v>
      </c>
      <c r="Q451">
        <v>5.1077273833790996E-4</v>
      </c>
      <c r="R451">
        <v>5.1078880389322995E-4</v>
      </c>
      <c r="S451">
        <v>5.3737397564892E-4</v>
      </c>
      <c r="T451">
        <v>5.3737501336191995E-4</v>
      </c>
      <c r="U451">
        <v>8.2055659274566002E-4</v>
      </c>
      <c r="V451">
        <v>8.2096761874167002E-4</v>
      </c>
      <c r="W451">
        <v>8.1305760416623999E-4</v>
      </c>
      <c r="X451">
        <v>8.1553192635721997E-4</v>
      </c>
      <c r="Y451">
        <v>4.2354814890034002E-4</v>
      </c>
      <c r="Z451">
        <v>4.2354279476047998E-4</v>
      </c>
      <c r="AA451">
        <v>5.3069379554287002E-4</v>
      </c>
      <c r="AB451">
        <v>5.3071913839073E-4</v>
      </c>
      <c r="AC451">
        <v>5.6086156630499005E-4</v>
      </c>
      <c r="AD451">
        <v>5.6090037283506005E-4</v>
      </c>
      <c r="AE451">
        <v>8.3817732550022005E-4</v>
      </c>
      <c r="AF451">
        <v>8.3910608823170997E-4</v>
      </c>
      <c r="AG451">
        <v>8.2989209749377004E-4</v>
      </c>
      <c r="AH451">
        <v>8.3295472349843001E-4</v>
      </c>
      <c r="AI451">
        <v>4.3450488079948998E-4</v>
      </c>
      <c r="AJ451">
        <v>4.3449831608865998E-4</v>
      </c>
      <c r="AK451">
        <v>0.82006892890826999</v>
      </c>
      <c r="AL451">
        <v>1.1737787085346E-3</v>
      </c>
      <c r="AM451">
        <v>1.7769437221091999E-3</v>
      </c>
      <c r="AN451">
        <v>1.817870927728E-3</v>
      </c>
      <c r="AO451">
        <v>30.314233740403999</v>
      </c>
      <c r="AP451">
        <v>1.5771386992322999E-4</v>
      </c>
      <c r="AQ451">
        <v>1.5771386992322999E-4</v>
      </c>
      <c r="AR451">
        <v>1.5771386992322999E-4</v>
      </c>
      <c r="AS451">
        <v>2452485.9860112001</v>
      </c>
      <c r="AT451">
        <v>4.7799951266229001E-3</v>
      </c>
    </row>
    <row r="452" spans="1:46" x14ac:dyDescent="0.2">
      <c r="A452">
        <v>41104800</v>
      </c>
      <c r="B452">
        <v>0.37336889376732002</v>
      </c>
      <c r="C452">
        <v>4.4801858987373998E-3</v>
      </c>
      <c r="D452">
        <v>1.2594655479235E-3</v>
      </c>
      <c r="E452">
        <v>1.5981507205077999E-3</v>
      </c>
      <c r="F452">
        <v>1.6225696303061999E-3</v>
      </c>
      <c r="G452">
        <v>4.9204246617149002E-4</v>
      </c>
      <c r="H452">
        <v>4.9206376614325999E-4</v>
      </c>
      <c r="I452">
        <v>5.2017903900770999E-4</v>
      </c>
      <c r="J452">
        <v>5.2020070389134003E-4</v>
      </c>
      <c r="K452">
        <v>8.2287646795551001E-4</v>
      </c>
      <c r="L452">
        <v>8.2289567301367E-4</v>
      </c>
      <c r="M452">
        <v>8.1536604388432997E-4</v>
      </c>
      <c r="N452">
        <v>8.1538169778530003E-4</v>
      </c>
      <c r="O452">
        <v>4.1914230855000001E-4</v>
      </c>
      <c r="P452">
        <v>4.1913521459067E-4</v>
      </c>
      <c r="Q452">
        <v>5.1310685925991001E-4</v>
      </c>
      <c r="R452">
        <v>5.1312437291576001E-4</v>
      </c>
      <c r="S452">
        <v>5.3978801373741E-4</v>
      </c>
      <c r="T452">
        <v>5.3978994244937E-4</v>
      </c>
      <c r="U452">
        <v>8.2465107519286E-4</v>
      </c>
      <c r="V452">
        <v>8.2506378760661004E-4</v>
      </c>
      <c r="W452">
        <v>8.1712758543546005E-4</v>
      </c>
      <c r="X452">
        <v>8.1961394445142003E-4</v>
      </c>
      <c r="Y452">
        <v>4.2563739696188999E-4</v>
      </c>
      <c r="Z452">
        <v>4.2563083146047E-4</v>
      </c>
      <c r="AA452">
        <v>5.3309269787634003E-4</v>
      </c>
      <c r="AB452">
        <v>5.3311965974799005E-4</v>
      </c>
      <c r="AC452">
        <v>5.6335736510036E-4</v>
      </c>
      <c r="AD452">
        <v>5.6339792805697002E-4</v>
      </c>
      <c r="AE452">
        <v>8.4237886941722004E-4</v>
      </c>
      <c r="AF452">
        <v>8.4331043476027997E-4</v>
      </c>
      <c r="AG452">
        <v>8.3406420561718997E-4</v>
      </c>
      <c r="AH452">
        <v>8.3714432823439003E-4</v>
      </c>
      <c r="AI452">
        <v>4.3666724586375E-4</v>
      </c>
      <c r="AJ452">
        <v>4.3666096888644E-4</v>
      </c>
      <c r="AK452">
        <v>0.82009153046018002</v>
      </c>
      <c r="AL452">
        <v>1.1793086671878E-3</v>
      </c>
      <c r="AM452">
        <v>1.7858078921009E-3</v>
      </c>
      <c r="AN452">
        <v>1.8269792623800999E-3</v>
      </c>
      <c r="AO452">
        <v>30.704631402412002</v>
      </c>
      <c r="AP452">
        <v>1.6083705121930001E-4</v>
      </c>
      <c r="AQ452">
        <v>1.6083705121930001E-4</v>
      </c>
      <c r="AR452">
        <v>1.6083705121930001E-4</v>
      </c>
      <c r="AS452">
        <v>2463913.1391547001</v>
      </c>
      <c r="AT452">
        <v>4.8036103426003004E-3</v>
      </c>
    </row>
    <row r="453" spans="1:46" x14ac:dyDescent="0.2">
      <c r="A453">
        <v>41191200</v>
      </c>
      <c r="B453">
        <v>0.37465539498639999</v>
      </c>
      <c r="C453">
        <v>4.4955397220812002E-3</v>
      </c>
      <c r="D453">
        <v>1.263188133821E-3</v>
      </c>
      <c r="E453">
        <v>1.6038871743783E-3</v>
      </c>
      <c r="F453">
        <v>1.6284644138818999E-3</v>
      </c>
      <c r="G453">
        <v>4.9416977774861999E-4</v>
      </c>
      <c r="H453">
        <v>4.9419049034896004E-4</v>
      </c>
      <c r="I453">
        <v>5.2242602984935995E-4</v>
      </c>
      <c r="J453">
        <v>5.2244694930493E-4</v>
      </c>
      <c r="K453">
        <v>8.2681226252215995E-4</v>
      </c>
      <c r="L453">
        <v>8.2683121378915E-4</v>
      </c>
      <c r="M453">
        <v>8.1926640707840996E-4</v>
      </c>
      <c r="N453">
        <v>8.1928241668476E-4</v>
      </c>
      <c r="O453">
        <v>4.2113995318061002E-4</v>
      </c>
      <c r="P453">
        <v>4.2113298168021E-4</v>
      </c>
      <c r="Q453">
        <v>5.1532144259514999E-4</v>
      </c>
      <c r="R453">
        <v>5.1533780223853996E-4</v>
      </c>
      <c r="S453">
        <v>5.4212708406474995E-4</v>
      </c>
      <c r="T453">
        <v>5.4212816602532002E-4</v>
      </c>
      <c r="U453">
        <v>8.2859833408878002E-4</v>
      </c>
      <c r="V453">
        <v>8.2901230322713997E-4</v>
      </c>
      <c r="W453">
        <v>8.2103658009604003E-4</v>
      </c>
      <c r="X453">
        <v>8.2353638768291998E-4</v>
      </c>
      <c r="Y453">
        <v>4.2766088254272999E-4</v>
      </c>
      <c r="Z453">
        <v>4.2765447033163E-4</v>
      </c>
      <c r="AA453">
        <v>5.3536356826299001E-4</v>
      </c>
      <c r="AB453">
        <v>5.3539012041298E-4</v>
      </c>
      <c r="AC453">
        <v>5.6577904599345002E-4</v>
      </c>
      <c r="AD453">
        <v>5.6581972023203001E-4</v>
      </c>
      <c r="AE453">
        <v>8.4643674035257005E-4</v>
      </c>
      <c r="AF453">
        <v>8.4737215762613002E-4</v>
      </c>
      <c r="AG453">
        <v>8.3807875731453001E-4</v>
      </c>
      <c r="AH453">
        <v>8.4117541148171003E-4</v>
      </c>
      <c r="AI453">
        <v>4.3876425577028003E-4</v>
      </c>
      <c r="AJ453">
        <v>4.3875680917198002E-4</v>
      </c>
      <c r="AK453">
        <v>0.82011417911929996</v>
      </c>
      <c r="AL453">
        <v>1.1844360973147E-3</v>
      </c>
      <c r="AM453">
        <v>1.7942669442177E-3</v>
      </c>
      <c r="AN453">
        <v>1.8356836094299001E-3</v>
      </c>
      <c r="AO453">
        <v>31.028963411271</v>
      </c>
      <c r="AP453">
        <v>1.6343170729017E-4</v>
      </c>
      <c r="AQ453">
        <v>1.6343170729017E-4</v>
      </c>
      <c r="AR453">
        <v>1.6343170729017E-4</v>
      </c>
      <c r="AS453">
        <v>2474419.2997889998</v>
      </c>
      <c r="AT453">
        <v>4.8260086260878002E-3</v>
      </c>
    </row>
    <row r="454" spans="1:46" x14ac:dyDescent="0.2">
      <c r="A454">
        <v>41277600</v>
      </c>
      <c r="B454">
        <v>0.37596691052685</v>
      </c>
      <c r="C454">
        <v>4.5111903376438001E-3</v>
      </c>
      <c r="D454">
        <v>1.2669762725551999E-3</v>
      </c>
      <c r="E454">
        <v>1.6097373041367999E-3</v>
      </c>
      <c r="F454">
        <v>1.6344767609518E-3</v>
      </c>
      <c r="G454">
        <v>4.9616172275714001E-4</v>
      </c>
      <c r="H454">
        <v>4.9618132756739004E-4</v>
      </c>
      <c r="I454">
        <v>5.2457256249182E-4</v>
      </c>
      <c r="J454">
        <v>5.2459235090513995E-4</v>
      </c>
      <c r="K454">
        <v>8.3063751015600995E-4</v>
      </c>
      <c r="L454">
        <v>8.3065675131061001E-4</v>
      </c>
      <c r="M454">
        <v>8.2304982009097003E-4</v>
      </c>
      <c r="N454">
        <v>8.2306572472181001E-4</v>
      </c>
      <c r="O454">
        <v>4.2307954592267998E-4</v>
      </c>
      <c r="P454">
        <v>4.2307252894653E-4</v>
      </c>
      <c r="Q454">
        <v>5.1745989346605001E-4</v>
      </c>
      <c r="R454">
        <v>5.1747528583353001E-4</v>
      </c>
      <c r="S454">
        <v>5.4439799660863E-4</v>
      </c>
      <c r="T454">
        <v>5.4439805033005E-4</v>
      </c>
      <c r="U454">
        <v>8.3243354103390002E-4</v>
      </c>
      <c r="V454">
        <v>8.3284846471800005E-4</v>
      </c>
      <c r="W454">
        <v>8.2483091619778997E-4</v>
      </c>
      <c r="X454">
        <v>8.2734488680587996E-4</v>
      </c>
      <c r="Y454">
        <v>4.2963971787196998E-4</v>
      </c>
      <c r="Z454">
        <v>4.2963395930952002E-4</v>
      </c>
      <c r="AA454">
        <v>5.3755155776061996E-4</v>
      </c>
      <c r="AB454">
        <v>5.3757736503525996E-4</v>
      </c>
      <c r="AC454">
        <v>5.6812346914975997E-4</v>
      </c>
      <c r="AD454">
        <v>5.6816318378642998E-4</v>
      </c>
      <c r="AE454">
        <v>8.5038468569911005E-4</v>
      </c>
      <c r="AF454">
        <v>8.5132401999425005E-4</v>
      </c>
      <c r="AG454">
        <v>8.4198072535081997E-4</v>
      </c>
      <c r="AH454">
        <v>8.4509436402740003E-4</v>
      </c>
      <c r="AI454">
        <v>4.4081460775461002E-4</v>
      </c>
      <c r="AJ454">
        <v>4.4080771055933997E-4</v>
      </c>
      <c r="AK454">
        <v>0.82013687973931004</v>
      </c>
      <c r="AL454">
        <v>1.1893040024688001E-3</v>
      </c>
      <c r="AM454">
        <v>1.8024810194002001E-3</v>
      </c>
      <c r="AN454">
        <v>1.8441444992537E-3</v>
      </c>
      <c r="AO454">
        <v>31.308858505671001</v>
      </c>
      <c r="AP454">
        <v>1.6567086804536999E-4</v>
      </c>
      <c r="AQ454">
        <v>1.6567086804536999E-4</v>
      </c>
      <c r="AR454">
        <v>1.6567086804536999E-4</v>
      </c>
      <c r="AS454">
        <v>2484357.4555107001</v>
      </c>
      <c r="AT454">
        <v>4.8476558264290998E-3</v>
      </c>
    </row>
    <row r="455" spans="1:46" x14ac:dyDescent="0.2">
      <c r="A455">
        <v>41364000</v>
      </c>
      <c r="B455">
        <v>0.37730303978937002</v>
      </c>
      <c r="C455">
        <v>4.5271331039882E-3</v>
      </c>
      <c r="D455">
        <v>1.2708289720123999E-3</v>
      </c>
      <c r="E455">
        <v>1.6156993091798E-3</v>
      </c>
      <c r="F455">
        <v>1.6406048227960001E-3</v>
      </c>
      <c r="G455">
        <v>4.9816361159685002E-4</v>
      </c>
      <c r="H455">
        <v>4.9818328571165E-4</v>
      </c>
      <c r="I455">
        <v>5.2669226866119999E-4</v>
      </c>
      <c r="J455">
        <v>5.2671228324129005E-4</v>
      </c>
      <c r="K455">
        <v>8.3446746131535005E-4</v>
      </c>
      <c r="L455">
        <v>8.3448683765864997E-4</v>
      </c>
      <c r="M455">
        <v>8.2684560385689004E-4</v>
      </c>
      <c r="N455">
        <v>8.2686167793711999E-4</v>
      </c>
      <c r="O455">
        <v>4.2502882860116997E-4</v>
      </c>
      <c r="P455">
        <v>4.2502207998947001E-4</v>
      </c>
      <c r="Q455">
        <v>5.1954957027709997E-4</v>
      </c>
      <c r="R455">
        <v>5.1956535083902996E-4</v>
      </c>
      <c r="S455">
        <v>5.4659945456128004E-4</v>
      </c>
      <c r="T455">
        <v>5.4659972791043E-4</v>
      </c>
      <c r="U455">
        <v>8.3627471398699E-4</v>
      </c>
      <c r="V455">
        <v>8.3669055748829995E-4</v>
      </c>
      <c r="W455">
        <v>8.2863579495753999E-4</v>
      </c>
      <c r="X455">
        <v>8.3116449603071001E-4</v>
      </c>
      <c r="Y455">
        <v>4.3161395169399002E-4</v>
      </c>
      <c r="Z455">
        <v>4.316068883585E-4</v>
      </c>
      <c r="AA455">
        <v>5.3970238488848998E-4</v>
      </c>
      <c r="AB455">
        <v>5.3972807749169997E-4</v>
      </c>
      <c r="AC455">
        <v>5.7040305613067002E-4</v>
      </c>
      <c r="AD455">
        <v>5.7044256893236996E-4</v>
      </c>
      <c r="AE455">
        <v>8.5433855682654999E-4</v>
      </c>
      <c r="AF455">
        <v>8.5528142956509004E-4</v>
      </c>
      <c r="AG455">
        <v>8.4589629691037005E-4</v>
      </c>
      <c r="AH455">
        <v>8.4902765657724995E-4</v>
      </c>
      <c r="AI455">
        <v>4.4286198768683999E-4</v>
      </c>
      <c r="AJ455">
        <v>4.4285416523739003E-4</v>
      </c>
      <c r="AK455">
        <v>0.82015970150573003</v>
      </c>
      <c r="AL455">
        <v>1.1941619300659E-3</v>
      </c>
      <c r="AM455">
        <v>1.8107401582099E-3</v>
      </c>
      <c r="AN455">
        <v>1.8526563570247E-3</v>
      </c>
      <c r="AO455">
        <v>31.580473371604</v>
      </c>
      <c r="AP455">
        <v>1.6784378697282999E-4</v>
      </c>
      <c r="AQ455">
        <v>1.6784378697282999E-4</v>
      </c>
      <c r="AR455">
        <v>1.6784378697282999E-4</v>
      </c>
      <c r="AS455">
        <v>2494292.1682551</v>
      </c>
      <c r="AT455">
        <v>4.8693899722952001E-3</v>
      </c>
    </row>
    <row r="456" spans="1:46" x14ac:dyDescent="0.2">
      <c r="A456">
        <v>41450400</v>
      </c>
      <c r="B456">
        <v>0.37866392399345</v>
      </c>
      <c r="C456">
        <v>4.5433696713682997E-3</v>
      </c>
      <c r="D456">
        <v>1.2747464782772999E-3</v>
      </c>
      <c r="E456">
        <v>1.6217738461606001E-3</v>
      </c>
      <c r="F456">
        <v>1.6468493469303999E-3</v>
      </c>
      <c r="G456">
        <v>5.0017008609232996E-4</v>
      </c>
      <c r="H456">
        <v>5.0018955282827996E-4</v>
      </c>
      <c r="I456">
        <v>5.2883277219369995E-4</v>
      </c>
      <c r="J456">
        <v>5.2885243975829002E-4</v>
      </c>
      <c r="K456">
        <v>8.3834149654757003E-4</v>
      </c>
      <c r="L456">
        <v>8.3836103478080999E-4</v>
      </c>
      <c r="M456">
        <v>8.3068058312971995E-4</v>
      </c>
      <c r="N456">
        <v>8.3069667243262002E-4</v>
      </c>
      <c r="O456">
        <v>4.2700124718080999E-4</v>
      </c>
      <c r="P456">
        <v>4.2699460995355E-4</v>
      </c>
      <c r="Q456">
        <v>5.216694097117E-4</v>
      </c>
      <c r="R456">
        <v>5.2168501596028998E-4</v>
      </c>
      <c r="S456">
        <v>5.4884439705360998E-4</v>
      </c>
      <c r="T456">
        <v>5.4884429443782996E-4</v>
      </c>
      <c r="U456">
        <v>8.4015909325509998E-4</v>
      </c>
      <c r="V456">
        <v>8.4057585927853004E-4</v>
      </c>
      <c r="W456">
        <v>8.3248071322161005E-4</v>
      </c>
      <c r="X456">
        <v>8.3502328998646003E-4</v>
      </c>
      <c r="Y456">
        <v>4.3361655387449998E-4</v>
      </c>
      <c r="Z456">
        <v>4.3361032691321001E-4</v>
      </c>
      <c r="AA456">
        <v>5.4188130486009E-4</v>
      </c>
      <c r="AB456">
        <v>5.4190678899780002E-4</v>
      </c>
      <c r="AC456">
        <v>5.7272685907761999E-4</v>
      </c>
      <c r="AD456">
        <v>5.7276636892748996E-4</v>
      </c>
      <c r="AE456">
        <v>8.5834033949520004E-4</v>
      </c>
      <c r="AF456">
        <v>8.5928677770457003E-4</v>
      </c>
      <c r="AG456">
        <v>8.4985352883332004E-4</v>
      </c>
      <c r="AH456">
        <v>8.5300267200161001E-4</v>
      </c>
      <c r="AI456">
        <v>4.4494199745986998E-4</v>
      </c>
      <c r="AJ456">
        <v>4.4493459335843001E-4</v>
      </c>
      <c r="AK456">
        <v>0.82018265946133995</v>
      </c>
      <c r="AL456">
        <v>1.1990536718595999E-3</v>
      </c>
      <c r="AM456">
        <v>1.8190976344789999E-3</v>
      </c>
      <c r="AN456">
        <v>1.8612699336113001E-3</v>
      </c>
      <c r="AO456">
        <v>31.849981359198999</v>
      </c>
      <c r="AP456">
        <v>1.6999985087359001E-4</v>
      </c>
      <c r="AQ456">
        <v>1.6999985087359001E-4</v>
      </c>
      <c r="AR456">
        <v>1.6999985087359001E-4</v>
      </c>
      <c r="AS456">
        <v>2504290.6643929002</v>
      </c>
      <c r="AT456">
        <v>4.8913596069262997E-3</v>
      </c>
    </row>
    <row r="457" spans="1:46" x14ac:dyDescent="0.2">
      <c r="A457">
        <v>41536800</v>
      </c>
      <c r="B457">
        <v>0.38005433239441999</v>
      </c>
      <c r="C457">
        <v>4.5599569942070001E-3</v>
      </c>
      <c r="D457">
        <v>1.2787422589414E-3</v>
      </c>
      <c r="E457">
        <v>1.6279823345369999E-3</v>
      </c>
      <c r="F457">
        <v>1.6532324007286E-3</v>
      </c>
      <c r="G457">
        <v>5.0235608521460005E-4</v>
      </c>
      <c r="H457">
        <v>5.0237605842675E-4</v>
      </c>
      <c r="I457">
        <v>5.3112641831435997E-4</v>
      </c>
      <c r="J457">
        <v>5.311468286832E-4</v>
      </c>
      <c r="K457">
        <v>8.4242743824329005E-4</v>
      </c>
      <c r="L457">
        <v>8.4244717994053E-4</v>
      </c>
      <c r="M457">
        <v>8.3473480531014003E-4</v>
      </c>
      <c r="N457">
        <v>8.3475108896966996E-4</v>
      </c>
      <c r="O457">
        <v>4.2909338057099E-4</v>
      </c>
      <c r="P457">
        <v>4.2908602158158999E-4</v>
      </c>
      <c r="Q457">
        <v>5.2391990283570005E-4</v>
      </c>
      <c r="R457">
        <v>5.2393583247137005E-4</v>
      </c>
      <c r="S457">
        <v>5.5120131186390999E-4</v>
      </c>
      <c r="T457">
        <v>5.5120197124828001E-4</v>
      </c>
      <c r="U457">
        <v>8.4425728962749999E-4</v>
      </c>
      <c r="V457">
        <v>8.4467530785923997E-4</v>
      </c>
      <c r="W457">
        <v>8.3654483811314002E-4</v>
      </c>
      <c r="X457">
        <v>8.3910180592618004E-4</v>
      </c>
      <c r="Y457">
        <v>4.3572532723544998E-4</v>
      </c>
      <c r="Z457">
        <v>4.3571792228109998E-4</v>
      </c>
      <c r="AA457">
        <v>5.4419770184043999E-4</v>
      </c>
      <c r="AB457">
        <v>5.4422415803433003E-4</v>
      </c>
      <c r="AC457">
        <v>5.7516504895315001E-4</v>
      </c>
      <c r="AD457">
        <v>5.7520518040895998E-4</v>
      </c>
      <c r="AE457">
        <v>8.6255701921117E-4</v>
      </c>
      <c r="AF457">
        <v>8.6350706369038002E-4</v>
      </c>
      <c r="AG457">
        <v>8.5403386404211002E-4</v>
      </c>
      <c r="AH457">
        <v>8.5719991875000999E-4</v>
      </c>
      <c r="AI457">
        <v>4.4712782247919002E-4</v>
      </c>
      <c r="AJ457">
        <v>4.4711989629026998E-4</v>
      </c>
      <c r="AK457">
        <v>0.82020588914075998</v>
      </c>
      <c r="AL457">
        <v>1.2043270305610999E-3</v>
      </c>
      <c r="AM457">
        <v>1.8279678603707E-3</v>
      </c>
      <c r="AN457">
        <v>1.870407007434E-3</v>
      </c>
      <c r="AO457">
        <v>32.166084064562</v>
      </c>
      <c r="AP457">
        <v>1.7252867251650001E-4</v>
      </c>
      <c r="AQ457">
        <v>1.7252867251650001E-4</v>
      </c>
      <c r="AR457">
        <v>1.7252867251650001E-4</v>
      </c>
      <c r="AS457">
        <v>2515132.9830176998</v>
      </c>
      <c r="AT457">
        <v>4.9147545628060998E-3</v>
      </c>
    </row>
    <row r="458" spans="1:46" x14ac:dyDescent="0.2">
      <c r="A458">
        <v>41623200</v>
      </c>
      <c r="B458">
        <v>0.38147662476453997</v>
      </c>
      <c r="C458">
        <v>4.5769229218697001E-3</v>
      </c>
      <c r="D458">
        <v>1.2828222870340999E-3</v>
      </c>
      <c r="E458">
        <v>1.6343354851107001E-3</v>
      </c>
      <c r="F458">
        <v>1.6597651497250001E-3</v>
      </c>
      <c r="G458">
        <v>5.0461369700617999E-4</v>
      </c>
      <c r="H458">
        <v>5.0463378243468995E-4</v>
      </c>
      <c r="I458">
        <v>5.3352263014423001E-4</v>
      </c>
      <c r="J458">
        <v>5.3354297587665002E-4</v>
      </c>
      <c r="K458">
        <v>8.4666683239995001E-4</v>
      </c>
      <c r="L458">
        <v>8.4668668914606002E-4</v>
      </c>
      <c r="M458">
        <v>8.3893257164151995E-4</v>
      </c>
      <c r="N458">
        <v>8.3894886883323003E-4</v>
      </c>
      <c r="O458">
        <v>4.3125741483157002E-4</v>
      </c>
      <c r="P458">
        <v>4.3125055337654E-4</v>
      </c>
      <c r="Q458">
        <v>5.2628674110402E-4</v>
      </c>
      <c r="R458">
        <v>5.2630316438424004E-4</v>
      </c>
      <c r="S458">
        <v>5.5369957940887998E-4</v>
      </c>
      <c r="T458">
        <v>5.5370017637648E-4</v>
      </c>
      <c r="U458">
        <v>8.4850766890176999E-4</v>
      </c>
      <c r="V458">
        <v>8.4892657213639995E-4</v>
      </c>
      <c r="W458">
        <v>8.4075306933687995E-4</v>
      </c>
      <c r="X458">
        <v>8.4332540400317002E-4</v>
      </c>
      <c r="Y458">
        <v>4.3791954653543002E-4</v>
      </c>
      <c r="Z458">
        <v>4.3791303307756001E-4</v>
      </c>
      <c r="AA458">
        <v>5.4662564729802E-4</v>
      </c>
      <c r="AB458">
        <v>5.4665189496093999E-4</v>
      </c>
      <c r="AC458">
        <v>5.7774592330751004E-4</v>
      </c>
      <c r="AD458">
        <v>5.7778627284987003E-4</v>
      </c>
      <c r="AE458">
        <v>8.6693012903487005E-4</v>
      </c>
      <c r="AF458">
        <v>8.6788427350326005E-4</v>
      </c>
      <c r="AG458">
        <v>8.5835924560415003E-4</v>
      </c>
      <c r="AH458">
        <v>8.6154564011573995E-4</v>
      </c>
      <c r="AI458">
        <v>4.4940411260277003E-4</v>
      </c>
      <c r="AJ458">
        <v>4.4939637022268998E-4</v>
      </c>
      <c r="AK458">
        <v>0.82022935383790996</v>
      </c>
      <c r="AL458">
        <v>1.2098006841158001E-3</v>
      </c>
      <c r="AM458">
        <v>1.8371450305462E-3</v>
      </c>
      <c r="AN458">
        <v>1.8798577666431001E-3</v>
      </c>
      <c r="AO458">
        <v>32.501655582645</v>
      </c>
      <c r="AP458">
        <v>1.7521324466116E-4</v>
      </c>
      <c r="AQ458">
        <v>1.7521324466116E-4</v>
      </c>
      <c r="AR458">
        <v>1.7521324466116E-4</v>
      </c>
      <c r="AS458">
        <v>2526369.4910527002</v>
      </c>
      <c r="AT458">
        <v>4.9389750451117997E-3</v>
      </c>
    </row>
    <row r="459" spans="1:46" x14ac:dyDescent="0.2">
      <c r="A459">
        <v>41709600</v>
      </c>
      <c r="B459">
        <v>0.38293155902057002</v>
      </c>
      <c r="C459">
        <v>4.5942763010775002E-3</v>
      </c>
      <c r="D459">
        <v>1.2869880894823E-3</v>
      </c>
      <c r="E459">
        <v>1.6408368784961E-3</v>
      </c>
      <c r="F459">
        <v>1.6664513330991E-3</v>
      </c>
      <c r="G459">
        <v>5.0689546062115997E-4</v>
      </c>
      <c r="H459">
        <v>5.0691528632483996E-4</v>
      </c>
      <c r="I459">
        <v>5.3596075204016998E-4</v>
      </c>
      <c r="J459">
        <v>5.3598078067844997E-4</v>
      </c>
      <c r="K459">
        <v>8.5099163766927995E-4</v>
      </c>
      <c r="L459">
        <v>8.5101163784202999E-4</v>
      </c>
      <c r="M459">
        <v>8.4321323087435999E-4</v>
      </c>
      <c r="N459">
        <v>8.4322965051806002E-4</v>
      </c>
      <c r="O459">
        <v>4.3346291124534997E-4</v>
      </c>
      <c r="P459">
        <v>4.3345584319166001E-4</v>
      </c>
      <c r="Q459">
        <v>5.2870358867691E-4</v>
      </c>
      <c r="R459">
        <v>5.2871952457857001E-4</v>
      </c>
      <c r="S459">
        <v>5.5626019209300995E-4</v>
      </c>
      <c r="T459">
        <v>5.5626042578831004E-4</v>
      </c>
      <c r="U459">
        <v>8.5284427045511995E-4</v>
      </c>
      <c r="V459">
        <v>8.5326447948956996E-4</v>
      </c>
      <c r="W459">
        <v>8.4504530220479005E-4</v>
      </c>
      <c r="X459">
        <v>8.4763274709678002E-4</v>
      </c>
      <c r="Y459">
        <v>4.4016132104104E-4</v>
      </c>
      <c r="Z459">
        <v>4.4015541240757002E-4</v>
      </c>
      <c r="AA459">
        <v>5.4910253990487004E-4</v>
      </c>
      <c r="AB459">
        <v>5.4912878903382999E-4</v>
      </c>
      <c r="AC459">
        <v>5.8038956977624003E-4</v>
      </c>
      <c r="AD459">
        <v>5.8042987561170004E-4</v>
      </c>
      <c r="AE459">
        <v>8.7139322718650001E-4</v>
      </c>
      <c r="AF459">
        <v>8.7235139173224999E-4</v>
      </c>
      <c r="AG459">
        <v>8.6277227916302E-4</v>
      </c>
      <c r="AH459">
        <v>8.6597765085152999E-4</v>
      </c>
      <c r="AI459">
        <v>4.5172788161277E-4</v>
      </c>
      <c r="AJ459">
        <v>4.5172080442910001E-4</v>
      </c>
      <c r="AK459">
        <v>0.82025301727791</v>
      </c>
      <c r="AL459">
        <v>1.2153530459242E-3</v>
      </c>
      <c r="AM459">
        <v>1.8464896838995999E-3</v>
      </c>
      <c r="AN459">
        <v>1.8894832475732E-3</v>
      </c>
      <c r="AO459">
        <v>32.839414219546001</v>
      </c>
      <c r="AP459">
        <v>1.7791531375637001E-4</v>
      </c>
      <c r="AQ459">
        <v>1.7791531375637001E-4</v>
      </c>
      <c r="AR459">
        <v>1.7791531375637001E-4</v>
      </c>
      <c r="AS459">
        <v>2537750.0255235001</v>
      </c>
      <c r="AT459">
        <v>4.9636191159276996E-3</v>
      </c>
    </row>
    <row r="460" spans="1:46" x14ac:dyDescent="0.2">
      <c r="A460">
        <v>41796000</v>
      </c>
      <c r="B460">
        <v>0.38441957692765999</v>
      </c>
      <c r="C460">
        <v>4.6120222621917001E-3</v>
      </c>
      <c r="D460">
        <v>1.2912404188999999E-3</v>
      </c>
      <c r="E460">
        <v>1.6474886552930001E-3</v>
      </c>
      <c r="F460">
        <v>1.6732931879986999E-3</v>
      </c>
      <c r="G460">
        <v>5.0920736727132004E-4</v>
      </c>
      <c r="H460">
        <v>5.0922770149655996E-4</v>
      </c>
      <c r="I460">
        <v>5.3841186647349997E-4</v>
      </c>
      <c r="J460">
        <v>5.3843243919784003E-4</v>
      </c>
      <c r="K460">
        <v>8.5538441838122999E-4</v>
      </c>
      <c r="L460">
        <v>8.5540456630667997E-4</v>
      </c>
      <c r="M460">
        <v>8.4756520940648E-4</v>
      </c>
      <c r="N460">
        <v>8.4758174433411998E-4</v>
      </c>
      <c r="O460">
        <v>4.3570213755187001E-4</v>
      </c>
      <c r="P460">
        <v>4.3569507412310001E-4</v>
      </c>
      <c r="Q460">
        <v>5.3112214825473995E-4</v>
      </c>
      <c r="R460">
        <v>5.3113872621784997E-4</v>
      </c>
      <c r="S460">
        <v>5.5881030785427004E-4</v>
      </c>
      <c r="T460">
        <v>5.5881099856867E-4</v>
      </c>
      <c r="U460">
        <v>8.5724924482752005E-4</v>
      </c>
      <c r="V460">
        <v>8.5767018438091998E-4</v>
      </c>
      <c r="W460">
        <v>8.4940783237522999E-4</v>
      </c>
      <c r="X460">
        <v>8.5201139317966999E-4</v>
      </c>
      <c r="Y460">
        <v>4.4242995175331E-4</v>
      </c>
      <c r="Z460">
        <v>4.4242332803065001E-4</v>
      </c>
      <c r="AA460">
        <v>5.5158652130499002E-4</v>
      </c>
      <c r="AB460">
        <v>5.5161295974405999E-4</v>
      </c>
      <c r="AC460">
        <v>5.8302495650561996E-4</v>
      </c>
      <c r="AD460">
        <v>5.8306569239486997E-4</v>
      </c>
      <c r="AE460">
        <v>8.7592618157663E-4</v>
      </c>
      <c r="AF460">
        <v>8.7688834251465004E-4</v>
      </c>
      <c r="AG460">
        <v>8.6725929787736004E-4</v>
      </c>
      <c r="AH460">
        <v>8.7048486296746001E-4</v>
      </c>
      <c r="AI460">
        <v>4.5408078948266998E-4</v>
      </c>
      <c r="AJ460">
        <v>4.5407296763942001E-4</v>
      </c>
      <c r="AK460">
        <v>0.82027687040289998</v>
      </c>
      <c r="AL460">
        <v>1.2209617720028E-3</v>
      </c>
      <c r="AM460">
        <v>1.8559775179212E-3</v>
      </c>
      <c r="AN460">
        <v>1.8992596068061001E-3</v>
      </c>
      <c r="AO460">
        <v>33.176066523358003</v>
      </c>
      <c r="AP460">
        <v>1.8060853218686E-4</v>
      </c>
      <c r="AQ460">
        <v>1.8060853218686E-4</v>
      </c>
      <c r="AR460">
        <v>1.8060853218686E-4</v>
      </c>
      <c r="AS460">
        <v>2549242.2853028998</v>
      </c>
      <c r="AT460">
        <v>4.988615966069E-3</v>
      </c>
    </row>
    <row r="461" spans="1:46" x14ac:dyDescent="0.2">
      <c r="A461">
        <v>41882400</v>
      </c>
      <c r="B461">
        <v>0.38594121939185999</v>
      </c>
      <c r="C461">
        <v>4.6301671435121997E-3</v>
      </c>
      <c r="D461">
        <v>1.2955803631852E-3</v>
      </c>
      <c r="E461">
        <v>1.6542933755435999E-3</v>
      </c>
      <c r="F461">
        <v>1.6802934047834E-3</v>
      </c>
      <c r="G461">
        <v>5.1153671399473003E-4</v>
      </c>
      <c r="H461">
        <v>5.1155696179157003E-4</v>
      </c>
      <c r="I461">
        <v>5.4089814610088004E-4</v>
      </c>
      <c r="J461">
        <v>5.4091860214467E-4</v>
      </c>
      <c r="K461">
        <v>8.5985070057671004E-4</v>
      </c>
      <c r="L461">
        <v>8.5987102719083E-4</v>
      </c>
      <c r="M461">
        <v>8.5198650877719995E-4</v>
      </c>
      <c r="N461">
        <v>8.5200314984849E-4</v>
      </c>
      <c r="O461">
        <v>4.3797859781689999E-4</v>
      </c>
      <c r="P461">
        <v>4.3797113563948001E-4</v>
      </c>
      <c r="Q461">
        <v>5.3358517818645002E-4</v>
      </c>
      <c r="R461">
        <v>5.3360147247832001E-4</v>
      </c>
      <c r="S461">
        <v>5.6141900422298E-4</v>
      </c>
      <c r="T461">
        <v>5.6141953339449997E-4</v>
      </c>
      <c r="U461">
        <v>8.6172806703869E-4</v>
      </c>
      <c r="V461">
        <v>8.6215038748947996E-4</v>
      </c>
      <c r="W461">
        <v>8.5384113345954001E-4</v>
      </c>
      <c r="X461">
        <v>8.5646052968830003E-4</v>
      </c>
      <c r="Y461">
        <v>4.4474192152414997E-4</v>
      </c>
      <c r="Z461">
        <v>4.4473580941393001E-4</v>
      </c>
      <c r="AA461">
        <v>5.5411301453086995E-4</v>
      </c>
      <c r="AB461">
        <v>5.5413967703470005E-4</v>
      </c>
      <c r="AC461">
        <v>5.8571982489441998E-4</v>
      </c>
      <c r="AD461">
        <v>5.8576071143686E-4</v>
      </c>
      <c r="AE461">
        <v>8.8053775713336005E-4</v>
      </c>
      <c r="AF461">
        <v>8.8150420033854997E-4</v>
      </c>
      <c r="AG461">
        <v>8.7181967378707997E-4</v>
      </c>
      <c r="AH461">
        <v>8.7506512135114003E-4</v>
      </c>
      <c r="AI461">
        <v>4.5647910498527002E-4</v>
      </c>
      <c r="AJ461">
        <v>4.5647172970523001E-4</v>
      </c>
      <c r="AK461">
        <v>0.82030091542003003</v>
      </c>
      <c r="AL461">
        <v>1.2266349875697999E-3</v>
      </c>
      <c r="AM461">
        <v>1.8656203198622E-3</v>
      </c>
      <c r="AN461">
        <v>1.9091971420003E-3</v>
      </c>
      <c r="AO461">
        <v>33.512608794678997</v>
      </c>
      <c r="AP461">
        <v>1.8330087035742999E-4</v>
      </c>
      <c r="AQ461">
        <v>1.8330087035742999E-4</v>
      </c>
      <c r="AR461">
        <v>1.8330087035742999E-4</v>
      </c>
      <c r="AS461">
        <v>2560852.5338971</v>
      </c>
      <c r="AT461">
        <v>5.0139959843196998E-3</v>
      </c>
    </row>
    <row r="462" spans="1:46" x14ac:dyDescent="0.2">
      <c r="A462">
        <v>41968800</v>
      </c>
      <c r="B462">
        <v>0.38749420241132998</v>
      </c>
      <c r="C462">
        <v>4.6486835247744E-3</v>
      </c>
      <c r="D462">
        <v>1.3000009473596E-3</v>
      </c>
      <c r="E462">
        <v>1.6612409414021E-3</v>
      </c>
      <c r="F462">
        <v>1.6874416360128E-3</v>
      </c>
      <c r="G462">
        <v>5.1379961045224995E-4</v>
      </c>
      <c r="H462">
        <v>5.1381915235414004E-4</v>
      </c>
      <c r="I462">
        <v>5.4333132629605005E-4</v>
      </c>
      <c r="J462">
        <v>5.4335096505789E-4</v>
      </c>
      <c r="K462">
        <v>8.6429507801791998E-4</v>
      </c>
      <c r="L462">
        <v>8.6431532668518004E-4</v>
      </c>
      <c r="M462">
        <v>8.5638345527232998E-4</v>
      </c>
      <c r="N462">
        <v>8.5640047322156003E-4</v>
      </c>
      <c r="O462">
        <v>4.4023785176387E-4</v>
      </c>
      <c r="P462">
        <v>4.4023018176867E-4</v>
      </c>
      <c r="Q462">
        <v>5.3600277181836003E-4</v>
      </c>
      <c r="R462">
        <v>5.3601821858969005E-4</v>
      </c>
      <c r="S462">
        <v>5.6399797512481998E-4</v>
      </c>
      <c r="T462">
        <v>5.6399770271149999E-4</v>
      </c>
      <c r="U462">
        <v>8.6618581747295999E-4</v>
      </c>
      <c r="V462">
        <v>8.6661006872068005E-4</v>
      </c>
      <c r="W462">
        <v>8.5824976967204003E-4</v>
      </c>
      <c r="X462">
        <v>8.6088470818099E-4</v>
      </c>
      <c r="Y462">
        <v>4.4704538902765002E-4</v>
      </c>
      <c r="Z462">
        <v>4.4703878438062E-4</v>
      </c>
      <c r="AA462">
        <v>5.5659693997716004E-4</v>
      </c>
      <c r="AB462">
        <v>5.5662293660106005E-4</v>
      </c>
      <c r="AC462">
        <v>5.8838844879704002E-4</v>
      </c>
      <c r="AD462">
        <v>5.8842869824264003E-4</v>
      </c>
      <c r="AE462">
        <v>8.8513039945385999E-4</v>
      </c>
      <c r="AF462">
        <v>8.8610207405180998E-4</v>
      </c>
      <c r="AG462">
        <v>8.7635809024636001E-4</v>
      </c>
      <c r="AH462">
        <v>8.7962400898008997E-4</v>
      </c>
      <c r="AI462">
        <v>4.5886983885972998E-4</v>
      </c>
      <c r="AJ462">
        <v>4.5886301383411002E-4</v>
      </c>
      <c r="AK462">
        <v>0.82032507361359996</v>
      </c>
      <c r="AL462">
        <v>1.2321784534854001E-3</v>
      </c>
      <c r="AM462">
        <v>1.8751874383274999E-3</v>
      </c>
      <c r="AN462">
        <v>1.9190640769502E-3</v>
      </c>
      <c r="AO462">
        <v>33.821943016368998</v>
      </c>
      <c r="AP462">
        <v>1.8577554413094999E-4</v>
      </c>
      <c r="AQ462">
        <v>1.8577554413094999E-4</v>
      </c>
      <c r="AR462">
        <v>1.8577554413094999E-4</v>
      </c>
      <c r="AS462">
        <v>2572160.2126977998</v>
      </c>
      <c r="AT462">
        <v>5.0390992198527003E-3</v>
      </c>
    </row>
    <row r="463" spans="1:46" x14ac:dyDescent="0.2">
      <c r="A463">
        <v>42055200</v>
      </c>
      <c r="B463">
        <v>0.38907406808672002</v>
      </c>
      <c r="C463">
        <v>4.6675181851619004E-3</v>
      </c>
      <c r="D463">
        <v>1.3044893298810999E-3</v>
      </c>
      <c r="E463">
        <v>1.6683114630885001E-3</v>
      </c>
      <c r="F463">
        <v>1.6947173921924E-3</v>
      </c>
      <c r="G463">
        <v>5.1593367159340003E-4</v>
      </c>
      <c r="H463">
        <v>5.1595317448555002E-4</v>
      </c>
      <c r="I463">
        <v>5.4564211168724001E-4</v>
      </c>
      <c r="J463">
        <v>5.4566190463066998E-4</v>
      </c>
      <c r="K463">
        <v>8.6863575248050996E-4</v>
      </c>
      <c r="L463">
        <v>8.6865634721817E-4</v>
      </c>
      <c r="M463">
        <v>8.6067473219555003E-4</v>
      </c>
      <c r="N463">
        <v>8.6069170220319003E-4</v>
      </c>
      <c r="O463">
        <v>4.4244013565272999E-4</v>
      </c>
      <c r="P463">
        <v>4.4243228439968998E-4</v>
      </c>
      <c r="Q463">
        <v>5.3830888763655002E-4</v>
      </c>
      <c r="R463">
        <v>5.3832466550522999E-4</v>
      </c>
      <c r="S463">
        <v>5.6645667274296996E-4</v>
      </c>
      <c r="T463">
        <v>5.6645674937876001E-4</v>
      </c>
      <c r="U463">
        <v>8.7053858537453998E-4</v>
      </c>
      <c r="V463">
        <v>8.7096334672882999E-4</v>
      </c>
      <c r="W463">
        <v>8.6255331076693005E-4</v>
      </c>
      <c r="X463">
        <v>8.6520492232659005E-4</v>
      </c>
      <c r="Y463">
        <v>4.4929304923166998E-4</v>
      </c>
      <c r="Z463">
        <v>4.4928619112445998E-4</v>
      </c>
      <c r="AA463">
        <v>5.5896339747262002E-4</v>
      </c>
      <c r="AB463">
        <v>5.5898948212215001E-4</v>
      </c>
      <c r="AC463">
        <v>5.9092962558929003E-4</v>
      </c>
      <c r="AD463">
        <v>5.9096992514186004E-4</v>
      </c>
      <c r="AE463">
        <v>8.89620580102E-4</v>
      </c>
      <c r="AF463">
        <v>8.9059681826527998E-4</v>
      </c>
      <c r="AG463">
        <v>8.8079510816722005E-4</v>
      </c>
      <c r="AH463">
        <v>8.8408140034921005E-4</v>
      </c>
      <c r="AI463">
        <v>4.61205392897E-4</v>
      </c>
      <c r="AJ463">
        <v>4.6119828202576999E-4</v>
      </c>
      <c r="AK463">
        <v>0.82034926532682995</v>
      </c>
      <c r="AL463">
        <v>1.2374472832602E-3</v>
      </c>
      <c r="AM463">
        <v>1.8845012184234E-3</v>
      </c>
      <c r="AN463">
        <v>1.9286802486661E-3</v>
      </c>
      <c r="AO463">
        <v>34.084763606187998</v>
      </c>
      <c r="AP463">
        <v>1.8787810884949999E-4</v>
      </c>
      <c r="AQ463">
        <v>1.8787810884949999E-4</v>
      </c>
      <c r="AR463">
        <v>1.8787810884949999E-4</v>
      </c>
      <c r="AS463">
        <v>2582855.6861708001</v>
      </c>
      <c r="AT463">
        <v>5.0634204013103E-3</v>
      </c>
    </row>
    <row r="464" spans="1:46" x14ac:dyDescent="0.2">
      <c r="A464">
        <v>42141600</v>
      </c>
      <c r="B464">
        <v>0.39068026405216999</v>
      </c>
      <c r="C464">
        <v>4.6866647001778004E-3</v>
      </c>
      <c r="D464">
        <v>1.3090440968967E-3</v>
      </c>
      <c r="E464">
        <v>1.6755024888181001E-3</v>
      </c>
      <c r="F464">
        <v>1.7021181144629999E-3</v>
      </c>
      <c r="G464">
        <v>5.1808096347291004E-4</v>
      </c>
      <c r="H464">
        <v>5.1810143134147998E-4</v>
      </c>
      <c r="I464">
        <v>5.4792345896729003E-4</v>
      </c>
      <c r="J464">
        <v>5.4794423978757995E-4</v>
      </c>
      <c r="K464">
        <v>8.729872200886E-4</v>
      </c>
      <c r="L464">
        <v>8.7300798957945004E-4</v>
      </c>
      <c r="M464">
        <v>8.6498426599414995E-4</v>
      </c>
      <c r="N464">
        <v>8.6500131508968005E-4</v>
      </c>
      <c r="O464">
        <v>4.4465524991066E-4</v>
      </c>
      <c r="P464">
        <v>4.4464780626068999E-4</v>
      </c>
      <c r="Q464">
        <v>5.4056226013572E-4</v>
      </c>
      <c r="R464">
        <v>5.4057921203027996E-4</v>
      </c>
      <c r="S464">
        <v>5.6883733978068003E-4</v>
      </c>
      <c r="T464">
        <v>5.6883832427268998E-4</v>
      </c>
      <c r="U464">
        <v>8.7490258863350998E-4</v>
      </c>
      <c r="V464">
        <v>8.7532803974923004E-4</v>
      </c>
      <c r="W464">
        <v>8.6687369221621002E-4</v>
      </c>
      <c r="X464">
        <v>8.6954311323086996E-4</v>
      </c>
      <c r="Y464">
        <v>4.5153441865564001E-4</v>
      </c>
      <c r="Z464">
        <v>4.5152762856843999E-4</v>
      </c>
      <c r="AA464">
        <v>5.6128838532473995E-4</v>
      </c>
      <c r="AB464">
        <v>5.6131465330196996E-4</v>
      </c>
      <c r="AC464">
        <v>5.9340107848114998E-4</v>
      </c>
      <c r="AD464">
        <v>5.9344193823203004E-4</v>
      </c>
      <c r="AE464">
        <v>8.9412501314458E-4</v>
      </c>
      <c r="AF464">
        <v>8.9510430954139E-4</v>
      </c>
      <c r="AG464">
        <v>8.8525190790033996E-4</v>
      </c>
      <c r="AH464">
        <v>8.8855970255143004E-4</v>
      </c>
      <c r="AI464">
        <v>4.6353997891357E-4</v>
      </c>
      <c r="AJ464">
        <v>4.6353176132179E-4</v>
      </c>
      <c r="AK464">
        <v>0.82037356750469004</v>
      </c>
      <c r="AL464">
        <v>1.2427073152629E-3</v>
      </c>
      <c r="AM464">
        <v>1.8938700757328E-3</v>
      </c>
      <c r="AN464">
        <v>1.9383574873784999E-3</v>
      </c>
      <c r="AO464">
        <v>34.339429458125998</v>
      </c>
      <c r="AP464">
        <v>1.8991543566501001E-4</v>
      </c>
      <c r="AQ464">
        <v>1.8991543566501001E-4</v>
      </c>
      <c r="AR464">
        <v>1.8991543566501001E-4</v>
      </c>
      <c r="AS464">
        <v>2593533.1460402999</v>
      </c>
      <c r="AT464">
        <v>5.0878500707770002E-3</v>
      </c>
    </row>
    <row r="465" spans="1:46" x14ac:dyDescent="0.2">
      <c r="A465">
        <v>42228000</v>
      </c>
      <c r="B465">
        <v>0.39231371272339</v>
      </c>
      <c r="C465">
        <v>4.7061340472862997E-3</v>
      </c>
      <c r="D465">
        <v>1.3136676892809001E-3</v>
      </c>
      <c r="E465">
        <v>1.6828181836118E-3</v>
      </c>
      <c r="F465">
        <v>1.7096481743935001E-3</v>
      </c>
      <c r="G465">
        <v>5.2025624089076E-4</v>
      </c>
      <c r="H465">
        <v>5.2027696028897005E-4</v>
      </c>
      <c r="I465">
        <v>5.5025236835138996E-4</v>
      </c>
      <c r="J465">
        <v>5.5027338945604E-4</v>
      </c>
      <c r="K465">
        <v>8.7741368543606995E-4</v>
      </c>
      <c r="L465">
        <v>8.7743465980600005E-4</v>
      </c>
      <c r="M465">
        <v>8.6936523950700004E-4</v>
      </c>
      <c r="N465">
        <v>8.6938238948746E-4</v>
      </c>
      <c r="O465">
        <v>4.4691079793632998E-4</v>
      </c>
      <c r="P465">
        <v>4.4690274863545999E-4</v>
      </c>
      <c r="Q465">
        <v>5.4287306510345001E-4</v>
      </c>
      <c r="R465">
        <v>5.4289009923434001E-4</v>
      </c>
      <c r="S465">
        <v>5.7129127162463004E-4</v>
      </c>
      <c r="T465">
        <v>5.7129242558907997E-4</v>
      </c>
      <c r="U465">
        <v>8.7934240225196001E-4</v>
      </c>
      <c r="V465">
        <v>8.7976941403834004E-4</v>
      </c>
      <c r="W465">
        <v>8.7126686893405003E-4</v>
      </c>
      <c r="X465">
        <v>8.7395308307068001E-4</v>
      </c>
      <c r="Y465">
        <v>4.5382463481539E-4</v>
      </c>
      <c r="Z465">
        <v>4.5381804225059998E-4</v>
      </c>
      <c r="AA465">
        <v>5.6366730232282997E-4</v>
      </c>
      <c r="AB465">
        <v>5.6369418130657999E-4</v>
      </c>
      <c r="AC465">
        <v>5.9594638685145005E-4</v>
      </c>
      <c r="AD465">
        <v>5.9598765968100001E-4</v>
      </c>
      <c r="AE465">
        <v>8.9870841226890002E-4</v>
      </c>
      <c r="AF465">
        <v>8.9969248384644002E-4</v>
      </c>
      <c r="AG465">
        <v>8.8978296936738995E-4</v>
      </c>
      <c r="AH465">
        <v>8.9311204983105004E-4</v>
      </c>
      <c r="AI465">
        <v>4.6592361855791E-4</v>
      </c>
      <c r="AJ465">
        <v>4.6591570771382999E-4</v>
      </c>
      <c r="AK465">
        <v>0.82039801969728998</v>
      </c>
      <c r="AL465">
        <v>1.2480568451053999E-3</v>
      </c>
      <c r="AM465">
        <v>1.9034139947207E-3</v>
      </c>
      <c r="AN465">
        <v>1.9482151655919001E-3</v>
      </c>
      <c r="AO465">
        <v>34.599890990915</v>
      </c>
      <c r="AP465">
        <v>1.9199912792732001E-4</v>
      </c>
      <c r="AQ465">
        <v>1.9199912792732001E-4</v>
      </c>
      <c r="AR465">
        <v>1.9199912792732001E-4</v>
      </c>
      <c r="AS465">
        <v>2604403.4327925001</v>
      </c>
      <c r="AT465">
        <v>5.1127276141256003E-3</v>
      </c>
    </row>
    <row r="466" spans="1:46" x14ac:dyDescent="0.2">
      <c r="A466">
        <v>42314400</v>
      </c>
      <c r="B466">
        <v>0.39397685838736002</v>
      </c>
      <c r="C466">
        <v>4.7259552980259004E-3</v>
      </c>
      <c r="D466">
        <v>1.3183666280217E-3</v>
      </c>
      <c r="E466">
        <v>1.6902696272872999E-3</v>
      </c>
      <c r="F466">
        <v>1.7173190427169E-3</v>
      </c>
      <c r="G466">
        <v>5.2251236051325005E-4</v>
      </c>
      <c r="H466">
        <v>5.2253333234323002E-4</v>
      </c>
      <c r="I466">
        <v>5.5266264369780999E-4</v>
      </c>
      <c r="J466">
        <v>5.5268391860362003E-4</v>
      </c>
      <c r="K466">
        <v>8.819701693906E-4</v>
      </c>
      <c r="L466">
        <v>8.8199131667220999E-4</v>
      </c>
      <c r="M466">
        <v>8.7387578128032004E-4</v>
      </c>
      <c r="N466">
        <v>8.7389305342060002E-4</v>
      </c>
      <c r="O466">
        <v>4.4923540412446E-4</v>
      </c>
      <c r="P466">
        <v>4.4922725217657998E-4</v>
      </c>
      <c r="Q466">
        <v>5.4526140984040002E-4</v>
      </c>
      <c r="R466">
        <v>5.4527873157011997E-4</v>
      </c>
      <c r="S466">
        <v>5.7382320062158998E-4</v>
      </c>
      <c r="T466">
        <v>5.7382457503585001E-4</v>
      </c>
      <c r="U466">
        <v>8.8391242289367997E-4</v>
      </c>
      <c r="V466">
        <v>8.8434063531402996E-4</v>
      </c>
      <c r="W466">
        <v>8.7578957728343999E-4</v>
      </c>
      <c r="X466">
        <v>8.7849346427808998E-4</v>
      </c>
      <c r="Y466">
        <v>4.5618345634823999E-4</v>
      </c>
      <c r="Z466">
        <v>4.5617680013372997E-4</v>
      </c>
      <c r="AA466">
        <v>5.6612513504321999E-4</v>
      </c>
      <c r="AB466">
        <v>5.6615235045602997E-4</v>
      </c>
      <c r="AC466">
        <v>5.9857110665973996E-4</v>
      </c>
      <c r="AD466">
        <v>5.9861278884108999E-4</v>
      </c>
      <c r="AE466">
        <v>9.0342444595113995E-4</v>
      </c>
      <c r="AF466">
        <v>9.0441314260172E-4</v>
      </c>
      <c r="AG466">
        <v>8.9444667612264997E-4</v>
      </c>
      <c r="AH466">
        <v>8.9779782595629997E-4</v>
      </c>
      <c r="AI466">
        <v>4.6837798980098002E-4</v>
      </c>
      <c r="AJ466">
        <v>4.6836995102939001E-4</v>
      </c>
      <c r="AK466">
        <v>0.82042266934378005</v>
      </c>
      <c r="AL466">
        <v>1.25359541944E-3</v>
      </c>
      <c r="AM466">
        <v>1.9132530041533001E-3</v>
      </c>
      <c r="AN466">
        <v>1.9583766391328E-3</v>
      </c>
      <c r="AO466">
        <v>34.879778983443998</v>
      </c>
      <c r="AP466">
        <v>1.9423823186754999E-4</v>
      </c>
      <c r="AQ466">
        <v>1.9423823186754999E-4</v>
      </c>
      <c r="AR466">
        <v>1.9423823186754999E-4</v>
      </c>
      <c r="AS466">
        <v>2615672.7783082002</v>
      </c>
      <c r="AT466">
        <v>5.1383977584719001E-3</v>
      </c>
    </row>
    <row r="467" spans="1:46" x14ac:dyDescent="0.2">
      <c r="A467">
        <v>42400800</v>
      </c>
      <c r="B467">
        <v>0.39567043293477999</v>
      </c>
      <c r="C467">
        <v>4.7461369606262996E-3</v>
      </c>
      <c r="D467">
        <v>1.3231423653966999E-3</v>
      </c>
      <c r="E467">
        <v>1.6978602447113001E-3</v>
      </c>
      <c r="F467">
        <v>1.7251343505182001E-3</v>
      </c>
      <c r="G467">
        <v>5.2479130795638005E-4</v>
      </c>
      <c r="H467">
        <v>5.2481208628381998E-4</v>
      </c>
      <c r="I467">
        <v>5.5511573780545997E-4</v>
      </c>
      <c r="J467">
        <v>5.55136829515E-4</v>
      </c>
      <c r="K467">
        <v>8.8661129612829001E-4</v>
      </c>
      <c r="L467">
        <v>8.8663262441466E-4</v>
      </c>
      <c r="M467">
        <v>8.7846733322354995E-4</v>
      </c>
      <c r="N467">
        <v>8.7848480563653005E-4</v>
      </c>
      <c r="O467">
        <v>4.515996952408E-4</v>
      </c>
      <c r="P467">
        <v>4.5159134032957002E-4</v>
      </c>
      <c r="Q467">
        <v>5.4770196346753995E-4</v>
      </c>
      <c r="R467">
        <v>5.4771908378243E-4</v>
      </c>
      <c r="S467">
        <v>5.7642258773374995E-4</v>
      </c>
      <c r="T467">
        <v>5.7642378097283995E-4</v>
      </c>
      <c r="U467">
        <v>8.8856777044857998E-4</v>
      </c>
      <c r="V467">
        <v>8.8899737112152E-4</v>
      </c>
      <c r="W467">
        <v>8.8039403817400004E-4</v>
      </c>
      <c r="X467">
        <v>8.8311541889192003E-4</v>
      </c>
      <c r="Y467">
        <v>4.5859164074837997E-4</v>
      </c>
      <c r="Z467">
        <v>4.5858431231007998E-4</v>
      </c>
      <c r="AA467">
        <v>5.6863273599533002E-4</v>
      </c>
      <c r="AB467">
        <v>5.6866011537471002E-4</v>
      </c>
      <c r="AC467">
        <v>6.0126369811783003E-4</v>
      </c>
      <c r="AD467">
        <v>6.0130549160165002E-4</v>
      </c>
      <c r="AE467">
        <v>9.0822823024269998E-4</v>
      </c>
      <c r="AF467">
        <v>9.0922291527687003E-4</v>
      </c>
      <c r="AG467">
        <v>8.9919465834761001E-4</v>
      </c>
      <c r="AH467">
        <v>9.0256813574117001E-4</v>
      </c>
      <c r="AI467">
        <v>4.7088193171299E-4</v>
      </c>
      <c r="AJ467">
        <v>4.7087426108044001E-4</v>
      </c>
      <c r="AK467">
        <v>0.82044748428235004</v>
      </c>
      <c r="AL467">
        <v>1.2592121592782E-3</v>
      </c>
      <c r="AM467">
        <v>1.9232607850077001E-3</v>
      </c>
      <c r="AN467">
        <v>1.9687139675704998E-3</v>
      </c>
      <c r="AO467">
        <v>35.162973336043002</v>
      </c>
      <c r="AP467">
        <v>1.9650378668834001E-4</v>
      </c>
      <c r="AQ467">
        <v>1.9650378668834001E-4</v>
      </c>
      <c r="AR467">
        <v>1.9650378668834001E-4</v>
      </c>
      <c r="AS467">
        <v>2627088.9068530998</v>
      </c>
      <c r="AT467">
        <v>5.1644935369032996E-3</v>
      </c>
    </row>
    <row r="468" spans="1:46" x14ac:dyDescent="0.2">
      <c r="A468">
        <v>42487200</v>
      </c>
      <c r="B468">
        <v>0.39735761972127998</v>
      </c>
      <c r="C468">
        <v>4.7662392774920999E-3</v>
      </c>
      <c r="D468">
        <v>1.3278906506748E-3</v>
      </c>
      <c r="E468">
        <v>1.7054247657616001E-3</v>
      </c>
      <c r="F468">
        <v>1.7329238610557E-3</v>
      </c>
      <c r="G468">
        <v>5.2593230535156999E-4</v>
      </c>
      <c r="H468">
        <v>5.2594888916154998E-4</v>
      </c>
      <c r="I468">
        <v>5.5664913187048999E-4</v>
      </c>
      <c r="J468">
        <v>5.5666589712656002E-4</v>
      </c>
      <c r="K468">
        <v>8.9016044438736E-4</v>
      </c>
      <c r="L468">
        <v>8.9018178885493003E-4</v>
      </c>
      <c r="M468">
        <v>8.8192267148151995E-4</v>
      </c>
      <c r="N468">
        <v>8.8194041756078998E-4</v>
      </c>
      <c r="O468">
        <v>4.5334272228964999E-4</v>
      </c>
      <c r="P468">
        <v>4.5333751576647001E-4</v>
      </c>
      <c r="Q468">
        <v>5.4939359707736998E-4</v>
      </c>
      <c r="R468">
        <v>5.4940446514348002E-4</v>
      </c>
      <c r="S468">
        <v>5.7841808361721995E-4</v>
      </c>
      <c r="T468">
        <v>5.7841136680544998E-4</v>
      </c>
      <c r="U468">
        <v>8.9212693154078996E-4</v>
      </c>
      <c r="V468">
        <v>8.9255790141226003E-4</v>
      </c>
      <c r="W468">
        <v>8.8386417120949997E-4</v>
      </c>
      <c r="X468">
        <v>8.8660423111610004E-4</v>
      </c>
      <c r="Y468">
        <v>4.6048599039885999E-4</v>
      </c>
      <c r="Z468">
        <v>4.6048085094754998E-4</v>
      </c>
      <c r="AA468">
        <v>5.7034621757683004E-4</v>
      </c>
      <c r="AB468">
        <v>5.7036991943078003E-4</v>
      </c>
      <c r="AC468">
        <v>6.0333788679545002E-4</v>
      </c>
      <c r="AD468">
        <v>6.0337446250347004E-4</v>
      </c>
      <c r="AE468">
        <v>9.1194053077525E-4</v>
      </c>
      <c r="AF468">
        <v>9.1293882495612996E-4</v>
      </c>
      <c r="AG468">
        <v>9.0280740393322003E-4</v>
      </c>
      <c r="AH468">
        <v>9.0620246768201003E-4</v>
      </c>
      <c r="AI468">
        <v>4.7286456856766E-4</v>
      </c>
      <c r="AJ468">
        <v>4.7285837802697999E-4</v>
      </c>
      <c r="AK468">
        <v>0.82047145186496995</v>
      </c>
      <c r="AL468">
        <v>1.2625030374182999E-3</v>
      </c>
      <c r="AM468">
        <v>1.9305474193638001E-3</v>
      </c>
      <c r="AN468">
        <v>1.9763072271701001E-3</v>
      </c>
      <c r="AO468">
        <v>35.114651264622999</v>
      </c>
      <c r="AP468">
        <v>1.9611721011697999E-4</v>
      </c>
      <c r="AQ468">
        <v>1.9611721011697999E-4</v>
      </c>
      <c r="AR468">
        <v>1.9611721011697999E-4</v>
      </c>
      <c r="AS468">
        <v>2633323.4615710001</v>
      </c>
      <c r="AT468">
        <v>5.1827584617969999E-3</v>
      </c>
    </row>
    <row r="469" spans="1:46" x14ac:dyDescent="0.2">
      <c r="A469">
        <v>42573600</v>
      </c>
      <c r="B469">
        <v>0.39903141399947001</v>
      </c>
      <c r="C469">
        <v>4.7861806936824996E-3</v>
      </c>
      <c r="D469">
        <v>1.3325955150793E-3</v>
      </c>
      <c r="E469">
        <v>1.7129311930267001E-3</v>
      </c>
      <c r="F469">
        <v>1.7406539855765E-3</v>
      </c>
      <c r="G469">
        <v>5.2701738395221005E-4</v>
      </c>
      <c r="H469">
        <v>5.2703561485920004E-4</v>
      </c>
      <c r="I469">
        <v>5.5779064526495004E-4</v>
      </c>
      <c r="J469">
        <v>5.5780899294945001E-4</v>
      </c>
      <c r="K469">
        <v>8.9334073788865996E-4</v>
      </c>
      <c r="L469">
        <v>8.9336245514093002E-4</v>
      </c>
      <c r="M469">
        <v>8.8507529589022999E-4</v>
      </c>
      <c r="N469">
        <v>8.8509303978223999E-4</v>
      </c>
      <c r="O469">
        <v>4.5494041032862999E-4</v>
      </c>
      <c r="P469">
        <v>4.5493323129115E-4</v>
      </c>
      <c r="Q469">
        <v>5.5051209163257996E-4</v>
      </c>
      <c r="R469">
        <v>5.5052624348065E-4</v>
      </c>
      <c r="S469">
        <v>5.7959649532272005E-4</v>
      </c>
      <c r="T469">
        <v>5.7959416963002997E-4</v>
      </c>
      <c r="U469">
        <v>8.9531884806488002E-4</v>
      </c>
      <c r="V469">
        <v>8.9575081069193996E-4</v>
      </c>
      <c r="W469">
        <v>8.8702654419153999E-4</v>
      </c>
      <c r="X469">
        <v>8.8978139907982005E-4</v>
      </c>
      <c r="Y469">
        <v>4.6208315582816001E-4</v>
      </c>
      <c r="Z469">
        <v>4.6207629291606999E-4</v>
      </c>
      <c r="AA469">
        <v>5.7155564030952997E-4</v>
      </c>
      <c r="AB469">
        <v>5.7157879197387005E-4</v>
      </c>
      <c r="AC469">
        <v>6.0460924735892998E-4</v>
      </c>
      <c r="AD469">
        <v>6.0464706923009999E-4</v>
      </c>
      <c r="AE469">
        <v>9.1528075217324001E-4</v>
      </c>
      <c r="AF469">
        <v>9.1628199450396E-4</v>
      </c>
      <c r="AG469">
        <v>9.0611532566198E-4</v>
      </c>
      <c r="AH469">
        <v>9.0952888328401998E-4</v>
      </c>
      <c r="AI469">
        <v>4.7455931057586997E-4</v>
      </c>
      <c r="AJ469">
        <v>4.7455153420580999E-4</v>
      </c>
      <c r="AK469">
        <v>0.82049511236094996</v>
      </c>
      <c r="AL469">
        <v>1.2653129517742E-3</v>
      </c>
      <c r="AM469">
        <v>1.93726076175E-3</v>
      </c>
      <c r="AN469">
        <v>1.9833178229888E-3</v>
      </c>
      <c r="AO469">
        <v>35.002608974875002</v>
      </c>
      <c r="AP469">
        <v>1.9522087179900001E-4</v>
      </c>
      <c r="AQ469">
        <v>1.9522087179900001E-4</v>
      </c>
      <c r="AR469">
        <v>1.9522087179900001E-4</v>
      </c>
      <c r="AS469">
        <v>2638676.1401219</v>
      </c>
      <c r="AT469">
        <v>5.1993783050162997E-3</v>
      </c>
    </row>
    <row r="470" spans="1:46" x14ac:dyDescent="0.2">
      <c r="A470">
        <v>42660000</v>
      </c>
      <c r="B470">
        <v>0.40069022762415002</v>
      </c>
      <c r="C470">
        <v>4.8059427593891996E-3</v>
      </c>
      <c r="D470">
        <v>1.3372538995007001E-3</v>
      </c>
      <c r="E470">
        <v>1.7203719089668001E-3</v>
      </c>
      <c r="F470">
        <v>1.7483169509218E-3</v>
      </c>
      <c r="G470">
        <v>5.2801528179353995E-4</v>
      </c>
      <c r="H470">
        <v>5.2803414984633004E-4</v>
      </c>
      <c r="I470">
        <v>5.5888882854532003E-4</v>
      </c>
      <c r="J470">
        <v>5.5890804448088002E-4</v>
      </c>
      <c r="K470">
        <v>8.9640548307071003E-4</v>
      </c>
      <c r="L470">
        <v>8.9642735407166E-4</v>
      </c>
      <c r="M470">
        <v>8.8810449610995999E-4</v>
      </c>
      <c r="N470">
        <v>8.8812236325327E-4</v>
      </c>
      <c r="O470">
        <v>4.5649127359721E-4</v>
      </c>
      <c r="P470">
        <v>4.5648429781385003E-4</v>
      </c>
      <c r="Q470">
        <v>5.5161866931573004E-4</v>
      </c>
      <c r="R470">
        <v>5.5163343668074999E-4</v>
      </c>
      <c r="S470">
        <v>5.8080063323480001E-4</v>
      </c>
      <c r="T470">
        <v>5.8079915147473001E-4</v>
      </c>
      <c r="U470">
        <v>8.9839605030160997E-4</v>
      </c>
      <c r="V470">
        <v>8.9882957129115996E-4</v>
      </c>
      <c r="W470">
        <v>8.9006492951541004E-4</v>
      </c>
      <c r="X470">
        <v>8.9283636858184998E-4</v>
      </c>
      <c r="Y470">
        <v>4.6365727671296002E-4</v>
      </c>
      <c r="Z470">
        <v>4.6365017503171001E-4</v>
      </c>
      <c r="AA470">
        <v>5.7273466652136998E-4</v>
      </c>
      <c r="AB470">
        <v>5.7275896643083004E-4</v>
      </c>
      <c r="AC470">
        <v>6.0590416009182997E-4</v>
      </c>
      <c r="AD470">
        <v>6.0594333814072002E-4</v>
      </c>
      <c r="AE470">
        <v>9.1850408691634001E-4</v>
      </c>
      <c r="AF470">
        <v>9.1950965077752995E-4</v>
      </c>
      <c r="AG470">
        <v>9.0929705156224004E-4</v>
      </c>
      <c r="AH470">
        <v>9.1273066760503999E-4</v>
      </c>
      <c r="AI470">
        <v>4.7622862960936999E-4</v>
      </c>
      <c r="AJ470">
        <v>4.7621983191491001E-4</v>
      </c>
      <c r="AK470">
        <v>0.82051859368352997</v>
      </c>
      <c r="AL470">
        <v>1.2679753391086001E-3</v>
      </c>
      <c r="AM470">
        <v>1.943780184157E-3</v>
      </c>
      <c r="AN470">
        <v>1.9901333134490001E-3</v>
      </c>
      <c r="AO470">
        <v>34.875150389547002</v>
      </c>
      <c r="AP470">
        <v>1.9420120311637999E-4</v>
      </c>
      <c r="AQ470">
        <v>1.9420120311637999E-4</v>
      </c>
      <c r="AR470">
        <v>1.9420120311637999E-4</v>
      </c>
      <c r="AS470">
        <v>2643739.8236512998</v>
      </c>
      <c r="AT470">
        <v>5.2154590789372001E-3</v>
      </c>
    </row>
    <row r="471" spans="1:46" x14ac:dyDescent="0.2">
      <c r="A471">
        <v>42746400</v>
      </c>
      <c r="B471">
        <v>0.40233314644613</v>
      </c>
      <c r="C471">
        <v>4.8255146954182997E-3</v>
      </c>
      <c r="D471">
        <v>1.3418636935702999E-3</v>
      </c>
      <c r="E471">
        <v>1.7277426370859001E-3</v>
      </c>
      <c r="F471">
        <v>1.7559083647622001E-3</v>
      </c>
      <c r="G471">
        <v>5.2894517562562002E-4</v>
      </c>
      <c r="H471">
        <v>5.2896387377604004E-4</v>
      </c>
      <c r="I471">
        <v>5.5996115788627999E-4</v>
      </c>
      <c r="J471">
        <v>5.5997997854963005E-4</v>
      </c>
      <c r="K471">
        <v>8.9940055353286003E-4</v>
      </c>
      <c r="L471">
        <v>8.9942259776539999E-4</v>
      </c>
      <c r="M471">
        <v>8.9105538502411001E-4</v>
      </c>
      <c r="N471">
        <v>8.9107331183746995E-4</v>
      </c>
      <c r="O471">
        <v>4.5800728753630002E-4</v>
      </c>
      <c r="P471">
        <v>4.5799985840868002E-4</v>
      </c>
      <c r="Q471">
        <v>5.5272472437314999E-4</v>
      </c>
      <c r="R471">
        <v>5.5273929049084005E-4</v>
      </c>
      <c r="S471">
        <v>5.8203026680368004E-4</v>
      </c>
      <c r="T471">
        <v>5.8202848604686005E-4</v>
      </c>
      <c r="U471">
        <v>9.0140186731484996E-4</v>
      </c>
      <c r="V471">
        <v>9.0183771938674002E-4</v>
      </c>
      <c r="W471">
        <v>8.9302618906089996E-4</v>
      </c>
      <c r="X471">
        <v>8.9581319901127997E-4</v>
      </c>
      <c r="Y471">
        <v>4.6521506640499999E-4</v>
      </c>
      <c r="Z471">
        <v>4.6520855005907001E-4</v>
      </c>
      <c r="AA471">
        <v>5.7390358198375997E-4</v>
      </c>
      <c r="AB471">
        <v>5.7392820818105001E-4</v>
      </c>
      <c r="AC471">
        <v>6.0722350245003996E-4</v>
      </c>
      <c r="AD471">
        <v>6.0726272180722999E-4</v>
      </c>
      <c r="AE471">
        <v>9.2165773208082997E-4</v>
      </c>
      <c r="AF471">
        <v>9.2266834820308005E-4</v>
      </c>
      <c r="AG471">
        <v>9.1239920888644996E-4</v>
      </c>
      <c r="AH471">
        <v>9.1585276436268002E-4</v>
      </c>
      <c r="AI471">
        <v>4.7788054048640999E-4</v>
      </c>
      <c r="AJ471">
        <v>4.7787285312421999E-4</v>
      </c>
      <c r="AK471">
        <v>0.82054191157290002</v>
      </c>
      <c r="AL471">
        <v>1.270529066102E-3</v>
      </c>
      <c r="AM471">
        <v>1.9501530407708E-3</v>
      </c>
      <c r="AN471">
        <v>1.9967976913912999E-3</v>
      </c>
      <c r="AO471">
        <v>34.738130132659997</v>
      </c>
      <c r="AP471">
        <v>1.9310504106128E-4</v>
      </c>
      <c r="AQ471">
        <v>1.9310504106128E-4</v>
      </c>
      <c r="AR471">
        <v>1.9310504106128E-4</v>
      </c>
      <c r="AS471">
        <v>2648593.6088895001</v>
      </c>
      <c r="AT471">
        <v>5.2311316463727999E-3</v>
      </c>
    </row>
    <row r="472" spans="1:46" x14ac:dyDescent="0.2">
      <c r="A472">
        <v>42832800</v>
      </c>
      <c r="B472">
        <v>0.40395178140006999</v>
      </c>
      <c r="C472">
        <v>4.8447964488993996E-3</v>
      </c>
      <c r="D472">
        <v>1.346401625755E-3</v>
      </c>
      <c r="E472">
        <v>1.7350055845809999E-3</v>
      </c>
      <c r="F472">
        <v>1.7633892385635001E-3</v>
      </c>
      <c r="G472">
        <v>5.2959378981471002E-4</v>
      </c>
      <c r="H472">
        <v>5.2961122228252001E-4</v>
      </c>
      <c r="I472">
        <v>5.6077508124830996E-4</v>
      </c>
      <c r="J472">
        <v>5.6079261240312003E-4</v>
      </c>
      <c r="K472">
        <v>9.0207659885414002E-4</v>
      </c>
      <c r="L472">
        <v>9.0209875672255999E-4</v>
      </c>
      <c r="M472">
        <v>8.9368393590783999E-4</v>
      </c>
      <c r="N472">
        <v>8.937020568215E-4</v>
      </c>
      <c r="O472">
        <v>4.5934915992697998E-4</v>
      </c>
      <c r="P472">
        <v>4.5934254431428002E-4</v>
      </c>
      <c r="Q472">
        <v>5.5359935971554999E-4</v>
      </c>
      <c r="R472">
        <v>5.5361272500055003E-4</v>
      </c>
      <c r="S472">
        <v>5.8304112298918998E-4</v>
      </c>
      <c r="T472">
        <v>5.8303798828182997E-4</v>
      </c>
      <c r="U472">
        <v>9.0408789043597997E-4</v>
      </c>
      <c r="V472">
        <v>9.0452554933594998E-4</v>
      </c>
      <c r="W472">
        <v>8.9566490111521002E-4</v>
      </c>
      <c r="X472">
        <v>8.9846746548254998E-4</v>
      </c>
      <c r="Y472">
        <v>4.6661249653536999E-4</v>
      </c>
      <c r="Z472">
        <v>4.6660589884112998E-4</v>
      </c>
      <c r="AA472">
        <v>5.7483487868582005E-4</v>
      </c>
      <c r="AB472">
        <v>5.7485847168706997E-4</v>
      </c>
      <c r="AC472">
        <v>6.0831952519673003E-4</v>
      </c>
      <c r="AD472">
        <v>6.0835781855566001E-4</v>
      </c>
      <c r="AE472">
        <v>9.2448925189907996E-4</v>
      </c>
      <c r="AF472">
        <v>9.2550446959795997E-4</v>
      </c>
      <c r="AG472">
        <v>9.1517746259464996E-4</v>
      </c>
      <c r="AH472">
        <v>9.1864950303349995E-4</v>
      </c>
      <c r="AI472">
        <v>4.7936791685664E-4</v>
      </c>
      <c r="AJ472">
        <v>4.7936059197569E-4</v>
      </c>
      <c r="AK472">
        <v>0.82056485735077</v>
      </c>
      <c r="AL472">
        <v>1.2724716062350999E-3</v>
      </c>
      <c r="AM472">
        <v>1.9557687201844001E-3</v>
      </c>
      <c r="AN472">
        <v>2.0026967265283999E-3</v>
      </c>
      <c r="AO472">
        <v>34.521564116646999</v>
      </c>
      <c r="AP472">
        <v>1.9137251293317999E-4</v>
      </c>
      <c r="AQ472">
        <v>1.9137251293317999E-4</v>
      </c>
      <c r="AR472">
        <v>1.9137251293317999E-4</v>
      </c>
      <c r="AS472">
        <v>2652100.8841110002</v>
      </c>
      <c r="AT472">
        <v>5.2446595470591996E-3</v>
      </c>
    </row>
    <row r="473" spans="1:46" x14ac:dyDescent="0.2">
      <c r="A473">
        <v>42919200</v>
      </c>
      <c r="B473">
        <v>0.40554504018615001</v>
      </c>
      <c r="C473">
        <v>4.8637754839248003E-3</v>
      </c>
      <c r="D473">
        <v>1.3508657363006001E-3</v>
      </c>
      <c r="E473">
        <v>1.7421555845631999E-3</v>
      </c>
      <c r="F473">
        <v>1.7707541630610001E-3</v>
      </c>
      <c r="G473">
        <v>5.3020312465739002E-4</v>
      </c>
      <c r="H473">
        <v>5.3022085399783998E-4</v>
      </c>
      <c r="I473">
        <v>5.6148847371380003E-4</v>
      </c>
      <c r="J473">
        <v>5.6150650180646999E-4</v>
      </c>
      <c r="K473">
        <v>9.0462479308651002E-4</v>
      </c>
      <c r="L473">
        <v>9.0464701008390004E-4</v>
      </c>
      <c r="M473">
        <v>8.9619623595440004E-4</v>
      </c>
      <c r="N473">
        <v>8.9621441912970002E-4</v>
      </c>
      <c r="O473">
        <v>4.6063699629395001E-4</v>
      </c>
      <c r="P473">
        <v>4.6063073830568998E-4</v>
      </c>
      <c r="Q473">
        <v>5.5434263845606003E-4</v>
      </c>
      <c r="R473">
        <v>5.5435621529427003E-4</v>
      </c>
      <c r="S473">
        <v>5.8387482697629003E-4</v>
      </c>
      <c r="T473">
        <v>5.8387176445567001E-4</v>
      </c>
      <c r="U473">
        <v>9.0664601150317005E-4</v>
      </c>
      <c r="V473">
        <v>9.0708506032332996E-4</v>
      </c>
      <c r="W473">
        <v>8.9818592691441005E-4</v>
      </c>
      <c r="X473">
        <v>9.0100343553830003E-4</v>
      </c>
      <c r="Y473">
        <v>4.6792732855674998E-4</v>
      </c>
      <c r="Z473">
        <v>4.6792087155496999E-4</v>
      </c>
      <c r="AA473">
        <v>5.7564449470572001E-4</v>
      </c>
      <c r="AB473">
        <v>5.7566749646184004E-4</v>
      </c>
      <c r="AC473">
        <v>6.0923754711077996E-4</v>
      </c>
      <c r="AD473">
        <v>6.0927582931358997E-4</v>
      </c>
      <c r="AE473">
        <v>9.2719070423499003E-4</v>
      </c>
      <c r="AF473">
        <v>9.2820839706650004E-4</v>
      </c>
      <c r="AG473">
        <v>9.1783854825616001E-4</v>
      </c>
      <c r="AH473">
        <v>9.2132828859919002E-4</v>
      </c>
      <c r="AI473">
        <v>4.8077518975120001E-4</v>
      </c>
      <c r="AJ473">
        <v>4.8076675574420001E-4</v>
      </c>
      <c r="AK473">
        <v>0.82058756727352</v>
      </c>
      <c r="AL473">
        <v>1.2742592851762E-3</v>
      </c>
      <c r="AM473">
        <v>1.9611605066038999E-3</v>
      </c>
      <c r="AN473">
        <v>2.0083679543772999E-3</v>
      </c>
      <c r="AO473">
        <v>34.291480688538002</v>
      </c>
      <c r="AP473">
        <v>1.8953184550830001E-4</v>
      </c>
      <c r="AQ473">
        <v>1.8953184550830001E-4</v>
      </c>
      <c r="AR473">
        <v>1.8953184550830001E-4</v>
      </c>
      <c r="AS473">
        <v>2655322.2657925999</v>
      </c>
      <c r="AT473">
        <v>5.2575778824813001E-3</v>
      </c>
    </row>
    <row r="474" spans="1:46" x14ac:dyDescent="0.2">
      <c r="A474">
        <v>43005600</v>
      </c>
      <c r="B474">
        <v>0.40711293405764998</v>
      </c>
      <c r="C474">
        <v>4.8824520677986996E-3</v>
      </c>
      <c r="D474">
        <v>1.3552564714353001E-3</v>
      </c>
      <c r="E474">
        <v>1.7491925738956E-3</v>
      </c>
      <c r="F474">
        <v>1.7780030224678E-3</v>
      </c>
      <c r="G474">
        <v>5.3076792637139997E-4</v>
      </c>
      <c r="H474">
        <v>5.3078549077848999E-4</v>
      </c>
      <c r="I474">
        <v>5.6217505986210002E-4</v>
      </c>
      <c r="J474">
        <v>5.6219278178988E-4</v>
      </c>
      <c r="K474">
        <v>9.0710252616955998E-4</v>
      </c>
      <c r="L474">
        <v>9.0712500410685998E-4</v>
      </c>
      <c r="M474">
        <v>8.9863436809389005E-4</v>
      </c>
      <c r="N474">
        <v>8.9865265883447005E-4</v>
      </c>
      <c r="O474">
        <v>4.6189081208936999E-4</v>
      </c>
      <c r="P474">
        <v>4.6188414693600999E-4</v>
      </c>
      <c r="Q474">
        <v>5.5507024219942996E-4</v>
      </c>
      <c r="R474">
        <v>5.5508354519272001E-4</v>
      </c>
      <c r="S474">
        <v>5.8470703718471002E-4</v>
      </c>
      <c r="T474">
        <v>5.847037296664E-4</v>
      </c>
      <c r="U474">
        <v>9.0913330505236999E-4</v>
      </c>
      <c r="V474">
        <v>9.0957454433420999E-4</v>
      </c>
      <c r="W474">
        <v>9.0063307058659003E-4</v>
      </c>
      <c r="X474">
        <v>9.0346518626964998E-4</v>
      </c>
      <c r="Y474">
        <v>4.6921700934621002E-4</v>
      </c>
      <c r="Z474">
        <v>4.6921107539607998E-4</v>
      </c>
      <c r="AA474">
        <v>5.7643215696058004E-4</v>
      </c>
      <c r="AB474">
        <v>5.7645533664134004E-4</v>
      </c>
      <c r="AC474">
        <v>6.1015309805256997E-4</v>
      </c>
      <c r="AD474">
        <v>6.1019117069315996E-4</v>
      </c>
      <c r="AE474">
        <v>9.2982025667594996E-4</v>
      </c>
      <c r="AF474">
        <v>9.3084166960314004E-4</v>
      </c>
      <c r="AG474">
        <v>9.2042195716284002E-4</v>
      </c>
      <c r="AH474">
        <v>9.2392986605758002E-4</v>
      </c>
      <c r="AI474">
        <v>4.8215528416761002E-4</v>
      </c>
      <c r="AJ474">
        <v>4.8214734986368001E-4</v>
      </c>
      <c r="AK474">
        <v>0.82061007027289001</v>
      </c>
      <c r="AL474">
        <v>1.2759616357011E-3</v>
      </c>
      <c r="AM474">
        <v>1.9664106096487E-3</v>
      </c>
      <c r="AN474">
        <v>2.0138915048456998E-3</v>
      </c>
      <c r="AO474">
        <v>34.057972216381003</v>
      </c>
      <c r="AP474">
        <v>1.8766377773104999E-4</v>
      </c>
      <c r="AQ474">
        <v>1.8766377773104999E-4</v>
      </c>
      <c r="AR474">
        <v>1.8766377773104999E-4</v>
      </c>
      <c r="AS474">
        <v>2658380.4667830998</v>
      </c>
      <c r="AT474">
        <v>5.2701197199490997E-3</v>
      </c>
    </row>
    <row r="475" spans="1:46" x14ac:dyDescent="0.2">
      <c r="A475">
        <v>43092000</v>
      </c>
      <c r="B475">
        <v>0.40865658361061002</v>
      </c>
      <c r="C475">
        <v>4.9008396204181003E-3</v>
      </c>
      <c r="D475">
        <v>1.3595771854743E-3</v>
      </c>
      <c r="E475">
        <v>1.7561215322482E-3</v>
      </c>
      <c r="F475">
        <v>1.7851409026956001E-3</v>
      </c>
      <c r="G475">
        <v>5.3133850936930998E-4</v>
      </c>
      <c r="H475">
        <v>5.3135614103690999E-4</v>
      </c>
      <c r="I475">
        <v>5.6285242902015E-4</v>
      </c>
      <c r="J475">
        <v>5.6287038639454997E-4</v>
      </c>
      <c r="K475">
        <v>9.0954881052762E-4</v>
      </c>
      <c r="L475">
        <v>9.0957134059499998E-4</v>
      </c>
      <c r="M475">
        <v>9.010458054015E-4</v>
      </c>
      <c r="N475">
        <v>9.0106426108937997E-4</v>
      </c>
      <c r="O475">
        <v>4.6313181908780001E-4</v>
      </c>
      <c r="P475">
        <v>4.6312556242968003E-4</v>
      </c>
      <c r="Q475">
        <v>5.5578064803148998E-4</v>
      </c>
      <c r="R475">
        <v>5.5579421782453995E-4</v>
      </c>
      <c r="S475">
        <v>5.8550990159113997E-4</v>
      </c>
      <c r="T475">
        <v>5.8550668937570004E-4</v>
      </c>
      <c r="U475">
        <v>9.1158973109091001E-4</v>
      </c>
      <c r="V475">
        <v>9.1203239526924996E-4</v>
      </c>
      <c r="W475">
        <v>9.0305312142599005E-4</v>
      </c>
      <c r="X475">
        <v>9.0589982446988E-4</v>
      </c>
      <c r="Y475">
        <v>4.7048854159279001E-4</v>
      </c>
      <c r="Z475">
        <v>4.7048214541291E-4</v>
      </c>
      <c r="AA475">
        <v>5.7720398266600996E-4</v>
      </c>
      <c r="AB475">
        <v>5.7722698998990995E-4</v>
      </c>
      <c r="AC475">
        <v>6.1103752018878E-4</v>
      </c>
      <c r="AD475">
        <v>6.1107600933790003E-4</v>
      </c>
      <c r="AE475">
        <v>9.3241601126835998E-4</v>
      </c>
      <c r="AF475">
        <v>9.3344077644713999E-4</v>
      </c>
      <c r="AG475">
        <v>9.2297760856756999E-4</v>
      </c>
      <c r="AH475">
        <v>9.2650245638209005E-4</v>
      </c>
      <c r="AI475">
        <v>4.8351540088746998E-4</v>
      </c>
      <c r="AJ475">
        <v>4.8350693980466001E-4</v>
      </c>
      <c r="AK475">
        <v>0.82063239838396995</v>
      </c>
      <c r="AL475">
        <v>1.2776573696719E-3</v>
      </c>
      <c r="AM475">
        <v>1.9716101627307E-3</v>
      </c>
      <c r="AN475">
        <v>2.0193627656035001E-3</v>
      </c>
      <c r="AO475">
        <v>33.831757368878002</v>
      </c>
      <c r="AP475">
        <v>1.8585405895102001E-4</v>
      </c>
      <c r="AQ475">
        <v>1.8585405895102001E-4</v>
      </c>
      <c r="AR475">
        <v>1.8585405895102001E-4</v>
      </c>
      <c r="AS475">
        <v>2661433.8404219998</v>
      </c>
      <c r="AT475">
        <v>5.2825516792553004E-3</v>
      </c>
    </row>
    <row r="476" spans="1:46" x14ac:dyDescent="0.2">
      <c r="A476">
        <v>43178400</v>
      </c>
      <c r="B476">
        <v>0.41018129494112998</v>
      </c>
      <c r="C476">
        <v>4.9190014731150004E-3</v>
      </c>
      <c r="D476">
        <v>1.3638428338849E-3</v>
      </c>
      <c r="E476">
        <v>1.7629662826805E-3</v>
      </c>
      <c r="F476">
        <v>1.7921923565497001E-3</v>
      </c>
      <c r="G476">
        <v>5.3204649443538998E-4</v>
      </c>
      <c r="H476">
        <v>5.3206441335744003E-4</v>
      </c>
      <c r="I476">
        <v>5.6365465346149002E-4</v>
      </c>
      <c r="J476">
        <v>5.6367305716930997E-4</v>
      </c>
      <c r="K476">
        <v>9.1211872269316005E-4</v>
      </c>
      <c r="L476">
        <v>9.1214147082630003E-4</v>
      </c>
      <c r="M476">
        <v>9.0358428681848002E-4</v>
      </c>
      <c r="N476">
        <v>9.0360294367002004E-4</v>
      </c>
      <c r="O476">
        <v>4.6444447712129001E-4</v>
      </c>
      <c r="P476">
        <v>4.6443755076032E-4</v>
      </c>
      <c r="Q476">
        <v>5.5660148790257001E-4</v>
      </c>
      <c r="R476">
        <v>5.5661549934987004E-4</v>
      </c>
      <c r="S476">
        <v>5.8641560730739997E-4</v>
      </c>
      <c r="T476">
        <v>5.8641290205417996E-4</v>
      </c>
      <c r="U476">
        <v>9.1417016650888997E-4</v>
      </c>
      <c r="V476">
        <v>9.1461463967922995E-4</v>
      </c>
      <c r="W476">
        <v>9.0559997801117995E-4</v>
      </c>
      <c r="X476">
        <v>9.0846134814878004E-4</v>
      </c>
      <c r="Y476">
        <v>4.7182438851238998E-4</v>
      </c>
      <c r="Z476">
        <v>4.7181719087117002E-4</v>
      </c>
      <c r="AA476">
        <v>5.7808742429209996E-4</v>
      </c>
      <c r="AB476">
        <v>5.7811107755822999E-4</v>
      </c>
      <c r="AC476">
        <v>6.1202444892522996E-4</v>
      </c>
      <c r="AD476">
        <v>6.1206370768904E-4</v>
      </c>
      <c r="AE476">
        <v>9.3513453840328995E-4</v>
      </c>
      <c r="AF476">
        <v>9.3616241215066E-4</v>
      </c>
      <c r="AG476">
        <v>9.2565864419545999E-4</v>
      </c>
      <c r="AH476">
        <v>9.2920044922842999E-4</v>
      </c>
      <c r="AI476">
        <v>4.8493949831015999E-4</v>
      </c>
      <c r="AJ476">
        <v>4.8493084537303E-4</v>
      </c>
      <c r="AK476">
        <v>0.82065467745760001</v>
      </c>
      <c r="AL476">
        <v>1.2796451088404001E-3</v>
      </c>
      <c r="AM476">
        <v>1.9771218573656E-3</v>
      </c>
      <c r="AN476">
        <v>2.0251466148478001E-3</v>
      </c>
      <c r="AO476">
        <v>33.654498624573002</v>
      </c>
      <c r="AP476">
        <v>1.8443598899658999E-4</v>
      </c>
      <c r="AQ476">
        <v>1.8443598899658999E-4</v>
      </c>
      <c r="AR476">
        <v>1.8443598899658999E-4</v>
      </c>
      <c r="AS476">
        <v>2665136.9754896001</v>
      </c>
      <c r="AT476">
        <v>5.2959053871337002E-3</v>
      </c>
    </row>
    <row r="477" spans="1:46" x14ac:dyDescent="0.2">
      <c r="A477">
        <v>43264800</v>
      </c>
      <c r="B477">
        <v>0.41168811354441998</v>
      </c>
      <c r="C477">
        <v>4.9369498392642002E-3</v>
      </c>
      <c r="D477">
        <v>1.3680559188034001E-3</v>
      </c>
      <c r="E477">
        <v>1.769731587288E-3</v>
      </c>
      <c r="F477">
        <v>1.7991623331728001E-3</v>
      </c>
      <c r="G477">
        <v>5.3274527856599996E-4</v>
      </c>
      <c r="H477">
        <v>5.3276316029925001E-4</v>
      </c>
      <c r="I477">
        <v>5.6448058572366002E-4</v>
      </c>
      <c r="J477">
        <v>5.6449865663834003E-4</v>
      </c>
      <c r="K477">
        <v>9.1470105119743005E-4</v>
      </c>
      <c r="L477">
        <v>9.1472396777174001E-4</v>
      </c>
      <c r="M477">
        <v>9.0612489393309997E-4</v>
      </c>
      <c r="N477">
        <v>9.0614358421428002E-4</v>
      </c>
      <c r="O477">
        <v>4.6575610254547998E-4</v>
      </c>
      <c r="P477">
        <v>4.6574901783903998E-4</v>
      </c>
      <c r="Q477">
        <v>5.5746666738601999E-4</v>
      </c>
      <c r="R477">
        <v>5.5748049450318998E-4</v>
      </c>
      <c r="S477">
        <v>5.8738908810703004E-4</v>
      </c>
      <c r="T477">
        <v>5.8738607181658996E-4</v>
      </c>
      <c r="U477">
        <v>9.1676150370521002E-4</v>
      </c>
      <c r="V477">
        <v>9.1720760494336002E-4</v>
      </c>
      <c r="W477">
        <v>9.0815012917096997E-4</v>
      </c>
      <c r="X477">
        <v>9.1102534437858E-4</v>
      </c>
      <c r="Y477">
        <v>4.7317318216025001E-4</v>
      </c>
      <c r="Z477">
        <v>4.7316703362763998E-4</v>
      </c>
      <c r="AA477">
        <v>5.7900653892592002E-4</v>
      </c>
      <c r="AB477">
        <v>5.7903011010114003E-4</v>
      </c>
      <c r="AC477">
        <v>6.1307690726483005E-4</v>
      </c>
      <c r="AD477">
        <v>6.1311573570451002E-4</v>
      </c>
      <c r="AE477">
        <v>9.3786413849723999E-4</v>
      </c>
      <c r="AF477">
        <v>9.3889566818084998E-4</v>
      </c>
      <c r="AG477">
        <v>9.2834038793245996E-4</v>
      </c>
      <c r="AH477">
        <v>9.3190042977629999E-4</v>
      </c>
      <c r="AI477">
        <v>4.8637690833153998E-4</v>
      </c>
      <c r="AJ477">
        <v>4.8636869227902001E-4</v>
      </c>
      <c r="AK477">
        <v>0.82067682850835</v>
      </c>
      <c r="AL477">
        <v>1.2816451133286001E-3</v>
      </c>
      <c r="AM477">
        <v>1.9826220541853002E-3</v>
      </c>
      <c r="AN477">
        <v>2.0309159470936998E-3</v>
      </c>
      <c r="AO477">
        <v>33.485519130737003</v>
      </c>
      <c r="AP477">
        <v>1.8308415304589E-4</v>
      </c>
      <c r="AQ477">
        <v>1.8308415304589E-4</v>
      </c>
      <c r="AR477">
        <v>1.8308415304589E-4</v>
      </c>
      <c r="AS477">
        <v>2668872.3695389</v>
      </c>
      <c r="AT477">
        <v>5.3092454459063004E-3</v>
      </c>
    </row>
    <row r="478" spans="1:46" x14ac:dyDescent="0.2">
      <c r="A478">
        <v>43351200</v>
      </c>
      <c r="B478">
        <v>0.41317744269677997</v>
      </c>
      <c r="C478">
        <v>4.9546895029764001E-3</v>
      </c>
      <c r="D478">
        <v>1.3722175686891999E-3</v>
      </c>
      <c r="E478">
        <v>1.7764192539315E-3</v>
      </c>
      <c r="F478">
        <v>1.8060526803557E-3</v>
      </c>
      <c r="G478">
        <v>5.3344629144208002E-4</v>
      </c>
      <c r="H478">
        <v>5.3346451679826996E-4</v>
      </c>
      <c r="I478">
        <v>5.6528306323953999E-4</v>
      </c>
      <c r="J478">
        <v>5.6530164916824004E-4</v>
      </c>
      <c r="K478">
        <v>9.1725300447922996E-4</v>
      </c>
      <c r="L478">
        <v>9.1727612644272995E-4</v>
      </c>
      <c r="M478">
        <v>9.0864393901502003E-4</v>
      </c>
      <c r="N478">
        <v>9.0866279158812997E-4</v>
      </c>
      <c r="O478">
        <v>4.6705255162487E-4</v>
      </c>
      <c r="P478">
        <v>4.6704589225726999E-4</v>
      </c>
      <c r="Q478">
        <v>5.5829489068582997E-4</v>
      </c>
      <c r="R478">
        <v>5.5830893260201003E-4</v>
      </c>
      <c r="S478">
        <v>5.8831402194834E-4</v>
      </c>
      <c r="T478">
        <v>5.8831112128745003E-4</v>
      </c>
      <c r="U478">
        <v>9.1932475265153995E-4</v>
      </c>
      <c r="V478">
        <v>9.1977260526713005E-4</v>
      </c>
      <c r="W478">
        <v>9.1067709014059999E-4</v>
      </c>
      <c r="X478">
        <v>9.1356671179305005E-4</v>
      </c>
      <c r="Y478">
        <v>4.7449891743410997E-4</v>
      </c>
      <c r="Z478">
        <v>4.7449237248108002E-4</v>
      </c>
      <c r="AA478">
        <v>5.7989144555963999E-4</v>
      </c>
      <c r="AB478">
        <v>5.7991530995559002E-4</v>
      </c>
      <c r="AC478">
        <v>6.1408311791453E-4</v>
      </c>
      <c r="AD478">
        <v>6.1412275621528997E-4</v>
      </c>
      <c r="AE478">
        <v>9.4056297224650004E-4</v>
      </c>
      <c r="AF478">
        <v>9.4159775445037995E-4</v>
      </c>
      <c r="AG478">
        <v>9.3099801013558003E-4</v>
      </c>
      <c r="AH478">
        <v>9.3457505892977999E-4</v>
      </c>
      <c r="AI478">
        <v>4.8778856826354002E-4</v>
      </c>
      <c r="AJ478">
        <v>4.8778030294392997E-4</v>
      </c>
      <c r="AK478">
        <v>0.82069883663053</v>
      </c>
      <c r="AL478">
        <v>1.2836176913724E-3</v>
      </c>
      <c r="AM478">
        <v>1.9880588012551998E-3</v>
      </c>
      <c r="AN478">
        <v>2.0366212204147001E-3</v>
      </c>
      <c r="AO478">
        <v>33.318631457746001</v>
      </c>
      <c r="AP478">
        <v>1.8174905166196999E-4</v>
      </c>
      <c r="AQ478">
        <v>1.8174905166196999E-4</v>
      </c>
      <c r="AR478">
        <v>1.8174905166196999E-4</v>
      </c>
      <c r="AS478">
        <v>2672523.6254392001</v>
      </c>
      <c r="AT478">
        <v>5.3224299198001996E-3</v>
      </c>
    </row>
    <row r="479" spans="1:46" x14ac:dyDescent="0.2">
      <c r="A479">
        <v>43437600</v>
      </c>
      <c r="B479">
        <v>0.41464798040728001</v>
      </c>
      <c r="C479">
        <v>4.9722049257679996E-3</v>
      </c>
      <c r="D479">
        <v>1.3763242415803E-3</v>
      </c>
      <c r="E479">
        <v>1.7830233778835E-3</v>
      </c>
      <c r="F479">
        <v>1.8128573063042001E-3</v>
      </c>
      <c r="G479">
        <v>5.3406886248737997E-4</v>
      </c>
      <c r="H479">
        <v>5.3408697341950995E-4</v>
      </c>
      <c r="I479">
        <v>5.6603231603487996E-4</v>
      </c>
      <c r="J479">
        <v>5.6605065562776E-4</v>
      </c>
      <c r="K479">
        <v>9.1972162770805001E-4</v>
      </c>
      <c r="L479">
        <v>9.1974490959338998E-4</v>
      </c>
      <c r="M479">
        <v>9.1107251957378999E-4</v>
      </c>
      <c r="N479">
        <v>9.1109151744125005E-4</v>
      </c>
      <c r="O479">
        <v>4.6830141317969002E-4</v>
      </c>
      <c r="P479">
        <v>4.6829446976147002E-4</v>
      </c>
      <c r="Q479">
        <v>5.5908722688861E-4</v>
      </c>
      <c r="R479">
        <v>5.5910100449465996E-4</v>
      </c>
      <c r="S479">
        <v>5.8921290788279995E-4</v>
      </c>
      <c r="T479">
        <v>5.8920968831755003E-4</v>
      </c>
      <c r="U479">
        <v>9.2180237016157998E-4</v>
      </c>
      <c r="V479">
        <v>9.2225184469365E-4</v>
      </c>
      <c r="W479">
        <v>9.1311502627535997E-4</v>
      </c>
      <c r="X479">
        <v>9.1601821293338999E-4</v>
      </c>
      <c r="Y479">
        <v>4.7578595937372998E-4</v>
      </c>
      <c r="Z479">
        <v>4.7578003974755998E-4</v>
      </c>
      <c r="AA479">
        <v>5.8073512975788995E-4</v>
      </c>
      <c r="AB479">
        <v>5.8075902477675999E-4</v>
      </c>
      <c r="AC479">
        <v>6.1505816651176003E-4</v>
      </c>
      <c r="AD479">
        <v>6.1509764449187002E-4</v>
      </c>
      <c r="AE479">
        <v>9.4317654116858E-4</v>
      </c>
      <c r="AF479">
        <v>9.4421452110835999E-4</v>
      </c>
      <c r="AG479">
        <v>9.3356569750122997E-4</v>
      </c>
      <c r="AH479">
        <v>9.3715936665850999E-4</v>
      </c>
      <c r="AI479">
        <v>4.8916172622004005E-4</v>
      </c>
      <c r="AJ479">
        <v>4.8915412183464003E-4</v>
      </c>
      <c r="AK479">
        <v>0.82072065497800994</v>
      </c>
      <c r="AL479">
        <v>1.2854383576652E-3</v>
      </c>
      <c r="AM479">
        <v>1.9932891906649999E-3</v>
      </c>
      <c r="AN479">
        <v>2.0421146200782E-3</v>
      </c>
      <c r="AO479">
        <v>33.136564204616</v>
      </c>
      <c r="AP479">
        <v>1.8029251363693E-4</v>
      </c>
      <c r="AQ479">
        <v>1.8029251363693E-4</v>
      </c>
      <c r="AR479">
        <v>1.8029251363693E-4</v>
      </c>
      <c r="AS479">
        <v>2675862.8200315</v>
      </c>
      <c r="AT479">
        <v>5.3350413781896996E-3</v>
      </c>
    </row>
    <row r="480" spans="1:46" x14ac:dyDescent="0.2">
      <c r="A480">
        <v>43524000</v>
      </c>
      <c r="B480">
        <v>0.41609469749499001</v>
      </c>
      <c r="C480">
        <v>4.9894361804833998E-3</v>
      </c>
      <c r="D480">
        <v>1.3803621528127E-3</v>
      </c>
      <c r="E480">
        <v>1.7895212600236E-3</v>
      </c>
      <c r="F480">
        <v>1.8195527676471001E-3</v>
      </c>
      <c r="G480">
        <v>5.3449302317660997E-4</v>
      </c>
      <c r="H480">
        <v>5.3451052181749999E-4</v>
      </c>
      <c r="I480">
        <v>5.6660185353207002E-4</v>
      </c>
      <c r="J480">
        <v>5.6661943215419999E-4</v>
      </c>
      <c r="K480">
        <v>9.2195642870343997E-4</v>
      </c>
      <c r="L480">
        <v>9.2197982931505995E-4</v>
      </c>
      <c r="M480">
        <v>9.1326477823183998E-4</v>
      </c>
      <c r="N480">
        <v>9.1328396320417005E-4</v>
      </c>
      <c r="O480">
        <v>4.6942277922106001E-4</v>
      </c>
      <c r="P480">
        <v>4.6941605063600999E-4</v>
      </c>
      <c r="Q480">
        <v>5.5972000817006997E-4</v>
      </c>
      <c r="R480">
        <v>5.5973304150387995E-4</v>
      </c>
      <c r="S480">
        <v>5.8996374725502998E-4</v>
      </c>
      <c r="T480">
        <v>5.8995983111687002E-4</v>
      </c>
      <c r="U480">
        <v>9.2404587906658999E-4</v>
      </c>
      <c r="V480">
        <v>9.2449726682357E-4</v>
      </c>
      <c r="W480">
        <v>9.1531620778077002E-4</v>
      </c>
      <c r="X480">
        <v>9.1823300324844E-4</v>
      </c>
      <c r="Y480">
        <v>4.7695704764174002E-4</v>
      </c>
      <c r="Z480">
        <v>4.7695136028416999E-4</v>
      </c>
      <c r="AA480">
        <v>5.8141385840473003E-4</v>
      </c>
      <c r="AB480">
        <v>5.8143748543154996E-4</v>
      </c>
      <c r="AC480">
        <v>6.1588082351146005E-4</v>
      </c>
      <c r="AD480">
        <v>6.1591972351253996E-4</v>
      </c>
      <c r="AE480">
        <v>9.4555353075148998E-4</v>
      </c>
      <c r="AF480">
        <v>9.4659541823362997E-4</v>
      </c>
      <c r="AG480">
        <v>9.3589495779346004E-4</v>
      </c>
      <c r="AH480">
        <v>9.3950481083733995E-4</v>
      </c>
      <c r="AI480">
        <v>4.9041524715451995E-4</v>
      </c>
      <c r="AJ480">
        <v>4.9040829788821996E-4</v>
      </c>
      <c r="AK480">
        <v>0.82074216566705005</v>
      </c>
      <c r="AL480">
        <v>1.2868282805475E-3</v>
      </c>
      <c r="AM480">
        <v>1.9979718639013999E-3</v>
      </c>
      <c r="AN480">
        <v>2.0470526214897999E-3</v>
      </c>
      <c r="AO480">
        <v>32.900324990062998</v>
      </c>
      <c r="AP480">
        <v>1.7840259992051E-4</v>
      </c>
      <c r="AQ480">
        <v>1.7840259992051E-4</v>
      </c>
      <c r="AR480">
        <v>1.7840259992051E-4</v>
      </c>
      <c r="AS480">
        <v>2678268.3337031002</v>
      </c>
      <c r="AT480">
        <v>5.3461109274899003E-3</v>
      </c>
    </row>
    <row r="481" spans="1:46" x14ac:dyDescent="0.2">
      <c r="A481">
        <v>43610400</v>
      </c>
      <c r="B481">
        <v>0.41751706969198998</v>
      </c>
      <c r="C481">
        <v>5.0063773252349E-3</v>
      </c>
      <c r="D481">
        <v>1.3843305614908001E-3</v>
      </c>
      <c r="E481">
        <v>1.7959103849258999E-3</v>
      </c>
      <c r="F481">
        <v>1.8261363788181001E-3</v>
      </c>
      <c r="G481">
        <v>5.3489060372312E-4</v>
      </c>
      <c r="H481">
        <v>5.3490829556068005E-4</v>
      </c>
      <c r="I481">
        <v>5.6709151009898002E-4</v>
      </c>
      <c r="J481">
        <v>5.6710963844760999E-4</v>
      </c>
      <c r="K481">
        <v>9.2408482214996999E-4</v>
      </c>
      <c r="L481">
        <v>9.2410830888777005E-4</v>
      </c>
      <c r="M481">
        <v>9.1536419268577998E-4</v>
      </c>
      <c r="N481">
        <v>9.1538352794666E-4</v>
      </c>
      <c r="O481">
        <v>4.7049943056114E-4</v>
      </c>
      <c r="P481">
        <v>4.7049270974675999E-4</v>
      </c>
      <c r="Q481">
        <v>5.6024350317931005E-4</v>
      </c>
      <c r="R481">
        <v>5.6025684639605001E-4</v>
      </c>
      <c r="S481">
        <v>5.9056551461987995E-4</v>
      </c>
      <c r="T481">
        <v>5.9056178865116995E-4</v>
      </c>
      <c r="U481">
        <v>9.2618384801920002E-4</v>
      </c>
      <c r="V481">
        <v>9.2663665071487998E-4</v>
      </c>
      <c r="W481">
        <v>9.1742294448445005E-4</v>
      </c>
      <c r="X481">
        <v>9.2035396914717002E-4</v>
      </c>
      <c r="Y481">
        <v>4.7805965153137E-4</v>
      </c>
      <c r="Z481">
        <v>4.7805285479998998E-4</v>
      </c>
      <c r="AA481">
        <v>5.8199340288061E-4</v>
      </c>
      <c r="AB481">
        <v>5.8201693189073003E-4</v>
      </c>
      <c r="AC481">
        <v>6.1655445592284999E-4</v>
      </c>
      <c r="AD481">
        <v>6.1659393837048995E-4</v>
      </c>
      <c r="AE481">
        <v>9.4782163513961002E-4</v>
      </c>
      <c r="AF481">
        <v>9.4886632513939005E-4</v>
      </c>
      <c r="AG481">
        <v>9.3812917714248005E-4</v>
      </c>
      <c r="AH481">
        <v>9.4175542681674E-4</v>
      </c>
      <c r="AI481">
        <v>4.9160063996043005E-4</v>
      </c>
      <c r="AJ481">
        <v>4.9159224793752002E-4</v>
      </c>
      <c r="AK481">
        <v>0.82076345789345995</v>
      </c>
      <c r="AL481">
        <v>1.2880982641085999E-3</v>
      </c>
      <c r="AM481">
        <v>2.0024676863341002E-3</v>
      </c>
      <c r="AN481">
        <v>2.0518005576304001E-3</v>
      </c>
      <c r="AO481">
        <v>32.654829646821</v>
      </c>
      <c r="AP481">
        <v>1.7643863717457E-4</v>
      </c>
      <c r="AQ481">
        <v>1.7643863717457E-4</v>
      </c>
      <c r="AR481">
        <v>1.7643863717457E-4</v>
      </c>
      <c r="AS481">
        <v>2680430.7316823001</v>
      </c>
      <c r="AT481">
        <v>5.3566810833304999E-3</v>
      </c>
    </row>
    <row r="482" spans="1:46" x14ac:dyDescent="0.2">
      <c r="A482">
        <v>43696800</v>
      </c>
      <c r="B482">
        <v>0.41891610930859002</v>
      </c>
      <c r="C482">
        <v>5.0230405157377003E-3</v>
      </c>
      <c r="D482">
        <v>1.3882325528371999E-3</v>
      </c>
      <c r="E482">
        <v>1.8021952232237001E-3</v>
      </c>
      <c r="F482">
        <v>1.8326127396768E-3</v>
      </c>
      <c r="G482">
        <v>5.3528516356641002E-4</v>
      </c>
      <c r="H482">
        <v>5.3530300803576996E-4</v>
      </c>
      <c r="I482">
        <v>5.6757934444320998E-4</v>
      </c>
      <c r="J482">
        <v>5.6759765479235996E-4</v>
      </c>
      <c r="K482">
        <v>9.2618313064158004E-4</v>
      </c>
      <c r="L482">
        <v>9.2620675690357004E-4</v>
      </c>
      <c r="M482">
        <v>9.1743116713224003E-4</v>
      </c>
      <c r="N482">
        <v>9.1745060509466003E-4</v>
      </c>
      <c r="O482">
        <v>4.7156317395188001E-4</v>
      </c>
      <c r="P482">
        <v>4.7155636728527E-4</v>
      </c>
      <c r="Q482">
        <v>5.6076660854498998E-4</v>
      </c>
      <c r="R482">
        <v>5.6078012755691E-4</v>
      </c>
      <c r="S482">
        <v>5.9116948958853996E-4</v>
      </c>
      <c r="T482">
        <v>5.9116589300566003E-4</v>
      </c>
      <c r="U482">
        <v>9.2829125957105999E-4</v>
      </c>
      <c r="V482">
        <v>9.2874559017755995E-4</v>
      </c>
      <c r="W482">
        <v>9.1949752065506E-4</v>
      </c>
      <c r="X482">
        <v>9.2244165606677E-4</v>
      </c>
      <c r="Y482">
        <v>4.7915000788857002E-4</v>
      </c>
      <c r="Z482">
        <v>4.7914314321551E-4</v>
      </c>
      <c r="AA482">
        <v>5.8256898177057998E-4</v>
      </c>
      <c r="AB482">
        <v>5.8259274479305996E-4</v>
      </c>
      <c r="AC482">
        <v>6.1722953128850999E-4</v>
      </c>
      <c r="AD482">
        <v>6.1726932408191998E-4</v>
      </c>
      <c r="AE482">
        <v>9.5005818809630995E-4</v>
      </c>
      <c r="AF482">
        <v>9.5110582390459998E-4</v>
      </c>
      <c r="AG482">
        <v>9.4032883973641001E-4</v>
      </c>
      <c r="AH482">
        <v>9.4397073185007005E-4</v>
      </c>
      <c r="AI482">
        <v>4.9277323433685998E-4</v>
      </c>
      <c r="AJ482">
        <v>4.9276473813465998E-4</v>
      </c>
      <c r="AK482">
        <v>0.82078457588179998</v>
      </c>
      <c r="AL482">
        <v>1.2893596775766E-3</v>
      </c>
      <c r="AM482">
        <v>2.0069135174550002E-3</v>
      </c>
      <c r="AN482">
        <v>2.0564941689664999E-3</v>
      </c>
      <c r="AO482">
        <v>32.416083167137998</v>
      </c>
      <c r="AP482">
        <v>1.745286653371E-4</v>
      </c>
      <c r="AQ482">
        <v>1.745286653371E-4</v>
      </c>
      <c r="AR482">
        <v>1.745286653371E-4</v>
      </c>
      <c r="AS482">
        <v>2682604.5652493001</v>
      </c>
      <c r="AT482">
        <v>5.3671378588485003E-3</v>
      </c>
    </row>
    <row r="483" spans="1:46" x14ac:dyDescent="0.2">
      <c r="A483">
        <v>43783200</v>
      </c>
      <c r="B483">
        <v>0.42030018105251998</v>
      </c>
      <c r="C483">
        <v>5.0395255762484001E-3</v>
      </c>
      <c r="D483">
        <v>1.3920915345304E-3</v>
      </c>
      <c r="E483">
        <v>1.8084134058843999E-3</v>
      </c>
      <c r="F483">
        <v>1.8390206358336E-3</v>
      </c>
      <c r="G483">
        <v>5.3567204973136004E-4</v>
      </c>
      <c r="H483">
        <v>5.3568287367601001E-4</v>
      </c>
      <c r="I483">
        <v>5.6858513595243998E-4</v>
      </c>
      <c r="J483">
        <v>5.6859598105397002E-4</v>
      </c>
      <c r="K483">
        <v>9.2859404097875005E-4</v>
      </c>
      <c r="L483">
        <v>9.2861765118174E-4</v>
      </c>
      <c r="M483">
        <v>9.1970151775118002E-4</v>
      </c>
      <c r="N483">
        <v>9.1972111400237002E-4</v>
      </c>
      <c r="O483">
        <v>4.7277219348876997E-4</v>
      </c>
      <c r="P483">
        <v>4.7276806050714003E-4</v>
      </c>
      <c r="Q483">
        <v>5.6211814406301999E-4</v>
      </c>
      <c r="R483">
        <v>5.6212450471484999E-4</v>
      </c>
      <c r="S483">
        <v>5.9297573841695999E-4</v>
      </c>
      <c r="T483">
        <v>5.9296485523159005E-4</v>
      </c>
      <c r="U483">
        <v>9.3070482955575999E-4</v>
      </c>
      <c r="V483">
        <v>9.3115978239885998E-4</v>
      </c>
      <c r="W483">
        <v>9.2178285293896003E-4</v>
      </c>
      <c r="X483">
        <v>9.2474097425693995E-4</v>
      </c>
      <c r="Y483">
        <v>4.8062396722417002E-4</v>
      </c>
      <c r="Z483">
        <v>4.8062034735792998E-4</v>
      </c>
      <c r="AA483">
        <v>5.8388378425411997E-4</v>
      </c>
      <c r="AB483">
        <v>5.8390092784393996E-4</v>
      </c>
      <c r="AC483">
        <v>6.1904422399136996E-4</v>
      </c>
      <c r="AD483">
        <v>6.1907707981648003E-4</v>
      </c>
      <c r="AE483">
        <v>9.5260277279567E-4</v>
      </c>
      <c r="AF483">
        <v>9.5365227167440003E-4</v>
      </c>
      <c r="AG483">
        <v>9.4273598108899996E-4</v>
      </c>
      <c r="AH483">
        <v>9.4639545857142003E-4</v>
      </c>
      <c r="AI483">
        <v>4.9430836858562995E-4</v>
      </c>
      <c r="AJ483">
        <v>4.9430390028318001E-4</v>
      </c>
      <c r="AK483">
        <v>0.82080574312883003</v>
      </c>
      <c r="AL483">
        <v>1.2911827208108E-3</v>
      </c>
      <c r="AM483">
        <v>2.0119930977594001E-3</v>
      </c>
      <c r="AN483">
        <v>2.0618256530750001E-3</v>
      </c>
      <c r="AO483">
        <v>32.263658922198999</v>
      </c>
      <c r="AP483">
        <v>1.7330927137759001E-4</v>
      </c>
      <c r="AQ483">
        <v>1.7330927137759001E-4</v>
      </c>
      <c r="AR483">
        <v>1.7330927137759001E-4</v>
      </c>
      <c r="AS483">
        <v>2686003.2127906</v>
      </c>
      <c r="AT483">
        <v>5.3794378686704003E-3</v>
      </c>
    </row>
    <row r="484" spans="1:46" x14ac:dyDescent="0.2">
      <c r="A484">
        <v>43869600</v>
      </c>
      <c r="B484">
        <v>0.42167076554550997</v>
      </c>
      <c r="C484">
        <v>5.0558497482985996E-3</v>
      </c>
      <c r="D484">
        <v>1.395910884126E-3</v>
      </c>
      <c r="E484">
        <v>1.8145716828962999E-3</v>
      </c>
      <c r="F484">
        <v>1.8453671812763001E-3</v>
      </c>
      <c r="G484">
        <v>5.3640052020392001E-4</v>
      </c>
      <c r="H484">
        <v>5.3641351358364004E-4</v>
      </c>
      <c r="I484">
        <v>5.6929875259863997E-4</v>
      </c>
      <c r="J484">
        <v>5.6931196858997003E-4</v>
      </c>
      <c r="K484">
        <v>9.3098575578738998E-4</v>
      </c>
      <c r="L484">
        <v>9.3100957408929997E-4</v>
      </c>
      <c r="M484">
        <v>9.2208482515177004E-4</v>
      </c>
      <c r="N484">
        <v>9.2210425647682999E-4</v>
      </c>
      <c r="O484">
        <v>4.7399835707058002E-4</v>
      </c>
      <c r="P484">
        <v>4.7399130275035999E-4</v>
      </c>
      <c r="Q484">
        <v>5.6278353644570998E-4</v>
      </c>
      <c r="R484">
        <v>5.6279273987090001E-4</v>
      </c>
      <c r="S484">
        <v>5.9364357175656997E-4</v>
      </c>
      <c r="T484">
        <v>5.9363550965208997E-4</v>
      </c>
      <c r="U484">
        <v>9.3310746378272996E-4</v>
      </c>
      <c r="V484">
        <v>9.3356337128910004E-4</v>
      </c>
      <c r="W484">
        <v>9.2417377468306003E-4</v>
      </c>
      <c r="X484">
        <v>9.2714329872312996E-4</v>
      </c>
      <c r="Y484">
        <v>4.8182205641751998E-4</v>
      </c>
      <c r="Z484">
        <v>4.8181727349024998E-4</v>
      </c>
      <c r="AA484">
        <v>5.8462320541767001E-4</v>
      </c>
      <c r="AB484">
        <v>5.8464230172677E-4</v>
      </c>
      <c r="AC484">
        <v>6.1978740578954E-4</v>
      </c>
      <c r="AD484">
        <v>6.1982236176756004E-4</v>
      </c>
      <c r="AE484">
        <v>9.5513086280537001E-4</v>
      </c>
      <c r="AF484">
        <v>9.5618264872261998E-4</v>
      </c>
      <c r="AG484">
        <v>9.4525234796759999E-4</v>
      </c>
      <c r="AH484">
        <v>9.4892531375399001E-4</v>
      </c>
      <c r="AI484">
        <v>4.9559085148618003E-4</v>
      </c>
      <c r="AJ484">
        <v>4.9558598579637996E-4</v>
      </c>
      <c r="AK484">
        <v>0.82082682588975997</v>
      </c>
      <c r="AL484">
        <v>1.2930705963424001E-3</v>
      </c>
      <c r="AM484">
        <v>2.0171305547228E-3</v>
      </c>
      <c r="AN484">
        <v>2.0672138402032E-3</v>
      </c>
      <c r="AO484">
        <v>32.125695149157004</v>
      </c>
      <c r="AP484">
        <v>1.7220556119326E-4</v>
      </c>
      <c r="AQ484">
        <v>1.7220556119326E-4</v>
      </c>
      <c r="AR484">
        <v>1.7220556119326E-4</v>
      </c>
      <c r="AS484">
        <v>2689541.3788514002</v>
      </c>
      <c r="AT484">
        <v>5.3919183984309001E-3</v>
      </c>
    </row>
    <row r="485" spans="1:46" x14ac:dyDescent="0.2">
      <c r="A485">
        <v>43956000</v>
      </c>
      <c r="B485">
        <v>0.42302831819739001</v>
      </c>
      <c r="C485">
        <v>5.0720183918383996E-3</v>
      </c>
      <c r="D485">
        <v>1.3996917337459E-3</v>
      </c>
      <c r="E485">
        <v>1.820672177399E-3</v>
      </c>
      <c r="F485">
        <v>1.8516544806935001E-3</v>
      </c>
      <c r="G485">
        <v>5.3712237352397001E-4</v>
      </c>
      <c r="H485">
        <v>5.3713701053982002E-4</v>
      </c>
      <c r="I485">
        <v>5.7001388001125003E-4</v>
      </c>
      <c r="J485">
        <v>5.7002876115435004E-4</v>
      </c>
      <c r="K485">
        <v>9.3337357707197997E-4</v>
      </c>
      <c r="L485">
        <v>9.3339778074670002E-4</v>
      </c>
      <c r="M485">
        <v>9.2446112099567996E-4</v>
      </c>
      <c r="N485">
        <v>9.2448067746889997E-4</v>
      </c>
      <c r="O485">
        <v>4.7521809806952002E-4</v>
      </c>
      <c r="P485">
        <v>4.7521021529991998E-4</v>
      </c>
      <c r="Q485">
        <v>5.6345928446855005E-4</v>
      </c>
      <c r="R485">
        <v>5.6347087185322996E-4</v>
      </c>
      <c r="S485">
        <v>5.9433369727695E-4</v>
      </c>
      <c r="T485">
        <v>5.9432850275553998E-4</v>
      </c>
      <c r="U485">
        <v>9.3550623178954005E-4</v>
      </c>
      <c r="V485">
        <v>9.3596430582387996E-4</v>
      </c>
      <c r="W485">
        <v>9.2655614281452999E-4</v>
      </c>
      <c r="X485">
        <v>9.2953971497817004E-4</v>
      </c>
      <c r="Y485">
        <v>4.8302093794493002E-4</v>
      </c>
      <c r="Z485">
        <v>4.8301252838325003E-4</v>
      </c>
      <c r="AA485">
        <v>5.8536772332967995E-4</v>
      </c>
      <c r="AB485">
        <v>5.8538846098330996E-4</v>
      </c>
      <c r="AC485">
        <v>6.2055448454712003E-4</v>
      </c>
      <c r="AD485">
        <v>6.205918587711E-4</v>
      </c>
      <c r="AE485">
        <v>9.5765496726538005E-4</v>
      </c>
      <c r="AF485">
        <v>9.5871217107297005E-4</v>
      </c>
      <c r="AG485">
        <v>9.4775759689044996E-4</v>
      </c>
      <c r="AH485">
        <v>9.5144785850103004E-4</v>
      </c>
      <c r="AI485">
        <v>4.9687517584892996E-4</v>
      </c>
      <c r="AJ485">
        <v>4.9686540402467004E-4</v>
      </c>
      <c r="AK485">
        <v>0.82084779810962005</v>
      </c>
      <c r="AL485">
        <v>1.2949499068374999E-3</v>
      </c>
      <c r="AM485">
        <v>2.0222391707895001E-3</v>
      </c>
      <c r="AN485">
        <v>2.0725714441028999E-3</v>
      </c>
      <c r="AO485">
        <v>31.991370056293999</v>
      </c>
      <c r="AP485">
        <v>1.7113096045035E-4</v>
      </c>
      <c r="AQ485">
        <v>1.7113096045035E-4</v>
      </c>
      <c r="AR485">
        <v>1.7113096045035E-4</v>
      </c>
      <c r="AS485">
        <v>2693060.8927219999</v>
      </c>
      <c r="AT485">
        <v>5.4043307240520004E-3</v>
      </c>
    </row>
    <row r="486" spans="1:46" x14ac:dyDescent="0.2">
      <c r="A486">
        <v>44042400</v>
      </c>
      <c r="B486">
        <v>0.42437031136995002</v>
      </c>
      <c r="C486">
        <v>5.0880013237856996E-3</v>
      </c>
      <c r="D486">
        <v>1.4034270585726E-3</v>
      </c>
      <c r="E486">
        <v>1.8267034921881E-3</v>
      </c>
      <c r="F486">
        <v>1.8578707730251001E-3</v>
      </c>
      <c r="G486">
        <v>5.3773105781209003E-4</v>
      </c>
      <c r="H486">
        <v>5.3774726450114005E-4</v>
      </c>
      <c r="I486">
        <v>5.7063262940298997E-4</v>
      </c>
      <c r="J486">
        <v>5.7064885630580002E-4</v>
      </c>
      <c r="K486">
        <v>9.3563609026697998E-4</v>
      </c>
      <c r="L486">
        <v>9.3566043377908996E-4</v>
      </c>
      <c r="M486">
        <v>9.2670884970730998E-4</v>
      </c>
      <c r="N486">
        <v>9.2672847433703995E-4</v>
      </c>
      <c r="O486">
        <v>4.7636411171223002E-4</v>
      </c>
      <c r="P486">
        <v>4.7635753173829999E-4</v>
      </c>
      <c r="Q486">
        <v>5.6405510014512997E-4</v>
      </c>
      <c r="R486">
        <v>5.6406883648752999E-4</v>
      </c>
      <c r="S486">
        <v>5.9495392454759002E-4</v>
      </c>
      <c r="T486">
        <v>5.9495085927649004E-4</v>
      </c>
      <c r="U486">
        <v>9.3777736370214998E-4</v>
      </c>
      <c r="V486">
        <v>9.3823731330905998E-4</v>
      </c>
      <c r="W486">
        <v>9.2880888804760002E-4</v>
      </c>
      <c r="X486">
        <v>9.3180724346559002E-4</v>
      </c>
      <c r="Y486">
        <v>4.8415517998256997E-4</v>
      </c>
      <c r="Z486">
        <v>4.8414686346818998E-4</v>
      </c>
      <c r="AA486">
        <v>5.8602621796423001E-4</v>
      </c>
      <c r="AB486">
        <v>5.8604910628107004E-4</v>
      </c>
      <c r="AC486">
        <v>6.2125226118776996E-4</v>
      </c>
      <c r="AD486">
        <v>6.2129178364024997E-4</v>
      </c>
      <c r="AE486">
        <v>9.6005114174171002E-4</v>
      </c>
      <c r="AF486">
        <v>9.6111194954459005E-4</v>
      </c>
      <c r="AG486">
        <v>9.5013172391411995E-4</v>
      </c>
      <c r="AH486">
        <v>9.5383930072739996E-4</v>
      </c>
      <c r="AI486">
        <v>4.9809387464676996E-4</v>
      </c>
      <c r="AJ486">
        <v>4.9808354809059003E-4</v>
      </c>
      <c r="AK486">
        <v>0.82086857308076999</v>
      </c>
      <c r="AL486">
        <v>1.2965897530882E-3</v>
      </c>
      <c r="AM486">
        <v>2.0270402875706001E-3</v>
      </c>
      <c r="AN486">
        <v>2.0776180060986999E-3</v>
      </c>
      <c r="AO486">
        <v>31.827841458232001</v>
      </c>
      <c r="AP486">
        <v>1.6982273166585001E-4</v>
      </c>
      <c r="AQ486">
        <v>1.6982273166585001E-4</v>
      </c>
      <c r="AR486">
        <v>1.6982273166585001E-4</v>
      </c>
      <c r="AS486">
        <v>2696063.4235832002</v>
      </c>
      <c r="AT486">
        <v>5.4158805447300003E-3</v>
      </c>
    </row>
    <row r="487" spans="1:46" x14ac:dyDescent="0.2">
      <c r="A487">
        <v>44128800</v>
      </c>
      <c r="B487">
        <v>0.42568475938161998</v>
      </c>
      <c r="C487">
        <v>5.1036556521486002E-3</v>
      </c>
      <c r="D487">
        <v>1.4070838385178001E-3</v>
      </c>
      <c r="E487">
        <v>1.8326115534607001E-3</v>
      </c>
      <c r="F487">
        <v>1.8639602601701001E-3</v>
      </c>
      <c r="G487">
        <v>5.3788973851947002E-4</v>
      </c>
      <c r="H487">
        <v>5.3790703753768001E-4</v>
      </c>
      <c r="I487">
        <v>5.7082122680329002E-4</v>
      </c>
      <c r="J487">
        <v>5.7083880386975001E-4</v>
      </c>
      <c r="K487">
        <v>9.3737598551123995E-4</v>
      </c>
      <c r="L487">
        <v>9.3740041231329995E-4</v>
      </c>
      <c r="M487">
        <v>9.2842958894092005E-4</v>
      </c>
      <c r="N487">
        <v>9.2844945041121996E-4</v>
      </c>
      <c r="O487">
        <v>4.7722620376749E-4</v>
      </c>
      <c r="P487">
        <v>4.7722123646037001E-4</v>
      </c>
      <c r="Q487">
        <v>5.6425237838241004E-4</v>
      </c>
      <c r="R487">
        <v>5.6426666223170004E-4</v>
      </c>
      <c r="S487">
        <v>5.951850874828E-4</v>
      </c>
      <c r="T487">
        <v>5.9518194263092001E-4</v>
      </c>
      <c r="U487">
        <v>9.3952820724921998E-4</v>
      </c>
      <c r="V487">
        <v>9.3998831172895005E-4</v>
      </c>
      <c r="W487">
        <v>9.3053808805603996E-4</v>
      </c>
      <c r="X487">
        <v>9.3354897893958995E-4</v>
      </c>
      <c r="Y487">
        <v>4.8501812051304001E-4</v>
      </c>
      <c r="Z487">
        <v>4.8501321506333001E-4</v>
      </c>
      <c r="AA487">
        <v>5.8627906530375003E-4</v>
      </c>
      <c r="AB487">
        <v>5.8630319833719003E-4</v>
      </c>
      <c r="AC487">
        <v>6.2155962142485996E-4</v>
      </c>
      <c r="AD487">
        <v>6.2159952250423001E-4</v>
      </c>
      <c r="AE487">
        <v>9.6192625665114E-4</v>
      </c>
      <c r="AF487">
        <v>9.6298757403517996E-4</v>
      </c>
      <c r="AG487">
        <v>9.519795475407E-4</v>
      </c>
      <c r="AH487">
        <v>9.5570256931990004E-4</v>
      </c>
      <c r="AI487">
        <v>4.9903605461427004E-4</v>
      </c>
      <c r="AJ487">
        <v>4.9903076581269995E-4</v>
      </c>
      <c r="AK487">
        <v>0.82088884743888002</v>
      </c>
      <c r="AL487">
        <v>1.2972280314959E-3</v>
      </c>
      <c r="AM487">
        <v>2.0306073584953001E-3</v>
      </c>
      <c r="AN487">
        <v>2.0814169371609001E-3</v>
      </c>
      <c r="AO487">
        <v>31.527984832887</v>
      </c>
      <c r="AP487">
        <v>1.674238786631E-4</v>
      </c>
      <c r="AQ487">
        <v>1.674238786631E-4</v>
      </c>
      <c r="AR487">
        <v>1.674238786631E-4</v>
      </c>
      <c r="AS487">
        <v>2696849.3049038001</v>
      </c>
      <c r="AT487">
        <v>5.4239283352188004E-3</v>
      </c>
    </row>
    <row r="488" spans="1:46" x14ac:dyDescent="0.2">
      <c r="A488">
        <v>44215200</v>
      </c>
      <c r="B488">
        <v>0.42697017065499998</v>
      </c>
      <c r="C488">
        <v>5.1189642635249E-3</v>
      </c>
      <c r="D488">
        <v>1.4106594162247999E-3</v>
      </c>
      <c r="E488">
        <v>1.8383893388853E-3</v>
      </c>
      <c r="F488">
        <v>1.8699155084148E-3</v>
      </c>
      <c r="G488">
        <v>5.3793309870026995E-4</v>
      </c>
      <c r="H488">
        <v>5.3795061957836998E-4</v>
      </c>
      <c r="I488">
        <v>5.7092003842204001E-4</v>
      </c>
      <c r="J488">
        <v>5.7093841184450002E-4</v>
      </c>
      <c r="K488">
        <v>9.3893965320814997E-4</v>
      </c>
      <c r="L488">
        <v>9.3896392916006E-4</v>
      </c>
      <c r="M488">
        <v>9.2997118094762996E-4</v>
      </c>
      <c r="N488">
        <v>9.2999106276403E-4</v>
      </c>
      <c r="O488">
        <v>4.7800941260819999E-4</v>
      </c>
      <c r="P488">
        <v>4.7800425904326001E-4</v>
      </c>
      <c r="Q488">
        <v>5.6438476656500995E-4</v>
      </c>
      <c r="R488">
        <v>5.6439906676886001E-4</v>
      </c>
      <c r="S488">
        <v>5.9536015040955999E-4</v>
      </c>
      <c r="T488">
        <v>5.9535718113970005E-4</v>
      </c>
      <c r="U488">
        <v>9.4109867456838999E-4</v>
      </c>
      <c r="V488">
        <v>9.4156063413715005E-4</v>
      </c>
      <c r="W488">
        <v>9.3208705693900999E-4</v>
      </c>
      <c r="X488">
        <v>9.3510721913118999E-4</v>
      </c>
      <c r="Y488">
        <v>4.8581363529753998E-4</v>
      </c>
      <c r="Z488">
        <v>4.8580889285504999E-4</v>
      </c>
      <c r="AA488">
        <v>5.8646214468444004E-4</v>
      </c>
      <c r="AB488">
        <v>5.8648651960628996E-4</v>
      </c>
      <c r="AC488">
        <v>6.2180148601449997E-4</v>
      </c>
      <c r="AD488">
        <v>6.2184248346839005E-4</v>
      </c>
      <c r="AE488">
        <v>9.6361795050069004E-4</v>
      </c>
      <c r="AF488">
        <v>9.6468139987734998E-4</v>
      </c>
      <c r="AG488">
        <v>9.5364562556142995E-4</v>
      </c>
      <c r="AH488">
        <v>9.5738012933355003E-4</v>
      </c>
      <c r="AI488">
        <v>4.9990950183974E-4</v>
      </c>
      <c r="AJ488">
        <v>4.9990362215917997E-4</v>
      </c>
      <c r="AK488">
        <v>0.82090883432675998</v>
      </c>
      <c r="AL488">
        <v>1.2976401774335E-3</v>
      </c>
      <c r="AM488">
        <v>2.0338559054280001E-3</v>
      </c>
      <c r="AN488">
        <v>2.0848882281468998E-3</v>
      </c>
      <c r="AO488">
        <v>31.205016362925001</v>
      </c>
      <c r="AP488">
        <v>1.6484013090339999E-4</v>
      </c>
      <c r="AQ488">
        <v>1.6484013090339999E-4</v>
      </c>
      <c r="AR488">
        <v>1.6484013090339999E-4</v>
      </c>
      <c r="AS488">
        <v>2697237.6318047</v>
      </c>
      <c r="AT488">
        <v>5.4310991627617997E-3</v>
      </c>
    </row>
    <row r="489" spans="1:46" x14ac:dyDescent="0.2">
      <c r="A489">
        <v>44301600</v>
      </c>
      <c r="B489">
        <v>0.42823378834716003</v>
      </c>
      <c r="C489">
        <v>5.1340137401657999E-3</v>
      </c>
      <c r="D489">
        <v>1.4141743190575001E-3</v>
      </c>
      <c r="E489">
        <v>1.8440693713512001E-3</v>
      </c>
      <c r="F489">
        <v>1.8757700497571E-3</v>
      </c>
      <c r="G489">
        <v>5.3819570782718997E-4</v>
      </c>
      <c r="H489">
        <v>5.3821339789855E-4</v>
      </c>
      <c r="I489">
        <v>5.712359802248E-4</v>
      </c>
      <c r="J489">
        <v>5.7125477129682002E-4</v>
      </c>
      <c r="K489">
        <v>9.4070239567918003E-4</v>
      </c>
      <c r="L489">
        <v>9.4072697736941003E-4</v>
      </c>
      <c r="M489">
        <v>9.3171099795199999E-4</v>
      </c>
      <c r="N489">
        <v>9.3173113520775004E-4</v>
      </c>
      <c r="O489">
        <v>4.7891309783172002E-4</v>
      </c>
      <c r="P489">
        <v>4.7890733557643002E-4</v>
      </c>
      <c r="Q489">
        <v>5.6471953862612004E-4</v>
      </c>
      <c r="R489">
        <v>5.6473535416862999E-4</v>
      </c>
      <c r="S489">
        <v>5.9574399549068005E-4</v>
      </c>
      <c r="T489">
        <v>5.9574232246149003E-4</v>
      </c>
      <c r="U489">
        <v>9.4286948760736002E-4</v>
      </c>
      <c r="V489">
        <v>9.4333223824675995E-4</v>
      </c>
      <c r="W489">
        <v>9.3383278784186998E-4</v>
      </c>
      <c r="X489">
        <v>9.3686524283212002E-4</v>
      </c>
      <c r="Y489">
        <v>4.8672791255488003E-4</v>
      </c>
      <c r="Z489">
        <v>4.8672309074395E-4</v>
      </c>
      <c r="AA489">
        <v>5.8684581319759998E-4</v>
      </c>
      <c r="AB489">
        <v>5.8687129320246999E-4</v>
      </c>
      <c r="AC489">
        <v>6.2224972224320997E-4</v>
      </c>
      <c r="AD489">
        <v>6.2229195961465995E-4</v>
      </c>
      <c r="AE489">
        <v>9.6550715874680997E-4</v>
      </c>
      <c r="AF489">
        <v>9.6657262233541005E-4</v>
      </c>
      <c r="AG489">
        <v>9.5550666525549995E-4</v>
      </c>
      <c r="AH489">
        <v>9.5925550782729996E-4</v>
      </c>
      <c r="AI489">
        <v>5.0090027984740998E-4</v>
      </c>
      <c r="AJ489">
        <v>5.0089518962266003E-4</v>
      </c>
      <c r="AK489">
        <v>0.82092879515532002</v>
      </c>
      <c r="AL489">
        <v>1.2985404270534E-3</v>
      </c>
      <c r="AM489">
        <v>2.0376363565124999E-3</v>
      </c>
      <c r="AN489">
        <v>2.0888943345122001E-3</v>
      </c>
      <c r="AO489">
        <v>30.959845408019</v>
      </c>
      <c r="AP489">
        <v>1.6287876326415E-4</v>
      </c>
      <c r="AQ489">
        <v>1.6287876326415E-4</v>
      </c>
      <c r="AR489">
        <v>1.6287876326415E-4</v>
      </c>
      <c r="AS489">
        <v>2698713.7463847999</v>
      </c>
      <c r="AT489">
        <v>5.4398333343570002E-3</v>
      </c>
    </row>
    <row r="490" spans="1:46" x14ac:dyDescent="0.2">
      <c r="A490">
        <v>44388000</v>
      </c>
      <c r="B490">
        <v>0.42947846277217999</v>
      </c>
      <c r="C490">
        <v>5.1488377383680003E-3</v>
      </c>
      <c r="D490">
        <v>1.4176358099971E-3</v>
      </c>
      <c r="E490">
        <v>1.8496645876971E-3</v>
      </c>
      <c r="F490">
        <v>1.8815373406736999E-3</v>
      </c>
      <c r="G490">
        <v>5.3851875735284004E-4</v>
      </c>
      <c r="H490">
        <v>5.3853646786459E-4</v>
      </c>
      <c r="I490">
        <v>5.7163922933105001E-4</v>
      </c>
      <c r="J490">
        <v>5.7165850465531998E-4</v>
      </c>
      <c r="K490">
        <v>9.4254654641070005E-4</v>
      </c>
      <c r="L490">
        <v>9.4257125950524998E-4</v>
      </c>
      <c r="M490">
        <v>9.3353083104362998E-4</v>
      </c>
      <c r="N490">
        <v>9.3355110436937005E-4</v>
      </c>
      <c r="O490">
        <v>4.7985648454911E-4</v>
      </c>
      <c r="P490">
        <v>4.7985064861986001E-4</v>
      </c>
      <c r="Q490">
        <v>5.6515727802161999E-4</v>
      </c>
      <c r="R490">
        <v>5.6517297612551003E-4</v>
      </c>
      <c r="S490">
        <v>5.962507727021E-4</v>
      </c>
      <c r="T490">
        <v>5.9624914674377E-4</v>
      </c>
      <c r="U490">
        <v>9.4472211791653998E-4</v>
      </c>
      <c r="V490">
        <v>9.4518712966365004E-4</v>
      </c>
      <c r="W490">
        <v>9.3565896958511003E-4</v>
      </c>
      <c r="X490">
        <v>9.3870392933327997E-4</v>
      </c>
      <c r="Y490">
        <v>4.8769416360011002E-4</v>
      </c>
      <c r="Z490">
        <v>4.8768890911723002E-4</v>
      </c>
      <c r="AA490">
        <v>5.8732635291207998E-4</v>
      </c>
      <c r="AB490">
        <v>5.8735261319335002E-4</v>
      </c>
      <c r="AC490">
        <v>6.2281889401957996E-4</v>
      </c>
      <c r="AD490">
        <v>6.2286225134842998E-4</v>
      </c>
      <c r="AE490">
        <v>9.6747656948678996E-4</v>
      </c>
      <c r="AF490">
        <v>9.685459498915E-4</v>
      </c>
      <c r="AG490">
        <v>9.5744708806196998E-4</v>
      </c>
      <c r="AH490">
        <v>9.6120920360694996E-4</v>
      </c>
      <c r="AI490">
        <v>5.0194137526071996E-4</v>
      </c>
      <c r="AJ490">
        <v>5.0193591918754998E-4</v>
      </c>
      <c r="AK490">
        <v>0.82094866114919995</v>
      </c>
      <c r="AL490">
        <v>1.2996022374664E-3</v>
      </c>
      <c r="AM490">
        <v>2.0415728138872E-3</v>
      </c>
      <c r="AN490">
        <v>2.0930553437748002E-3</v>
      </c>
      <c r="AO490">
        <v>30.744358872404</v>
      </c>
      <c r="AP490">
        <v>1.6115487097923001E-4</v>
      </c>
      <c r="AQ490">
        <v>1.6115487097923001E-4</v>
      </c>
      <c r="AR490">
        <v>1.6115487097923001E-4</v>
      </c>
      <c r="AS490">
        <v>2700526.3222026001</v>
      </c>
      <c r="AT490">
        <v>5.4490426223719E-3</v>
      </c>
    </row>
    <row r="491" spans="1:46" x14ac:dyDescent="0.2">
      <c r="A491">
        <v>44474400</v>
      </c>
      <c r="B491">
        <v>0.43070495572904999</v>
      </c>
      <c r="C491">
        <v>5.1634452092055002E-3</v>
      </c>
      <c r="D491">
        <v>1.4210458051849E-3</v>
      </c>
      <c r="E491">
        <v>1.8551784503851E-3</v>
      </c>
      <c r="F491">
        <v>1.8872209536355E-3</v>
      </c>
      <c r="G491">
        <v>5.3883746014090998E-4</v>
      </c>
      <c r="H491">
        <v>5.3885499971511003E-4</v>
      </c>
      <c r="I491">
        <v>5.7205199834715003E-4</v>
      </c>
      <c r="J491">
        <v>5.7207111563624001E-4</v>
      </c>
      <c r="K491">
        <v>9.4438850168280001E-4</v>
      </c>
      <c r="L491">
        <v>9.4441319733134003E-4</v>
      </c>
      <c r="M491">
        <v>9.3534195112404E-4</v>
      </c>
      <c r="N491">
        <v>9.3536235837441003E-4</v>
      </c>
      <c r="O491">
        <v>4.8079169552050002E-4</v>
      </c>
      <c r="P491">
        <v>4.8078562736004999E-4</v>
      </c>
      <c r="Q491">
        <v>5.6561218058972E-4</v>
      </c>
      <c r="R491">
        <v>5.6562779192813003E-4</v>
      </c>
      <c r="S491">
        <v>5.967830360086E-4</v>
      </c>
      <c r="T491">
        <v>5.9678117542519E-4</v>
      </c>
      <c r="U491">
        <v>9.4657188404991997E-4</v>
      </c>
      <c r="V491">
        <v>9.4703751065037005E-4</v>
      </c>
      <c r="W491">
        <v>9.3747727182095001E-4</v>
      </c>
      <c r="X491">
        <v>9.4053389530581995E-4</v>
      </c>
      <c r="Y491">
        <v>4.8865859137498001E-4</v>
      </c>
      <c r="Z491">
        <v>4.8865311974254999E-4</v>
      </c>
      <c r="AA491">
        <v>5.8781989553843004E-4</v>
      </c>
      <c r="AB491">
        <v>5.8784589055877997E-4</v>
      </c>
      <c r="AC491">
        <v>6.2341077562008999E-4</v>
      </c>
      <c r="AD491">
        <v>6.2345420751782005E-4</v>
      </c>
      <c r="AE491">
        <v>9.6944257038962002E-4</v>
      </c>
      <c r="AF491">
        <v>9.7051386397061998E-4</v>
      </c>
      <c r="AG491">
        <v>9.5937717983853997E-4</v>
      </c>
      <c r="AH491">
        <v>9.6315299390645995E-4</v>
      </c>
      <c r="AI491">
        <v>5.0297935989057001E-4</v>
      </c>
      <c r="AJ491">
        <v>5.0297329035842999E-4</v>
      </c>
      <c r="AK491">
        <v>0.82096838580349996</v>
      </c>
      <c r="AL491">
        <v>1.3006637507341E-3</v>
      </c>
      <c r="AM491">
        <v>2.0454751161082E-3</v>
      </c>
      <c r="AN491">
        <v>2.0971799041883E-3</v>
      </c>
      <c r="AO491">
        <v>30.534831848004</v>
      </c>
      <c r="AP491">
        <v>1.5947865478403001E-4</v>
      </c>
      <c r="AQ491">
        <v>1.5947865478403001E-4</v>
      </c>
      <c r="AR491">
        <v>1.5947865478403001E-4</v>
      </c>
      <c r="AS491">
        <v>2702326.5108137</v>
      </c>
      <c r="AT491">
        <v>5.4581807023932E-3</v>
      </c>
    </row>
    <row r="492" spans="1:46" x14ac:dyDescent="0.2">
      <c r="A492">
        <v>44560800</v>
      </c>
      <c r="B492">
        <v>0.43191023048802002</v>
      </c>
      <c r="C492">
        <v>5.1777998799558004E-3</v>
      </c>
      <c r="D492">
        <v>1.4243958696258999E-3</v>
      </c>
      <c r="E492">
        <v>1.8605972617813001E-3</v>
      </c>
      <c r="F492">
        <v>1.8928067485486E-3</v>
      </c>
      <c r="G492">
        <v>5.3901642800759997E-4</v>
      </c>
      <c r="H492">
        <v>5.3903366993499004E-4</v>
      </c>
      <c r="I492">
        <v>5.7232117524399996E-4</v>
      </c>
      <c r="J492">
        <v>5.7233996780977996E-4</v>
      </c>
      <c r="K492">
        <v>9.4605509112706998E-4</v>
      </c>
      <c r="L492">
        <v>9.4607982581786001E-4</v>
      </c>
      <c r="M492">
        <v>9.3698003889119996E-4</v>
      </c>
      <c r="N492">
        <v>9.3700045363982005E-4</v>
      </c>
      <c r="O492">
        <v>4.8162948038935001E-4</v>
      </c>
      <c r="P492">
        <v>4.8162403524872001E-4</v>
      </c>
      <c r="Q492">
        <v>5.6592863675252001E-4</v>
      </c>
      <c r="R492">
        <v>5.6594384106111004E-4</v>
      </c>
      <c r="S492">
        <v>5.9717780489295996E-4</v>
      </c>
      <c r="T492">
        <v>5.9717543238514996E-4</v>
      </c>
      <c r="U492">
        <v>9.4824663332464005E-4</v>
      </c>
      <c r="V492">
        <v>9.4871373979744E-4</v>
      </c>
      <c r="W492">
        <v>9.3912186470517E-4</v>
      </c>
      <c r="X492">
        <v>9.4218974231500001E-4</v>
      </c>
      <c r="Y492">
        <v>4.8952643883301995E-4</v>
      </c>
      <c r="Z492">
        <v>4.8952126067006E-4</v>
      </c>
      <c r="AA492">
        <v>5.8817410058534996E-4</v>
      </c>
      <c r="AB492">
        <v>5.8819985297640996E-4</v>
      </c>
      <c r="AC492">
        <v>6.2386033759409001E-4</v>
      </c>
      <c r="AD492">
        <v>6.2390366587949996E-4</v>
      </c>
      <c r="AE492">
        <v>9.7123187164489995E-4</v>
      </c>
      <c r="AF492">
        <v>9.723064122631E-4</v>
      </c>
      <c r="AG492">
        <v>9.6113271928251003E-4</v>
      </c>
      <c r="AH492">
        <v>9.6492186130704E-4</v>
      </c>
      <c r="AI492">
        <v>5.0391890346105001E-4</v>
      </c>
      <c r="AJ492">
        <v>5.0391327060446997E-4</v>
      </c>
      <c r="AK492">
        <v>0.82098785448721001</v>
      </c>
      <c r="AL492">
        <v>1.3014020088523001E-3</v>
      </c>
      <c r="AM492">
        <v>2.0489572729874999E-3</v>
      </c>
      <c r="AN492">
        <v>2.1008770842398999E-3</v>
      </c>
      <c r="AO492">
        <v>30.285400030790999</v>
      </c>
      <c r="AP492">
        <v>1.5748320024633E-4</v>
      </c>
      <c r="AQ492">
        <v>1.5748320024633E-4</v>
      </c>
      <c r="AR492">
        <v>1.5748320024633E-4</v>
      </c>
      <c r="AS492">
        <v>2703424.9241995998</v>
      </c>
      <c r="AT492">
        <v>5.4661416756781002E-3</v>
      </c>
    </row>
    <row r="493" spans="1:46" x14ac:dyDescent="0.2">
      <c r="A493">
        <v>44647200</v>
      </c>
      <c r="B493">
        <v>0.43309263131277997</v>
      </c>
      <c r="C493">
        <v>5.1918821715958999E-3</v>
      </c>
      <c r="D493">
        <v>1.4276818383097999E-3</v>
      </c>
      <c r="E493">
        <v>1.8659134690669999E-3</v>
      </c>
      <c r="F493">
        <v>1.8982868642191E-3</v>
      </c>
      <c r="G493">
        <v>5.3909474206475995E-4</v>
      </c>
      <c r="H493">
        <v>5.3911167104254997E-4</v>
      </c>
      <c r="I493">
        <v>5.7249761574305002E-4</v>
      </c>
      <c r="J493">
        <v>5.7251611446551001E-4</v>
      </c>
      <c r="K493">
        <v>9.4758057358969002E-4</v>
      </c>
      <c r="L493">
        <v>9.4760540616269995E-4</v>
      </c>
      <c r="M493">
        <v>9.3847504052670995E-4</v>
      </c>
      <c r="N493">
        <v>9.3849567576814003E-4</v>
      </c>
      <c r="O493">
        <v>4.8239494129088002E-4</v>
      </c>
      <c r="P493">
        <v>4.8238947491682001E-4</v>
      </c>
      <c r="Q493">
        <v>5.6616123767691995E-4</v>
      </c>
      <c r="R493">
        <v>5.6617624136019002E-4</v>
      </c>
      <c r="S493">
        <v>5.9748222511705996E-4</v>
      </c>
      <c r="T493">
        <v>5.9747949014898004E-4</v>
      </c>
      <c r="U493">
        <v>9.4977891642485004E-4</v>
      </c>
      <c r="V493">
        <v>9.5024702302182E-4</v>
      </c>
      <c r="W493">
        <v>9.4062507008415999E-4</v>
      </c>
      <c r="X493">
        <v>9.4370386426997997E-4</v>
      </c>
      <c r="Y493">
        <v>4.9032460019570996E-4</v>
      </c>
      <c r="Z493">
        <v>4.9031887671495997E-4</v>
      </c>
      <c r="AA493">
        <v>5.8844347886292004E-4</v>
      </c>
      <c r="AB493">
        <v>5.8846888010279997E-4</v>
      </c>
      <c r="AC493">
        <v>6.2422221734294997E-4</v>
      </c>
      <c r="AD493">
        <v>6.2426526240962998E-4</v>
      </c>
      <c r="AE493">
        <v>9.7287687356859996E-4</v>
      </c>
      <c r="AF493">
        <v>9.7395385696169004E-4</v>
      </c>
      <c r="AG493">
        <v>9.6274422875146002E-4</v>
      </c>
      <c r="AH493">
        <v>9.6654696527239997E-4</v>
      </c>
      <c r="AI493">
        <v>5.0478779251720001E-4</v>
      </c>
      <c r="AJ493">
        <v>5.0478123311131003E-4</v>
      </c>
      <c r="AK493">
        <v>0.82100708124935995</v>
      </c>
      <c r="AL493">
        <v>1.3019193072414E-3</v>
      </c>
      <c r="AM493">
        <v>2.0521347629867E-3</v>
      </c>
      <c r="AN493">
        <v>2.1042636853521998E-3</v>
      </c>
      <c r="AO493">
        <v>30.011280642589</v>
      </c>
      <c r="AP493">
        <v>1.5529024514070999E-4</v>
      </c>
      <c r="AQ493">
        <v>1.5529024514070999E-4</v>
      </c>
      <c r="AR493">
        <v>1.5529024514070999E-4</v>
      </c>
      <c r="AS493">
        <v>2704060.7987210001</v>
      </c>
      <c r="AT493">
        <v>5.4732619272502003E-3</v>
      </c>
    </row>
    <row r="494" spans="1:46" x14ac:dyDescent="0.2">
      <c r="A494">
        <v>44733600</v>
      </c>
      <c r="B494">
        <v>0.43425349921252998</v>
      </c>
      <c r="C494">
        <v>5.2057082063697996E-3</v>
      </c>
      <c r="D494">
        <v>1.4309077443832999E-3</v>
      </c>
      <c r="E494">
        <v>1.8711330375483001E-3</v>
      </c>
      <c r="F494">
        <v>1.9036674244382E-3</v>
      </c>
      <c r="G494">
        <v>5.3920111762689E-4</v>
      </c>
      <c r="H494">
        <v>5.3921809845048003E-4</v>
      </c>
      <c r="I494">
        <v>5.7267855603749997E-4</v>
      </c>
      <c r="J494">
        <v>5.7269657248434002E-4</v>
      </c>
      <c r="K494">
        <v>9.4908850947324002E-4</v>
      </c>
      <c r="L494">
        <v>9.4911359783220997E-4</v>
      </c>
      <c r="M494">
        <v>9.3995792747698004E-4</v>
      </c>
      <c r="N494">
        <v>9.3997866285607998E-4</v>
      </c>
      <c r="O494">
        <v>4.8315813608615002E-4</v>
      </c>
      <c r="P494">
        <v>4.8315170057585999E-4</v>
      </c>
      <c r="Q494">
        <v>5.6638128579481004E-4</v>
      </c>
      <c r="R494">
        <v>5.6639582310025996E-4</v>
      </c>
      <c r="S494">
        <v>5.9776296012027002E-4</v>
      </c>
      <c r="T494">
        <v>5.9775958147954996E-4</v>
      </c>
      <c r="U494">
        <v>9.5129431682103999E-4</v>
      </c>
      <c r="V494">
        <v>9.5176402185235002E-4</v>
      </c>
      <c r="W494">
        <v>9.4211472046701003E-4</v>
      </c>
      <c r="X494">
        <v>9.4520434630933998E-4</v>
      </c>
      <c r="Y494">
        <v>4.9111032281509996E-4</v>
      </c>
      <c r="Z494">
        <v>4.9110404553887998E-4</v>
      </c>
      <c r="AA494">
        <v>5.8870341370442997E-4</v>
      </c>
      <c r="AB494">
        <v>5.8872822227941E-4</v>
      </c>
      <c r="AC494">
        <v>6.2455918188432998E-4</v>
      </c>
      <c r="AD494">
        <v>6.2460132838212002E-4</v>
      </c>
      <c r="AE494">
        <v>9.7450341816772001E-4</v>
      </c>
      <c r="AF494">
        <v>9.7558243023909003E-4</v>
      </c>
      <c r="AG494">
        <v>9.6434075993969001E-4</v>
      </c>
      <c r="AH494">
        <v>9.6815624844003001E-4</v>
      </c>
      <c r="AI494">
        <v>5.0564466214643E-4</v>
      </c>
      <c r="AJ494">
        <v>5.0563790907497E-4</v>
      </c>
      <c r="AK494">
        <v>0.82102614697805998</v>
      </c>
      <c r="AL494">
        <v>1.3024699287106001E-3</v>
      </c>
      <c r="AM494">
        <v>2.0553107204186001E-3</v>
      </c>
      <c r="AN494">
        <v>2.1076452116881002E-3</v>
      </c>
      <c r="AO494">
        <v>29.748985930655</v>
      </c>
      <c r="AP494">
        <v>1.5319188744523999E-4</v>
      </c>
      <c r="AQ494">
        <v>1.5319188744523999E-4</v>
      </c>
      <c r="AR494">
        <v>1.5319188744523999E-4</v>
      </c>
      <c r="AS494">
        <v>2704797.732901</v>
      </c>
      <c r="AT494">
        <v>5.4804090937908998E-3</v>
      </c>
    </row>
    <row r="495" spans="1:46" x14ac:dyDescent="0.2">
      <c r="A495">
        <v>44820000</v>
      </c>
      <c r="B495">
        <v>0.43539581937109001</v>
      </c>
      <c r="C495">
        <v>5.2193135663817997E-3</v>
      </c>
      <c r="D495">
        <v>1.4340818494225E-3</v>
      </c>
      <c r="E495">
        <v>1.8762694114605001E-3</v>
      </c>
      <c r="F495">
        <v>1.9089623054987001E-3</v>
      </c>
      <c r="G495">
        <v>5.3939218155216E-4</v>
      </c>
      <c r="H495">
        <v>5.3940913273645E-4</v>
      </c>
      <c r="I495">
        <v>5.7294325344672999E-4</v>
      </c>
      <c r="J495">
        <v>5.7296106234771996E-4</v>
      </c>
      <c r="K495">
        <v>9.5067118528378998E-4</v>
      </c>
      <c r="L495">
        <v>9.5069639743519002E-4</v>
      </c>
      <c r="M495">
        <v>9.4151537802284998E-4</v>
      </c>
      <c r="N495">
        <v>9.4153620561852999E-4</v>
      </c>
      <c r="O495">
        <v>4.8396500805896001E-4</v>
      </c>
      <c r="P495">
        <v>4.8395826410256002E-4</v>
      </c>
      <c r="Q495">
        <v>5.6668273990021997E-4</v>
      </c>
      <c r="R495">
        <v>5.6669675824074005E-4</v>
      </c>
      <c r="S495">
        <v>5.9812601364842E-4</v>
      </c>
      <c r="T495">
        <v>5.9812196866659004E-4</v>
      </c>
      <c r="U495">
        <v>9.5288428568723004E-4</v>
      </c>
      <c r="V495">
        <v>9.5335474355865996E-4</v>
      </c>
      <c r="W495">
        <v>9.4367851298079997E-4</v>
      </c>
      <c r="X495">
        <v>9.4677854969248999E-4</v>
      </c>
      <c r="Y495">
        <v>4.9193866299245003E-4</v>
      </c>
      <c r="Z495">
        <v>4.9193216962130999E-4</v>
      </c>
      <c r="AA495">
        <v>5.8904236237916998E-4</v>
      </c>
      <c r="AB495">
        <v>5.8906669767724005E-4</v>
      </c>
      <c r="AC495">
        <v>6.2497565548173004E-4</v>
      </c>
      <c r="AD495">
        <v>6.2501733116692001E-4</v>
      </c>
      <c r="AE495">
        <v>9.7620247959316999E-4</v>
      </c>
      <c r="AF495">
        <v>9.7728351915801E-4</v>
      </c>
      <c r="AG495">
        <v>9.6601029190768997E-4</v>
      </c>
      <c r="AH495">
        <v>9.6983823765780998E-4</v>
      </c>
      <c r="AI495">
        <v>5.0654235303902999E-4</v>
      </c>
      <c r="AJ495">
        <v>5.0653522069582003E-4</v>
      </c>
      <c r="AK495">
        <v>0.82104511682544001</v>
      </c>
      <c r="AL495">
        <v>1.3032089961555E-3</v>
      </c>
      <c r="AM495">
        <v>2.0586740949303001E-3</v>
      </c>
      <c r="AN495">
        <v>2.1112143999812002E-3</v>
      </c>
      <c r="AO495">
        <v>29.520186262494999</v>
      </c>
      <c r="AP495">
        <v>1.5136149009995999E-4</v>
      </c>
      <c r="AQ495">
        <v>1.5136149009995999E-4</v>
      </c>
      <c r="AR495">
        <v>1.5136149009995999E-4</v>
      </c>
      <c r="AS495">
        <v>2705960.2413581</v>
      </c>
      <c r="AT495">
        <v>5.4881229311591999E-3</v>
      </c>
    </row>
    <row r="496" spans="1:46" x14ac:dyDescent="0.2">
      <c r="A496">
        <v>44906400</v>
      </c>
      <c r="B496">
        <v>0.43652030537885</v>
      </c>
      <c r="C496">
        <v>5.2327066217375002E-3</v>
      </c>
      <c r="D496">
        <v>1.4372058955816E-3</v>
      </c>
      <c r="E496">
        <v>1.8813258363261001E-3</v>
      </c>
      <c r="F496">
        <v>1.9141748898297999E-3</v>
      </c>
      <c r="G496">
        <v>5.3958057235157998E-4</v>
      </c>
      <c r="H496">
        <v>5.3959734706077005E-4</v>
      </c>
      <c r="I496">
        <v>5.7321369857888998E-4</v>
      </c>
      <c r="J496">
        <v>5.7323131772679995E-4</v>
      </c>
      <c r="K496">
        <v>9.5224610451370001E-4</v>
      </c>
      <c r="L496">
        <v>9.5227133869416004E-4</v>
      </c>
      <c r="M496">
        <v>9.4306352616667995E-4</v>
      </c>
      <c r="N496">
        <v>9.4308445247916998E-4</v>
      </c>
      <c r="O496">
        <v>4.8476498990788998E-4</v>
      </c>
      <c r="P496">
        <v>4.8475892150888998E-4</v>
      </c>
      <c r="Q496">
        <v>5.6699661874074002E-4</v>
      </c>
      <c r="R496">
        <v>5.6700998029563996E-4</v>
      </c>
      <c r="S496">
        <v>5.9850720658053997E-4</v>
      </c>
      <c r="T496">
        <v>5.9850233551206995E-4</v>
      </c>
      <c r="U496">
        <v>9.5446611959953997E-4</v>
      </c>
      <c r="V496">
        <v>9.5493733990395003E-4</v>
      </c>
      <c r="W496">
        <v>9.4523280123870001E-4</v>
      </c>
      <c r="X496">
        <v>9.4834364482203999E-4</v>
      </c>
      <c r="Y496">
        <v>4.9276410070219E-4</v>
      </c>
      <c r="Z496">
        <v>4.9275765190776E-4</v>
      </c>
      <c r="AA496">
        <v>5.8939043726548995E-4</v>
      </c>
      <c r="AB496">
        <v>5.8941450845275995E-4</v>
      </c>
      <c r="AC496">
        <v>6.2540846534255002E-4</v>
      </c>
      <c r="AD496">
        <v>6.2544982536724995E-4</v>
      </c>
      <c r="AE496">
        <v>9.7789227491527995E-4</v>
      </c>
      <c r="AF496">
        <v>9.7897505477707999E-4</v>
      </c>
      <c r="AG496">
        <v>9.6766913929400005E-4</v>
      </c>
      <c r="AH496">
        <v>9.7150941846727002E-4</v>
      </c>
      <c r="AI496">
        <v>5.0743539575399997E-4</v>
      </c>
      <c r="AJ496">
        <v>5.0742788341538996E-4</v>
      </c>
      <c r="AK496">
        <v>0.82106394382458003</v>
      </c>
      <c r="AL496">
        <v>1.3039475230498E-3</v>
      </c>
      <c r="AM496">
        <v>2.0620018955883001E-3</v>
      </c>
      <c r="AN496">
        <v>2.1147459528331998E-3</v>
      </c>
      <c r="AO496">
        <v>29.297057887049998</v>
      </c>
      <c r="AP496">
        <v>1.4957646309639999E-4</v>
      </c>
      <c r="AQ496">
        <v>1.4957646309639999E-4</v>
      </c>
      <c r="AR496">
        <v>1.4957646309639999E-4</v>
      </c>
      <c r="AS496">
        <v>2707105.1932295999</v>
      </c>
      <c r="AT496">
        <v>5.4957626686152001E-3</v>
      </c>
    </row>
    <row r="497" spans="1:46" x14ac:dyDescent="0.2">
      <c r="A497">
        <v>44992800</v>
      </c>
      <c r="B497">
        <v>0.43762817370160001</v>
      </c>
      <c r="C497">
        <v>5.2459018635853004E-3</v>
      </c>
      <c r="D497">
        <v>1.4402832804418001E-3</v>
      </c>
      <c r="E497">
        <v>1.8863077792539E-3</v>
      </c>
      <c r="F497">
        <v>1.9193108038896001E-3</v>
      </c>
      <c r="G497">
        <v>5.3979590306553005E-4</v>
      </c>
      <c r="H497">
        <v>5.3981282106637003E-4</v>
      </c>
      <c r="I497">
        <v>5.7350412885135999E-4</v>
      </c>
      <c r="J497">
        <v>5.735216581681E-4</v>
      </c>
      <c r="K497">
        <v>9.538313529728E-4</v>
      </c>
      <c r="L497">
        <v>9.5385677516966001E-4</v>
      </c>
      <c r="M497">
        <v>9.4462371519807005E-4</v>
      </c>
      <c r="N497">
        <v>9.4464471992056003E-4</v>
      </c>
      <c r="O497">
        <v>4.8556994665351999E-4</v>
      </c>
      <c r="P497">
        <v>4.8556302074936002E-4</v>
      </c>
      <c r="Q497">
        <v>5.6732239710568003E-4</v>
      </c>
      <c r="R497">
        <v>5.6733571099241E-4</v>
      </c>
      <c r="S497">
        <v>5.9889545714993E-4</v>
      </c>
      <c r="T497">
        <v>5.9889038368143995E-4</v>
      </c>
      <c r="U497">
        <v>9.5605878898552999E-4</v>
      </c>
      <c r="V497">
        <v>9.5653099012646999E-4</v>
      </c>
      <c r="W497">
        <v>9.4679969550011997E-4</v>
      </c>
      <c r="X497">
        <v>9.4992065220184997E-4</v>
      </c>
      <c r="Y497">
        <v>4.9359144046688002E-4</v>
      </c>
      <c r="Z497">
        <v>4.9358480654319999E-4</v>
      </c>
      <c r="AA497">
        <v>5.8975232137097999E-4</v>
      </c>
      <c r="AB497">
        <v>5.8977607455922996E-4</v>
      </c>
      <c r="AC497">
        <v>6.2584816438876001E-4</v>
      </c>
      <c r="AD497">
        <v>6.2588925907871001E-4</v>
      </c>
      <c r="AE497">
        <v>9.7959127481110999E-4</v>
      </c>
      <c r="AF497">
        <v>9.8067631824165003E-4</v>
      </c>
      <c r="AG497">
        <v>9.6933886190149997E-4</v>
      </c>
      <c r="AH497">
        <v>9.7319160897001004E-4</v>
      </c>
      <c r="AI497">
        <v>5.0833077997203995E-4</v>
      </c>
      <c r="AJ497">
        <v>5.0832332401840995E-4</v>
      </c>
      <c r="AK497">
        <v>0.82108264690703003</v>
      </c>
      <c r="AL497">
        <v>1.3047345806629E-3</v>
      </c>
      <c r="AM497">
        <v>2.0653576618116999E-3</v>
      </c>
      <c r="AN497">
        <v>2.1183026646793002E-3</v>
      </c>
      <c r="AO497">
        <v>29.086482407188999</v>
      </c>
      <c r="AP497">
        <v>1.4789185925750999E-4</v>
      </c>
      <c r="AQ497">
        <v>1.4789185925750999E-4</v>
      </c>
      <c r="AR497">
        <v>1.4789185925750999E-4</v>
      </c>
      <c r="AS497">
        <v>2708376.5165673001</v>
      </c>
      <c r="AT497">
        <v>5.5035046782362998E-3</v>
      </c>
    </row>
    <row r="498" spans="1:46" x14ac:dyDescent="0.2">
      <c r="A498">
        <v>45079200</v>
      </c>
      <c r="B498">
        <v>0.43871983006053</v>
      </c>
      <c r="C498">
        <v>5.2589040871786003E-3</v>
      </c>
      <c r="D498">
        <v>1.4433150777027001E-3</v>
      </c>
      <c r="E498">
        <v>1.8912170728218E-3</v>
      </c>
      <c r="F498">
        <v>1.924371936654E-3</v>
      </c>
      <c r="G498">
        <v>5.3999962533043001E-4</v>
      </c>
      <c r="H498">
        <v>5.4001639432272003E-4</v>
      </c>
      <c r="I498">
        <v>5.7379027139102003E-4</v>
      </c>
      <c r="J498">
        <v>5.7380771020934995E-4</v>
      </c>
      <c r="K498">
        <v>9.5539474620396996E-4</v>
      </c>
      <c r="L498">
        <v>9.5542019551018997E-4</v>
      </c>
      <c r="M498">
        <v>9.4616052620548005E-4</v>
      </c>
      <c r="N498">
        <v>9.4618162899466997E-4</v>
      </c>
      <c r="O498">
        <v>4.8636304089188002E-4</v>
      </c>
      <c r="P498">
        <v>4.8635678402050001E-4</v>
      </c>
      <c r="Q498">
        <v>5.6765175948112997E-4</v>
      </c>
      <c r="R498">
        <v>5.6766461514304995E-4</v>
      </c>
      <c r="S498">
        <v>5.9929231639406998E-4</v>
      </c>
      <c r="T498">
        <v>5.9928665652752005E-4</v>
      </c>
      <c r="U498">
        <v>9.5762897018051001E-4</v>
      </c>
      <c r="V498">
        <v>9.5810187455456998E-4</v>
      </c>
      <c r="W498">
        <v>9.4834258638472997E-4</v>
      </c>
      <c r="X498">
        <v>9.5147409584349005E-4</v>
      </c>
      <c r="Y498">
        <v>4.9441028274835005E-4</v>
      </c>
      <c r="Z498">
        <v>4.9440367757292998E-4</v>
      </c>
      <c r="AA498">
        <v>5.9011388555468998E-4</v>
      </c>
      <c r="AB498">
        <v>5.9013755238659005E-4</v>
      </c>
      <c r="AC498">
        <v>6.2629420977230999E-4</v>
      </c>
      <c r="AD498">
        <v>6.2633520119670003E-4</v>
      </c>
      <c r="AE498">
        <v>9.8126682756698993E-4</v>
      </c>
      <c r="AF498">
        <v>9.8235349432423003E-4</v>
      </c>
      <c r="AG498">
        <v>9.7098384379930996E-4</v>
      </c>
      <c r="AH498">
        <v>9.7484864197257997E-4</v>
      </c>
      <c r="AI498">
        <v>5.0921552189050004E-4</v>
      </c>
      <c r="AJ498">
        <v>5.0920773736501E-4</v>
      </c>
      <c r="AK498">
        <v>0.82110120955809995</v>
      </c>
      <c r="AL498">
        <v>1.3055016203792999E-3</v>
      </c>
      <c r="AM498">
        <v>2.0686575894179001E-3</v>
      </c>
      <c r="AN498">
        <v>2.1218019403043999E-3</v>
      </c>
      <c r="AO498">
        <v>28.878247837993001</v>
      </c>
      <c r="AP498">
        <v>1.4622598270394E-4</v>
      </c>
      <c r="AQ498">
        <v>1.4622598270394E-4</v>
      </c>
      <c r="AR498">
        <v>1.4622598270394E-4</v>
      </c>
      <c r="AS498">
        <v>2709591.8616780001</v>
      </c>
      <c r="AT498">
        <v>5.5111127178993002E-3</v>
      </c>
    </row>
    <row r="499" spans="1:46" x14ac:dyDescent="0.2">
      <c r="A499">
        <v>45165600</v>
      </c>
      <c r="B499">
        <v>0.43979553958049999</v>
      </c>
      <c r="C499">
        <v>5.2717164441441E-3</v>
      </c>
      <c r="D499">
        <v>1.4463020605759E-3</v>
      </c>
      <c r="E499">
        <v>1.8960548904746999E-3</v>
      </c>
      <c r="F499">
        <v>1.9293594930936001E-3</v>
      </c>
      <c r="G499">
        <v>5.4019456125541999E-4</v>
      </c>
      <c r="H499">
        <v>5.4021148583379005E-4</v>
      </c>
      <c r="I499">
        <v>5.7405857440548001E-4</v>
      </c>
      <c r="J499">
        <v>5.7407593822288996E-4</v>
      </c>
      <c r="K499">
        <v>9.5692785934597003E-4</v>
      </c>
      <c r="L499">
        <v>9.5695350957534001E-4</v>
      </c>
      <c r="M499">
        <v>9.4766939243650001E-4</v>
      </c>
      <c r="N499">
        <v>9.4769052614107E-4</v>
      </c>
      <c r="O499">
        <v>4.8713927766541999E-4</v>
      </c>
      <c r="P499">
        <v>4.8713235185850998E-4</v>
      </c>
      <c r="Q499">
        <v>5.6795668908361005E-4</v>
      </c>
      <c r="R499">
        <v>5.6796960427608E-4</v>
      </c>
      <c r="S499">
        <v>5.9966025072865996E-4</v>
      </c>
      <c r="T499">
        <v>5.9965456042971005E-4</v>
      </c>
      <c r="U499">
        <v>9.5916917726412E-4</v>
      </c>
      <c r="V499">
        <v>9.5964325485393997E-4</v>
      </c>
      <c r="W499">
        <v>9.4985737339291004E-4</v>
      </c>
      <c r="X499">
        <v>9.5299881466234999E-4</v>
      </c>
      <c r="Y499">
        <v>4.9520893449395002E-4</v>
      </c>
      <c r="Z499">
        <v>4.9520227503354003E-4</v>
      </c>
      <c r="AA499">
        <v>5.9045224432969004E-4</v>
      </c>
      <c r="AB499">
        <v>5.904758175042E-4</v>
      </c>
      <c r="AC499">
        <v>6.2671073129349001E-4</v>
      </c>
      <c r="AD499">
        <v>6.2675150523526003E-4</v>
      </c>
      <c r="AE499">
        <v>9.8291057595675997E-4</v>
      </c>
      <c r="AF499">
        <v>9.8399969347858006E-4</v>
      </c>
      <c r="AG499">
        <v>9.7259900349622999E-4</v>
      </c>
      <c r="AH499">
        <v>9.7647596999709998E-4</v>
      </c>
      <c r="AI499">
        <v>5.1008020945619002E-4</v>
      </c>
      <c r="AJ499">
        <v>5.1007287563222003E-4</v>
      </c>
      <c r="AK499">
        <v>0.82111962909639002</v>
      </c>
      <c r="AL499">
        <v>1.3062355828301999E-3</v>
      </c>
      <c r="AM499">
        <v>2.0718914259735999E-3</v>
      </c>
      <c r="AN499">
        <v>2.1252315082141999E-3</v>
      </c>
      <c r="AO499">
        <v>28.670593173461</v>
      </c>
      <c r="AP499">
        <v>1.4456474538768999E-4</v>
      </c>
      <c r="AQ499">
        <v>1.4456474538768999E-4</v>
      </c>
      <c r="AR499">
        <v>1.4456474538768999E-4</v>
      </c>
      <c r="AS499">
        <v>2710767.6575929001</v>
      </c>
      <c r="AT499">
        <v>5.5185510052654999E-3</v>
      </c>
    </row>
    <row r="500" spans="1:46" x14ac:dyDescent="0.2">
      <c r="A500">
        <v>45252000</v>
      </c>
      <c r="B500">
        <v>0.44085089353537998</v>
      </c>
      <c r="C500">
        <v>5.2842863128813996E-3</v>
      </c>
      <c r="D500">
        <v>1.4492320066523999E-3</v>
      </c>
      <c r="E500">
        <v>1.9008013501358001E-3</v>
      </c>
      <c r="F500">
        <v>1.9342529560932001E-3</v>
      </c>
      <c r="G500">
        <v>5.4016270576915E-4</v>
      </c>
      <c r="H500">
        <v>5.4017909893617003E-4</v>
      </c>
      <c r="I500">
        <v>5.7413405705625004E-4</v>
      </c>
      <c r="J500">
        <v>5.7415093774203002E-4</v>
      </c>
      <c r="K500">
        <v>9.5820958055194995E-4</v>
      </c>
      <c r="L500">
        <v>9.5823513872766997E-4</v>
      </c>
      <c r="M500">
        <v>9.4891839970945996E-4</v>
      </c>
      <c r="N500">
        <v>9.4893959173985003E-4</v>
      </c>
      <c r="O500">
        <v>4.8777642798915002E-4</v>
      </c>
      <c r="P500">
        <v>4.8777042233516001E-4</v>
      </c>
      <c r="Q500">
        <v>5.6810535423631005E-4</v>
      </c>
      <c r="R500">
        <v>5.6811729394505995E-4</v>
      </c>
      <c r="S500">
        <v>5.9989119741573E-4</v>
      </c>
      <c r="T500">
        <v>5.9988429660195E-4</v>
      </c>
      <c r="U500">
        <v>9.6045692813440998E-4</v>
      </c>
      <c r="V500">
        <v>9.6093156605717004E-4</v>
      </c>
      <c r="W500">
        <v>9.5111308271181002E-4</v>
      </c>
      <c r="X500">
        <v>9.5426414200385E-4</v>
      </c>
      <c r="Y500">
        <v>4.9588621464640001E-4</v>
      </c>
      <c r="Z500">
        <v>4.9588040148275002E-4</v>
      </c>
      <c r="AA500">
        <v>5.9062457022151995E-4</v>
      </c>
      <c r="AB500">
        <v>5.9064733515360997E-4</v>
      </c>
      <c r="AC500">
        <v>6.2698651686683997E-4</v>
      </c>
      <c r="AD500">
        <v>6.2702683645018996E-4</v>
      </c>
      <c r="AE500">
        <v>9.8430086480561993E-4</v>
      </c>
      <c r="AF500">
        <v>9.8539160998078004E-4</v>
      </c>
      <c r="AG500">
        <v>9.7395365607587001E-4</v>
      </c>
      <c r="AH500">
        <v>9.778421220945101E-4</v>
      </c>
      <c r="AI500">
        <v>5.1082061540325997E-4</v>
      </c>
      <c r="AJ500">
        <v>5.1081297000202003E-4</v>
      </c>
      <c r="AK500">
        <v>0.82113775400046995</v>
      </c>
      <c r="AL500">
        <v>1.3064919302613999E-3</v>
      </c>
      <c r="AM500">
        <v>2.0745168166852999E-3</v>
      </c>
      <c r="AN500">
        <v>2.1280451022337001E-3</v>
      </c>
      <c r="AO500">
        <v>28.399668261199999</v>
      </c>
      <c r="AP500">
        <v>1.4239734608960001E-4</v>
      </c>
      <c r="AQ500">
        <v>1.4239734608960001E-4</v>
      </c>
      <c r="AR500">
        <v>1.4239734608960001E-4</v>
      </c>
      <c r="AS500">
        <v>2710856.6209008</v>
      </c>
      <c r="AT500">
        <v>5.5242778977936998E-3</v>
      </c>
    </row>
    <row r="501" spans="1:46" x14ac:dyDescent="0.2">
      <c r="A501">
        <v>45338400</v>
      </c>
      <c r="B501">
        <v>0.44188472988712002</v>
      </c>
      <c r="C501">
        <v>5.2966000721943003E-3</v>
      </c>
      <c r="D501">
        <v>1.4521022717379E-3</v>
      </c>
      <c r="E501">
        <v>1.9054510873379E-3</v>
      </c>
      <c r="F501">
        <v>1.9390467131185001E-3</v>
      </c>
      <c r="G501">
        <v>5.4006500655430002E-4</v>
      </c>
      <c r="H501">
        <v>5.4008185731410998E-4</v>
      </c>
      <c r="I501">
        <v>5.7410313188770005E-4</v>
      </c>
      <c r="J501">
        <v>5.7412023429289998E-4</v>
      </c>
      <c r="K501">
        <v>9.5935175075680004E-4</v>
      </c>
      <c r="L501">
        <v>9.5937763347276001E-4</v>
      </c>
      <c r="M501">
        <v>9.5003740715352003E-4</v>
      </c>
      <c r="N501">
        <v>9.5005869909575995E-4</v>
      </c>
      <c r="O501">
        <v>4.8834762751004998E-4</v>
      </c>
      <c r="P501">
        <v>4.8834151535331004E-4</v>
      </c>
      <c r="Q501">
        <v>5.6812115243784001E-4</v>
      </c>
      <c r="R501">
        <v>5.6813352453778004E-4</v>
      </c>
      <c r="S501">
        <v>5.9995702848387002E-4</v>
      </c>
      <c r="T501">
        <v>5.9995038398610997E-4</v>
      </c>
      <c r="U501">
        <v>9.6160562739655E-4</v>
      </c>
      <c r="V501">
        <v>9.6208137348171002E-4</v>
      </c>
      <c r="W501">
        <v>9.5223872254117002E-4</v>
      </c>
      <c r="X501">
        <v>9.5539997831483995E-4</v>
      </c>
      <c r="Y501">
        <v>4.9647955905874003E-4</v>
      </c>
      <c r="Z501">
        <v>4.9647368138155002E-4</v>
      </c>
      <c r="AA501">
        <v>5.9067205687508004E-4</v>
      </c>
      <c r="AB501">
        <v>5.9069487173155002E-4</v>
      </c>
      <c r="AC501">
        <v>6.2709705216489997E-4</v>
      </c>
      <c r="AD501">
        <v>6.2713682769411998E-4</v>
      </c>
      <c r="AE501">
        <v>9.8555070536187998E-4</v>
      </c>
      <c r="AF501">
        <v>9.8664290182009996E-4</v>
      </c>
      <c r="AG501">
        <v>9.7517671161710001E-4</v>
      </c>
      <c r="AH501">
        <v>9.7907607570974007E-4</v>
      </c>
      <c r="AI501">
        <v>5.1147655800551004E-4</v>
      </c>
      <c r="AJ501">
        <v>5.1146960644301003E-4</v>
      </c>
      <c r="AK501">
        <v>0.82115564806972996</v>
      </c>
      <c r="AL501">
        <v>1.3065529263213999E-3</v>
      </c>
      <c r="AM501">
        <v>2.0768730621693E-3</v>
      </c>
      <c r="AN501">
        <v>2.1305827659631E-3</v>
      </c>
      <c r="AO501">
        <v>28.107542300384999</v>
      </c>
      <c r="AP501">
        <v>1.4006033840308001E-4</v>
      </c>
      <c r="AQ501">
        <v>1.4006033840308001E-4</v>
      </c>
      <c r="AR501">
        <v>1.4006033840308001E-4</v>
      </c>
      <c r="AS501">
        <v>2710597.6944352998</v>
      </c>
      <c r="AT501">
        <v>5.5292603021564997E-3</v>
      </c>
    </row>
    <row r="502" spans="1:46" x14ac:dyDescent="0.2">
      <c r="A502">
        <v>45424800</v>
      </c>
      <c r="B502">
        <v>0.44289714593536</v>
      </c>
      <c r="C502">
        <v>5.3086589633224001E-3</v>
      </c>
      <c r="D502">
        <v>1.4549133134636001E-3</v>
      </c>
      <c r="E502">
        <v>1.9100044952417999E-3</v>
      </c>
      <c r="F502">
        <v>1.9437411546168999E-3</v>
      </c>
      <c r="G502">
        <v>5.3994004983460003E-4</v>
      </c>
      <c r="H502">
        <v>5.3995682938704002E-4</v>
      </c>
      <c r="I502">
        <v>5.7403363532342998E-4</v>
      </c>
      <c r="J502">
        <v>5.7405062122150002E-4</v>
      </c>
      <c r="K502">
        <v>9.6042316182995001E-4</v>
      </c>
      <c r="L502">
        <v>9.6044909148736005E-4</v>
      </c>
      <c r="M502">
        <v>9.5108712472258001E-4</v>
      </c>
      <c r="N502">
        <v>9.5110847625189999E-4</v>
      </c>
      <c r="O502">
        <v>4.8888670868636004E-4</v>
      </c>
      <c r="P502">
        <v>4.8888214005349999E-4</v>
      </c>
      <c r="Q502">
        <v>5.6809383013560998E-4</v>
      </c>
      <c r="R502">
        <v>5.6810586317849001E-4</v>
      </c>
      <c r="S502">
        <v>5.9997628592847003E-4</v>
      </c>
      <c r="T502">
        <v>5.9996922154492E-4</v>
      </c>
      <c r="U502">
        <v>9.6268353468954002E-4</v>
      </c>
      <c r="V502">
        <v>9.6315968649083998E-4</v>
      </c>
      <c r="W502">
        <v>9.5329439334792003E-4</v>
      </c>
      <c r="X502">
        <v>9.5646388029099999E-4</v>
      </c>
      <c r="Y502">
        <v>4.9703589202977996E-4</v>
      </c>
      <c r="Z502">
        <v>4.9703092370231004E-4</v>
      </c>
      <c r="AA502">
        <v>5.9067728215801999E-4</v>
      </c>
      <c r="AB502">
        <v>5.9070011888461005E-4</v>
      </c>
      <c r="AC502">
        <v>6.2716449865467001E-4</v>
      </c>
      <c r="AD502">
        <v>6.2720425144929999E-4</v>
      </c>
      <c r="AE502">
        <v>9.8672733614281992E-4</v>
      </c>
      <c r="AF502">
        <v>9.878197944414701E-4</v>
      </c>
      <c r="AG502">
        <v>9.7632723176991005E-4</v>
      </c>
      <c r="AH502">
        <v>9.8023649683115E-4</v>
      </c>
      <c r="AI502">
        <v>5.1209586936340999E-4</v>
      </c>
      <c r="AJ502">
        <v>5.1208941179559998E-4</v>
      </c>
      <c r="AK502">
        <v>0.82117334515746998</v>
      </c>
      <c r="AL502">
        <v>1.3065380164911E-3</v>
      </c>
      <c r="AM502">
        <v>2.0790949356781002E-3</v>
      </c>
      <c r="AN502">
        <v>2.1329829195810002E-3</v>
      </c>
      <c r="AO502">
        <v>27.811030966640999</v>
      </c>
      <c r="AP502">
        <v>1.3768824773313E-4</v>
      </c>
      <c r="AQ502">
        <v>1.3768824773313E-4</v>
      </c>
      <c r="AR502">
        <v>1.3768824773313E-4</v>
      </c>
      <c r="AS502">
        <v>2710178.3639769</v>
      </c>
      <c r="AT502">
        <v>5.5338930185656002E-3</v>
      </c>
    </row>
    <row r="503" spans="1:46" x14ac:dyDescent="0.2">
      <c r="A503">
        <v>45511200</v>
      </c>
      <c r="B503">
        <v>0.44388847452938002</v>
      </c>
      <c r="C503">
        <v>5.3204669688463003E-3</v>
      </c>
      <c r="D503">
        <v>1.4576661255751001E-3</v>
      </c>
      <c r="E503">
        <v>1.9144630431802E-3</v>
      </c>
      <c r="F503">
        <v>1.9483378000911E-3</v>
      </c>
      <c r="G503">
        <v>5.3978871786432997E-4</v>
      </c>
      <c r="H503">
        <v>5.3980534233186996E-4</v>
      </c>
      <c r="I503">
        <v>5.7394685207441004E-4</v>
      </c>
      <c r="J503">
        <v>5.7396372079006005E-4</v>
      </c>
      <c r="K503">
        <v>9.6144329512626997E-4</v>
      </c>
      <c r="L503">
        <v>9.6146940002340997E-4</v>
      </c>
      <c r="M503">
        <v>9.5208633000053004E-4</v>
      </c>
      <c r="N503">
        <v>9.5210781200975999E-4</v>
      </c>
      <c r="O503">
        <v>4.8940103670964995E-4</v>
      </c>
      <c r="P503">
        <v>4.8939544217186997E-4</v>
      </c>
      <c r="Q503">
        <v>5.6805752959309004E-4</v>
      </c>
      <c r="R503">
        <v>5.6806962723131001E-4</v>
      </c>
      <c r="S503">
        <v>5.9998927712513999E-4</v>
      </c>
      <c r="T503">
        <v>5.9998217824980998E-4</v>
      </c>
      <c r="U503">
        <v>9.6370935650461997E-4</v>
      </c>
      <c r="V503">
        <v>9.6418670498242998E-4</v>
      </c>
      <c r="W503">
        <v>9.5429874965169002E-4</v>
      </c>
      <c r="X503">
        <v>9.5747739911806995E-4</v>
      </c>
      <c r="Y503">
        <v>4.9757262196699001E-4</v>
      </c>
      <c r="Z503">
        <v>4.9756705816389999E-4</v>
      </c>
      <c r="AA503">
        <v>5.9066928951289005E-4</v>
      </c>
      <c r="AB503">
        <v>5.9069191848767997E-4</v>
      </c>
      <c r="AC503">
        <v>6.2722036207840995E-4</v>
      </c>
      <c r="AD503">
        <v>6.2725964769460001E-4</v>
      </c>
      <c r="AE503">
        <v>9.8784970177256005E-4</v>
      </c>
      <c r="AF503">
        <v>9.8894453277071997E-4</v>
      </c>
      <c r="AG503">
        <v>9.7742563418290007E-4</v>
      </c>
      <c r="AH503">
        <v>9.8134518292472008E-4</v>
      </c>
      <c r="AI503">
        <v>5.1269303929394E-4</v>
      </c>
      <c r="AJ503">
        <v>5.1268635598666998E-4</v>
      </c>
      <c r="AK503">
        <v>0.82119085429922001</v>
      </c>
      <c r="AL503">
        <v>1.3064699728429999E-3</v>
      </c>
      <c r="AM503">
        <v>2.0812118983656999E-3</v>
      </c>
      <c r="AN503">
        <v>2.1352732181966001E-3</v>
      </c>
      <c r="AO503">
        <v>27.513395848992001</v>
      </c>
      <c r="AP503">
        <v>1.3530716679193E-4</v>
      </c>
      <c r="AQ503">
        <v>1.3530716679193E-4</v>
      </c>
      <c r="AR503">
        <v>1.3530716679193E-4</v>
      </c>
      <c r="AS503">
        <v>2709653.0610962999</v>
      </c>
      <c r="AT503">
        <v>5.5382563712396997E-3</v>
      </c>
    </row>
    <row r="504" spans="1:46" x14ac:dyDescent="0.2">
      <c r="A504">
        <v>45597600</v>
      </c>
      <c r="B504">
        <v>0.44486591848104001</v>
      </c>
      <c r="C504">
        <v>5.3321100639483997E-3</v>
      </c>
      <c r="D504">
        <v>1.4603807843623E-3</v>
      </c>
      <c r="E504">
        <v>1.9188591774363E-3</v>
      </c>
      <c r="F504">
        <v>1.9528701021497999E-3</v>
      </c>
      <c r="G504">
        <v>5.3993640035973004E-4</v>
      </c>
      <c r="H504">
        <v>5.3995317538473996E-4</v>
      </c>
      <c r="I504">
        <v>5.7414608321665003E-4</v>
      </c>
      <c r="J504">
        <v>5.7416294660146E-4</v>
      </c>
      <c r="K504">
        <v>9.6276790593003998E-4</v>
      </c>
      <c r="L504">
        <v>9.6279420102202997E-4</v>
      </c>
      <c r="M504">
        <v>9.5338990733456004E-4</v>
      </c>
      <c r="N504">
        <v>9.5341146479288998E-4</v>
      </c>
      <c r="O504">
        <v>4.9008677693255999E-4</v>
      </c>
      <c r="P504">
        <v>4.9008142506425003E-4</v>
      </c>
      <c r="Q504">
        <v>5.6828135806297002E-4</v>
      </c>
      <c r="R504">
        <v>5.6829434787195997E-4</v>
      </c>
      <c r="S504">
        <v>6.0025521759206996E-4</v>
      </c>
      <c r="T504">
        <v>6.0024911451675997E-4</v>
      </c>
      <c r="U504">
        <v>9.650400748539E-4</v>
      </c>
      <c r="V504">
        <v>9.6551635056093003E-4</v>
      </c>
      <c r="W504">
        <v>9.5560710626784004E-4</v>
      </c>
      <c r="X504">
        <v>9.5879624805062999E-4</v>
      </c>
      <c r="Y504">
        <v>4.9827070390829004E-4</v>
      </c>
      <c r="Z504">
        <v>4.9826547990447002E-4</v>
      </c>
      <c r="AA504">
        <v>5.9092512418170004E-4</v>
      </c>
      <c r="AB504">
        <v>5.9094855436001004E-4</v>
      </c>
      <c r="AC504">
        <v>6.2752925376339998E-4</v>
      </c>
      <c r="AD504">
        <v>6.2756977132752997E-4</v>
      </c>
      <c r="AE504">
        <v>9.8927484317708008E-4</v>
      </c>
      <c r="AF504">
        <v>9.9037097605337004E-4</v>
      </c>
      <c r="AG504">
        <v>9.7882595442671996E-4</v>
      </c>
      <c r="AH504">
        <v>9.8275906952980004E-4</v>
      </c>
      <c r="AI504">
        <v>5.1345161670703998E-4</v>
      </c>
      <c r="AJ504">
        <v>5.1344517692363998E-4</v>
      </c>
      <c r="AK504">
        <v>0.82120841028320002</v>
      </c>
      <c r="AL504">
        <v>1.3070595025048001E-3</v>
      </c>
      <c r="AM504">
        <v>2.0840781247465001E-3</v>
      </c>
      <c r="AN504">
        <v>2.1383193548240001E-3</v>
      </c>
      <c r="AO504">
        <v>27.315805817127998</v>
      </c>
      <c r="AP504">
        <v>1.3372644653702001E-4</v>
      </c>
      <c r="AQ504">
        <v>1.3372644653702001E-4</v>
      </c>
      <c r="AR504">
        <v>1.3372644653702001E-4</v>
      </c>
      <c r="AS504">
        <v>2710573.5798155</v>
      </c>
      <c r="AT504">
        <v>5.5447944209073997E-3</v>
      </c>
    </row>
    <row r="505" spans="1:46" x14ac:dyDescent="0.2">
      <c r="A505">
        <v>45684000</v>
      </c>
      <c r="B505">
        <v>0.44583128916538001</v>
      </c>
      <c r="C505">
        <v>5.3436095004229999E-3</v>
      </c>
      <c r="D505">
        <v>1.4630615945808001E-3</v>
      </c>
      <c r="E505">
        <v>1.9232011847378999E-3</v>
      </c>
      <c r="F505">
        <v>1.9573467211043E-3</v>
      </c>
      <c r="G505">
        <v>5.4014081636392995E-4</v>
      </c>
      <c r="H505">
        <v>5.4015769308220999E-4</v>
      </c>
      <c r="I505">
        <v>5.7441531974357005E-4</v>
      </c>
      <c r="J505">
        <v>5.7443252038850002E-4</v>
      </c>
      <c r="K505">
        <v>9.6417899334957002E-4</v>
      </c>
      <c r="L505">
        <v>9.6420521980731004E-4</v>
      </c>
      <c r="M505">
        <v>9.5478123268554003E-4</v>
      </c>
      <c r="N505">
        <v>9.5480276863863E-4</v>
      </c>
      <c r="O505">
        <v>4.9080929087735002E-4</v>
      </c>
      <c r="P505">
        <v>4.9080295301532002E-4</v>
      </c>
      <c r="Q505">
        <v>5.6858369100758004E-4</v>
      </c>
      <c r="R505">
        <v>5.6859633286782997E-4</v>
      </c>
      <c r="S505">
        <v>6.0061243707912001E-4</v>
      </c>
      <c r="T505">
        <v>6.0060587778689996E-4</v>
      </c>
      <c r="U505">
        <v>9.6645723836678995E-4</v>
      </c>
      <c r="V505">
        <v>9.6693506183510001E-4</v>
      </c>
      <c r="W505">
        <v>9.5700449654757998E-4</v>
      </c>
      <c r="X505">
        <v>9.6019985947929005E-4</v>
      </c>
      <c r="Y505">
        <v>4.9901211249899001E-4</v>
      </c>
      <c r="Z505">
        <v>4.9900610954919E-4</v>
      </c>
      <c r="AA505">
        <v>5.9125600749570996E-4</v>
      </c>
      <c r="AB505">
        <v>5.9127903530566996E-4</v>
      </c>
      <c r="AC505">
        <v>6.2792879793320002E-4</v>
      </c>
      <c r="AD505">
        <v>6.2796913473271005E-4</v>
      </c>
      <c r="AE505">
        <v>9.9078649174673991E-4</v>
      </c>
      <c r="AF505">
        <v>9.918840469869399E-4</v>
      </c>
      <c r="AG505">
        <v>9.8031484035222003E-4</v>
      </c>
      <c r="AH505">
        <v>9.8425530112626006E-4</v>
      </c>
      <c r="AI505">
        <v>5.1425403200135004E-4</v>
      </c>
      <c r="AJ505">
        <v>5.1424639104117004E-4</v>
      </c>
      <c r="AK505">
        <v>0.82122589913480004</v>
      </c>
      <c r="AL505">
        <v>1.3077876095852999E-3</v>
      </c>
      <c r="AM505">
        <v>2.0870871711895001E-3</v>
      </c>
      <c r="AN505">
        <v>2.1415065791011E-3</v>
      </c>
      <c r="AO505">
        <v>27.142420201914</v>
      </c>
      <c r="AP505">
        <v>1.3233936161531E-4</v>
      </c>
      <c r="AQ505">
        <v>1.3233936161531E-4</v>
      </c>
      <c r="AR505">
        <v>1.3233936161531E-4</v>
      </c>
      <c r="AS505">
        <v>2711770.9153104001</v>
      </c>
      <c r="AT505">
        <v>5.5517573365731002E-3</v>
      </c>
    </row>
    <row r="506" spans="1:46" x14ac:dyDescent="0.2">
      <c r="A506">
        <v>45770400</v>
      </c>
      <c r="B506">
        <v>0.44678508553377</v>
      </c>
      <c r="C506">
        <v>5.3549711318559004E-3</v>
      </c>
      <c r="D506">
        <v>1.4657098001803E-3</v>
      </c>
      <c r="E506">
        <v>1.9274913439296E-3</v>
      </c>
      <c r="F506">
        <v>1.9617699877461001E-3</v>
      </c>
      <c r="G506">
        <v>5.4034879993865997E-4</v>
      </c>
      <c r="H506">
        <v>5.4036584680823996E-4</v>
      </c>
      <c r="I506">
        <v>5.7469607982247001E-4</v>
      </c>
      <c r="J506">
        <v>5.7471351020693001E-4</v>
      </c>
      <c r="K506">
        <v>9.6559529678284003E-4</v>
      </c>
      <c r="L506">
        <v>9.6562160198213E-4</v>
      </c>
      <c r="M506">
        <v>9.5617516517562998E-4</v>
      </c>
      <c r="N506">
        <v>9.5619687198046004E-4</v>
      </c>
      <c r="O506">
        <v>4.9152902937142E-4</v>
      </c>
      <c r="P506">
        <v>4.9152297326639997E-4</v>
      </c>
      <c r="Q506">
        <v>5.6890282141540004E-4</v>
      </c>
      <c r="R506">
        <v>5.6891553942736998E-4</v>
      </c>
      <c r="S506">
        <v>6.0099096189541003E-4</v>
      </c>
      <c r="T506">
        <v>6.0098434879575003E-4</v>
      </c>
      <c r="U506">
        <v>9.6788009689795001E-4</v>
      </c>
      <c r="V506">
        <v>9.6835845672109996E-4</v>
      </c>
      <c r="W506">
        <v>9.5840423539053003E-4</v>
      </c>
      <c r="X506">
        <v>9.6160879547121003E-4</v>
      </c>
      <c r="Y506">
        <v>4.9975480593697995E-4</v>
      </c>
      <c r="Z506">
        <v>4.9974940441189998E-4</v>
      </c>
      <c r="AA506">
        <v>5.9160135920943995E-4</v>
      </c>
      <c r="AB506">
        <v>5.9162493880043996E-4</v>
      </c>
      <c r="AC506">
        <v>6.2834906231956005E-4</v>
      </c>
      <c r="AD506">
        <v>6.2838993114535996E-4</v>
      </c>
      <c r="AE506">
        <v>9.923029357695901E-4</v>
      </c>
      <c r="AF506">
        <v>9.9340206268312995E-4</v>
      </c>
      <c r="AG506">
        <v>9.8180558122390005E-4</v>
      </c>
      <c r="AH506">
        <v>9.8575739087704002E-4</v>
      </c>
      <c r="AI506">
        <v>5.1505543619100003E-4</v>
      </c>
      <c r="AJ506">
        <v>5.1504954956460005E-4</v>
      </c>
      <c r="AK506">
        <v>0.82124328545820002</v>
      </c>
      <c r="AL506">
        <v>1.3085275562092001E-3</v>
      </c>
      <c r="AM506">
        <v>2.0900864166490001E-3</v>
      </c>
      <c r="AN506">
        <v>2.1446839301026998E-3</v>
      </c>
      <c r="AO506">
        <v>26.974408517733</v>
      </c>
      <c r="AP506">
        <v>1.3099526814186E-4</v>
      </c>
      <c r="AQ506">
        <v>1.3099526814186E-4</v>
      </c>
      <c r="AR506">
        <v>1.3099526814186E-4</v>
      </c>
      <c r="AS506">
        <v>2712972.5787582002</v>
      </c>
      <c r="AT506">
        <v>5.5587124186809002E-3</v>
      </c>
    </row>
    <row r="507" spans="1:46" x14ac:dyDescent="0.2">
      <c r="A507">
        <v>45856800</v>
      </c>
      <c r="B507">
        <v>0.44772745927792001</v>
      </c>
      <c r="C507">
        <v>5.3661967474371002E-3</v>
      </c>
      <c r="D507">
        <v>1.4683258259259001E-3</v>
      </c>
      <c r="E507">
        <v>1.9317303293405E-3</v>
      </c>
      <c r="F507">
        <v>1.9661405921707E-3</v>
      </c>
      <c r="G507">
        <v>5.4054754869305003E-4</v>
      </c>
      <c r="H507">
        <v>5.4056424743235997E-4</v>
      </c>
      <c r="I507">
        <v>5.7496776655029005E-4</v>
      </c>
      <c r="J507">
        <v>5.7498490451024997E-4</v>
      </c>
      <c r="K507">
        <v>9.6699330377284995E-4</v>
      </c>
      <c r="L507">
        <v>9.6701973016945003E-4</v>
      </c>
      <c r="M507">
        <v>9.5755003504043002E-4</v>
      </c>
      <c r="N507">
        <v>9.5757183246506004E-4</v>
      </c>
      <c r="O507">
        <v>4.9223808436314005E-4</v>
      </c>
      <c r="P507">
        <v>4.9223168990319001E-4</v>
      </c>
      <c r="Q507">
        <v>5.6921203138059998E-4</v>
      </c>
      <c r="R507">
        <v>5.6922441779772004E-4</v>
      </c>
      <c r="S507">
        <v>6.0135957880350002E-4</v>
      </c>
      <c r="T507">
        <v>6.0135259939332998E-4</v>
      </c>
      <c r="U507">
        <v>9.6928465885082996E-4</v>
      </c>
      <c r="V507">
        <v>9.6976343463943003E-4</v>
      </c>
      <c r="W507">
        <v>9.5978513841400996E-4</v>
      </c>
      <c r="X507">
        <v>9.6299840547960005E-4</v>
      </c>
      <c r="Y507">
        <v>5.0048681804503001E-4</v>
      </c>
      <c r="Z507">
        <v>5.0048108092951005E-4</v>
      </c>
      <c r="AA507">
        <v>5.9193621182285997E-4</v>
      </c>
      <c r="AB507">
        <v>5.9195947807739004E-4</v>
      </c>
      <c r="AC507">
        <v>6.2875755491794002E-4</v>
      </c>
      <c r="AD507">
        <v>6.2879812415215001E-4</v>
      </c>
      <c r="AE507">
        <v>9.9380045945642991E-4</v>
      </c>
      <c r="AF507">
        <v>9.9490097177298994E-4</v>
      </c>
      <c r="AG507">
        <v>9.8327637225635004E-4</v>
      </c>
      <c r="AH507">
        <v>9.8723863175484991E-4</v>
      </c>
      <c r="AI507">
        <v>5.1584612197214E-4</v>
      </c>
      <c r="AJ507">
        <v>5.1583963874698004E-4</v>
      </c>
      <c r="AK507">
        <v>0.82126055923897001</v>
      </c>
      <c r="AL507">
        <v>1.3092435871226999E-3</v>
      </c>
      <c r="AM507">
        <v>2.0930370695950999E-3</v>
      </c>
      <c r="AN507">
        <v>2.1478102270111E-3</v>
      </c>
      <c r="AO507">
        <v>26.806701509770999</v>
      </c>
      <c r="AP507">
        <v>1.2965361207817E-4</v>
      </c>
      <c r="AQ507">
        <v>1.2965361207817E-4</v>
      </c>
      <c r="AR507">
        <v>1.2965361207817E-4</v>
      </c>
      <c r="AS507">
        <v>2714130.1613393002</v>
      </c>
      <c r="AT507">
        <v>5.5655432969813996E-3</v>
      </c>
    </row>
    <row r="508" spans="1:46" x14ac:dyDescent="0.2">
      <c r="A508">
        <v>45943200</v>
      </c>
      <c r="B508">
        <v>0.44865410947700002</v>
      </c>
      <c r="C508">
        <v>5.3772350058038003E-3</v>
      </c>
      <c r="D508">
        <v>1.4708977438968999E-3</v>
      </c>
      <c r="E508">
        <v>1.9358987435031999E-3</v>
      </c>
      <c r="F508">
        <v>1.9704385184036999E-3</v>
      </c>
      <c r="G508">
        <v>5.4051363303508004E-4</v>
      </c>
      <c r="H508">
        <v>5.4052967664466E-4</v>
      </c>
      <c r="I508">
        <v>5.7502986153420998E-4</v>
      </c>
      <c r="J508">
        <v>5.7504651325784005E-4</v>
      </c>
      <c r="K508">
        <v>9.681324666382E-4</v>
      </c>
      <c r="L508">
        <v>9.6815889540859004E-4</v>
      </c>
      <c r="M508">
        <v>9.5866173431066E-4</v>
      </c>
      <c r="N508">
        <v>9.5868366418507998E-4</v>
      </c>
      <c r="O508">
        <v>4.9280343425958998E-4</v>
      </c>
      <c r="P508">
        <v>4.9279740776300002E-4</v>
      </c>
      <c r="Q508">
        <v>5.6934144526483998E-4</v>
      </c>
      <c r="R508">
        <v>5.6935297437629999E-4</v>
      </c>
      <c r="S508">
        <v>6.0156108089265002E-4</v>
      </c>
      <c r="T508">
        <v>6.0155317142597E-4</v>
      </c>
      <c r="U508">
        <v>9.7042949867917996E-4</v>
      </c>
      <c r="V508">
        <v>9.7090885628626003E-4</v>
      </c>
      <c r="W508">
        <v>9.6090218550609998E-4</v>
      </c>
      <c r="X508">
        <v>9.6412572208594998E-4</v>
      </c>
      <c r="Y508">
        <v>5.0108918057738998E-4</v>
      </c>
      <c r="Z508">
        <v>5.0108346319931998E-4</v>
      </c>
      <c r="AA508">
        <v>5.9208378141482995E-4</v>
      </c>
      <c r="AB508">
        <v>5.9210654368919004E-4</v>
      </c>
      <c r="AC508">
        <v>6.2899608440540003E-4</v>
      </c>
      <c r="AD508">
        <v>6.2903691446070001E-4</v>
      </c>
      <c r="AE508">
        <v>9.9503689298067002E-4</v>
      </c>
      <c r="AF508">
        <v>9.9613977123824997E-4</v>
      </c>
      <c r="AG508">
        <v>9.8448174630436005E-4</v>
      </c>
      <c r="AH508">
        <v>9.8845539890167E-4</v>
      </c>
      <c r="AI508">
        <v>5.1650436712521997E-4</v>
      </c>
      <c r="AJ508">
        <v>5.1649698493742998E-4</v>
      </c>
      <c r="AK508">
        <v>0.82127756645861005</v>
      </c>
      <c r="AL508">
        <v>1.3094574096508E-3</v>
      </c>
      <c r="AM508">
        <v>2.0953625653081002E-3</v>
      </c>
      <c r="AN508">
        <v>2.1503030622385998E-3</v>
      </c>
      <c r="AO508">
        <v>26.570873052766999</v>
      </c>
      <c r="AP508">
        <v>1.2776698442212999E-4</v>
      </c>
      <c r="AQ508">
        <v>1.2776698442212999E-4</v>
      </c>
      <c r="AR508">
        <v>1.2776698442212999E-4</v>
      </c>
      <c r="AS508">
        <v>2714189.2969302</v>
      </c>
      <c r="AT508">
        <v>5.5706035721844998E-3</v>
      </c>
    </row>
    <row r="509" spans="1:46" x14ac:dyDescent="0.2">
      <c r="A509">
        <v>46029600</v>
      </c>
      <c r="B509">
        <v>0.44956456697759001</v>
      </c>
      <c r="C509">
        <v>5.3880805424283999E-3</v>
      </c>
      <c r="D509">
        <v>1.4734247776358E-3</v>
      </c>
      <c r="E509">
        <v>1.9399943671349E-3</v>
      </c>
      <c r="F509">
        <v>1.9746613976577001E-3</v>
      </c>
      <c r="G509">
        <v>5.4044675467104005E-4</v>
      </c>
      <c r="H509">
        <v>5.4046306107235001E-4</v>
      </c>
      <c r="I509">
        <v>5.7502339476338997E-4</v>
      </c>
      <c r="J509">
        <v>5.7504005453139001E-4</v>
      </c>
      <c r="K509">
        <v>9.6917780354535004E-4</v>
      </c>
      <c r="L509">
        <v>9.6920444177063005E-4</v>
      </c>
      <c r="M509">
        <v>9.5968404867279001E-4</v>
      </c>
      <c r="N509">
        <v>9.5970594518108004E-4</v>
      </c>
      <c r="O509">
        <v>4.9332665322581999E-4</v>
      </c>
      <c r="P509">
        <v>4.9332193526526E-4</v>
      </c>
      <c r="Q509">
        <v>5.6937725771340003E-4</v>
      </c>
      <c r="R509">
        <v>5.6938884361603E-4</v>
      </c>
      <c r="S509">
        <v>6.0164184603431995E-4</v>
      </c>
      <c r="T509">
        <v>6.0163406693948995E-4</v>
      </c>
      <c r="U509">
        <v>9.7148095830237998E-4</v>
      </c>
      <c r="V509">
        <v>9.7196043609960002E-4</v>
      </c>
      <c r="W509">
        <v>9.6193156992622E-4</v>
      </c>
      <c r="X509">
        <v>9.6516335496460003E-4</v>
      </c>
      <c r="Y509">
        <v>5.0163195135580001E-4</v>
      </c>
      <c r="Z509">
        <v>5.0162706589346E-4</v>
      </c>
      <c r="AA509">
        <v>5.9214533203840998E-4</v>
      </c>
      <c r="AB509">
        <v>5.9216805228213003E-4</v>
      </c>
      <c r="AC509">
        <v>6.2911496176694002E-4</v>
      </c>
      <c r="AD509">
        <v>6.2915525595874005E-4</v>
      </c>
      <c r="AE509">
        <v>9.9617896453514003E-4</v>
      </c>
      <c r="AF509">
        <v>9.9728186676692997E-4</v>
      </c>
      <c r="AG509">
        <v>9.8559793519633005E-4</v>
      </c>
      <c r="AH509">
        <v>9.8958129260944992E-4</v>
      </c>
      <c r="AI509">
        <v>5.1710412783672005E-4</v>
      </c>
      <c r="AJ509">
        <v>5.1709767411740003E-4</v>
      </c>
      <c r="AK509">
        <v>0.82129439689070005</v>
      </c>
      <c r="AL509">
        <v>1.3095575855068E-3</v>
      </c>
      <c r="AM509">
        <v>2.0975235891500001E-3</v>
      </c>
      <c r="AN509">
        <v>2.1526274697808998E-3</v>
      </c>
      <c r="AO509">
        <v>26.323835960884001</v>
      </c>
      <c r="AP509">
        <v>1.2579068768707E-4</v>
      </c>
      <c r="AQ509">
        <v>1.2579068768707E-4</v>
      </c>
      <c r="AR509">
        <v>1.2579068768707E-4</v>
      </c>
      <c r="AS509">
        <v>2714059.6934725</v>
      </c>
      <c r="AT509">
        <v>5.5752148399731997E-3</v>
      </c>
    </row>
    <row r="510" spans="1:46" x14ac:dyDescent="0.2">
      <c r="A510">
        <v>46116000</v>
      </c>
      <c r="B510">
        <v>0.45045892172204999</v>
      </c>
      <c r="C510">
        <v>5.3987344707983999E-3</v>
      </c>
      <c r="D510">
        <v>1.475907268607E-3</v>
      </c>
      <c r="E510">
        <v>1.9440175777408E-3</v>
      </c>
      <c r="F510">
        <v>1.9788096244505999E-3</v>
      </c>
      <c r="G510">
        <v>5.4035864467043E-4</v>
      </c>
      <c r="H510">
        <v>5.4037513462363001E-4</v>
      </c>
      <c r="I510">
        <v>5.7499270345695E-4</v>
      </c>
      <c r="J510">
        <v>5.7500953385036997E-4</v>
      </c>
      <c r="K510">
        <v>9.7017097385471997E-4</v>
      </c>
      <c r="L510">
        <v>9.7019767772768995E-4</v>
      </c>
      <c r="M510">
        <v>9.6065754307701995E-4</v>
      </c>
      <c r="N510">
        <v>9.6067948310277998E-4</v>
      </c>
      <c r="O510">
        <v>4.9382729093179001E-4</v>
      </c>
      <c r="P510">
        <v>4.9382260184968E-4</v>
      </c>
      <c r="Q510">
        <v>5.6938988286502003E-4</v>
      </c>
      <c r="R510">
        <v>5.6940161881960003E-4</v>
      </c>
      <c r="S510">
        <v>6.0170010385044001E-4</v>
      </c>
      <c r="T510">
        <v>6.0169237773940998E-4</v>
      </c>
      <c r="U510">
        <v>9.7247987596688003E-4</v>
      </c>
      <c r="V510">
        <v>9.7295975237280004E-4</v>
      </c>
      <c r="W510">
        <v>9.6291017502319004E-4</v>
      </c>
      <c r="X510">
        <v>9.6614997648289001E-4</v>
      </c>
      <c r="Y510">
        <v>5.0215180755977995E-4</v>
      </c>
      <c r="Z510">
        <v>5.0214711073276995E-4</v>
      </c>
      <c r="AA510">
        <v>5.9218274622773999E-4</v>
      </c>
      <c r="AB510">
        <v>5.9220566891394003E-4</v>
      </c>
      <c r="AC510">
        <v>6.2920984254836001E-4</v>
      </c>
      <c r="AD510">
        <v>6.2925039008173995E-4</v>
      </c>
      <c r="AE510">
        <v>9.9726624504305997E-4</v>
      </c>
      <c r="AF510">
        <v>9.9837052068289995E-4</v>
      </c>
      <c r="AG510">
        <v>9.8666245619101001E-4</v>
      </c>
      <c r="AH510">
        <v>9.9065550343152998E-4</v>
      </c>
      <c r="AI510">
        <v>5.1767958196812999E-4</v>
      </c>
      <c r="AJ510">
        <v>5.1767336054974996E-4</v>
      </c>
      <c r="AK510">
        <v>0.82131106924387998</v>
      </c>
      <c r="AL510">
        <v>1.3096049091741999E-3</v>
      </c>
      <c r="AM510">
        <v>2.0995877374107002E-3</v>
      </c>
      <c r="AN510">
        <v>2.1548520500247002E-3</v>
      </c>
      <c r="AO510">
        <v>26.074015509723999</v>
      </c>
      <c r="AP510">
        <v>1.2379212407778999E-4</v>
      </c>
      <c r="AQ510">
        <v>1.2379212407778999E-4</v>
      </c>
      <c r="AR510">
        <v>1.2379212407778999E-4</v>
      </c>
      <c r="AS510">
        <v>2713808.8347430001</v>
      </c>
      <c r="AT510">
        <v>5.5795751811421003E-3</v>
      </c>
    </row>
    <row r="511" spans="1:46" x14ac:dyDescent="0.2">
      <c r="A511">
        <v>46202400</v>
      </c>
      <c r="B511">
        <v>0.45133739566698999</v>
      </c>
      <c r="C511">
        <v>5.4091994445685E-3</v>
      </c>
      <c r="D511">
        <v>1.4783458799597E-3</v>
      </c>
      <c r="E511">
        <v>1.9479693551395E-3</v>
      </c>
      <c r="F511">
        <v>1.9828842094692998E-3</v>
      </c>
      <c r="G511">
        <v>5.4025407750527997E-4</v>
      </c>
      <c r="H511">
        <v>5.4027066876681995E-4</v>
      </c>
      <c r="I511">
        <v>5.7494573850927001E-4</v>
      </c>
      <c r="J511">
        <v>5.7496265735119002E-4</v>
      </c>
      <c r="K511">
        <v>9.7112612794507999E-4</v>
      </c>
      <c r="L511">
        <v>9.7115293568717995E-4</v>
      </c>
      <c r="M511">
        <v>9.6159310080784998E-4</v>
      </c>
      <c r="N511">
        <v>9.6161510926242005E-4</v>
      </c>
      <c r="O511">
        <v>4.9430937212466004E-4</v>
      </c>
      <c r="P511">
        <v>4.9430471295262E-4</v>
      </c>
      <c r="Q511">
        <v>5.6938765365957002E-4</v>
      </c>
      <c r="R511">
        <v>5.6939944112794998E-4</v>
      </c>
      <c r="S511">
        <v>6.0174283607123996E-4</v>
      </c>
      <c r="T511">
        <v>6.0173509917272E-4</v>
      </c>
      <c r="U511">
        <v>9.7344055310926E-4</v>
      </c>
      <c r="V511">
        <v>9.7392086502741003E-4</v>
      </c>
      <c r="W511">
        <v>9.6385082314290999E-4</v>
      </c>
      <c r="X511">
        <v>9.6709850527671999E-4</v>
      </c>
      <c r="Y511">
        <v>5.0265345361661003E-4</v>
      </c>
      <c r="Z511">
        <v>5.0264883158647E-4</v>
      </c>
      <c r="AA511">
        <v>5.9220392211578002E-4</v>
      </c>
      <c r="AB511">
        <v>5.9222695813679002E-4</v>
      </c>
      <c r="AC511">
        <v>6.2928856067572003E-4</v>
      </c>
      <c r="AD511">
        <v>6.2932924003370003E-4</v>
      </c>
      <c r="AE511">
        <v>9.9831400486640994E-4</v>
      </c>
      <c r="AF511">
        <v>9.9941942921534001E-4</v>
      </c>
      <c r="AG511">
        <v>9.8768760155019996E-4</v>
      </c>
      <c r="AH511">
        <v>9.916899160375399E-4</v>
      </c>
      <c r="AI511">
        <v>5.1823600661062995E-4</v>
      </c>
      <c r="AJ511">
        <v>5.1822985318180997E-4</v>
      </c>
      <c r="AK511">
        <v>0.82132758912860004</v>
      </c>
      <c r="AL511">
        <v>1.3096129373563999E-3</v>
      </c>
      <c r="AM511">
        <v>2.1015735448195998E-3</v>
      </c>
      <c r="AN511">
        <v>2.1569952748967001E-3</v>
      </c>
      <c r="AO511">
        <v>25.823471654011001</v>
      </c>
      <c r="AP511">
        <v>1.2178777323208E-4</v>
      </c>
      <c r="AQ511">
        <v>1.2178777323208E-4</v>
      </c>
      <c r="AR511">
        <v>1.2178777323208E-4</v>
      </c>
      <c r="AS511">
        <v>2713482.6494074999</v>
      </c>
      <c r="AT511">
        <v>5.5837354370773E-3</v>
      </c>
    </row>
    <row r="512" spans="1:46" x14ac:dyDescent="0.2">
      <c r="A512">
        <v>46288800</v>
      </c>
      <c r="B512">
        <v>0.45220069899108001</v>
      </c>
      <c r="C512">
        <v>5.4194839369224E-3</v>
      </c>
      <c r="D512">
        <v>1.4807426102834999E-3</v>
      </c>
      <c r="E512">
        <v>1.9518528883336001E-3</v>
      </c>
      <c r="F512">
        <v>1.9868884383051999E-3</v>
      </c>
      <c r="G512">
        <v>5.4015854085950996E-4</v>
      </c>
      <c r="H512">
        <v>5.4017515865401999E-4</v>
      </c>
      <c r="I512">
        <v>5.7490748302534004E-4</v>
      </c>
      <c r="J512">
        <v>5.7492443088632997E-4</v>
      </c>
      <c r="K512">
        <v>9.7207315095542996E-4</v>
      </c>
      <c r="L512">
        <v>9.7210006045825E-4</v>
      </c>
      <c r="M512">
        <v>9.6252073640517005E-4</v>
      </c>
      <c r="N512">
        <v>9.6254281342444004E-4</v>
      </c>
      <c r="O512">
        <v>4.9478874978349996E-4</v>
      </c>
      <c r="P512">
        <v>4.9478406615130997E-4</v>
      </c>
      <c r="Q512">
        <v>5.6939369621770996E-4</v>
      </c>
      <c r="R512">
        <v>5.6940550850436995E-4</v>
      </c>
      <c r="S512">
        <v>6.0179346146682004E-4</v>
      </c>
      <c r="T512">
        <v>6.0178569756464003E-4</v>
      </c>
      <c r="U512">
        <v>9.7439294043400002E-4</v>
      </c>
      <c r="V512">
        <v>9.7487371208421995E-4</v>
      </c>
      <c r="W512">
        <v>9.6478344905011999E-4</v>
      </c>
      <c r="X512">
        <v>9.6803889568234996E-4</v>
      </c>
      <c r="Y512">
        <v>5.0315226705853E-4</v>
      </c>
      <c r="Z512">
        <v>5.0314758796299005E-4</v>
      </c>
      <c r="AA512">
        <v>5.9223246965600001E-4</v>
      </c>
      <c r="AB512">
        <v>5.9225555393621003E-4</v>
      </c>
      <c r="AC512">
        <v>6.2937431950604004E-4</v>
      </c>
      <c r="AD512">
        <v>6.294151309687E-4</v>
      </c>
      <c r="AE512">
        <v>9.9935219214148004E-4</v>
      </c>
      <c r="AF512">
        <v>1.0004587821382E-3</v>
      </c>
      <c r="AG512">
        <v>9.8870340289507002E-4</v>
      </c>
      <c r="AH512">
        <v>9.9271477616991004E-4</v>
      </c>
      <c r="AI512">
        <v>5.1878879075717996E-4</v>
      </c>
      <c r="AJ512">
        <v>5.1878259491137003E-4</v>
      </c>
      <c r="AK512">
        <v>0.82134397537088999</v>
      </c>
      <c r="AL512">
        <v>1.3096385369999E-3</v>
      </c>
      <c r="AM512">
        <v>2.1035497538381001E-3</v>
      </c>
      <c r="AN512">
        <v>2.1591266163486999E-3</v>
      </c>
      <c r="AO512">
        <v>25.580256035424</v>
      </c>
      <c r="AP512">
        <v>1.1984204828339E-4</v>
      </c>
      <c r="AQ512">
        <v>1.1984204828339E-4</v>
      </c>
      <c r="AR512">
        <v>1.1984204828339E-4</v>
      </c>
      <c r="AS512">
        <v>2713203.2623124998</v>
      </c>
      <c r="AT512">
        <v>5.5878917776645996E-3</v>
      </c>
    </row>
    <row r="513" spans="1:46" x14ac:dyDescent="0.2">
      <c r="A513">
        <v>46375200</v>
      </c>
      <c r="B513">
        <v>0.45305015298156998</v>
      </c>
      <c r="C513">
        <v>5.4296036907443002E-3</v>
      </c>
      <c r="D513">
        <v>1.4831011026487E-3</v>
      </c>
      <c r="E513">
        <v>1.9556741321119001E-3</v>
      </c>
      <c r="F513">
        <v>1.9908284559835999E-3</v>
      </c>
      <c r="G513">
        <v>5.4011239714953996E-4</v>
      </c>
      <c r="H513">
        <v>5.4012917570445997E-4</v>
      </c>
      <c r="I513">
        <v>5.7490433020913998E-4</v>
      </c>
      <c r="J513">
        <v>5.7492104319133998E-4</v>
      </c>
      <c r="K513">
        <v>9.7305209105580002E-4</v>
      </c>
      <c r="L513">
        <v>9.7307918744448003E-4</v>
      </c>
      <c r="M513">
        <v>9.6348317684091995E-4</v>
      </c>
      <c r="N513">
        <v>9.6350519404518001E-4</v>
      </c>
      <c r="O513">
        <v>4.9528724768482997E-4</v>
      </c>
      <c r="P513">
        <v>4.9528188304770004E-4</v>
      </c>
      <c r="Q513">
        <v>5.6942254170617003E-4</v>
      </c>
      <c r="R513">
        <v>5.6943542421852996E-4</v>
      </c>
      <c r="S513">
        <v>6.0186235741333004E-4</v>
      </c>
      <c r="T513">
        <v>6.0185534551164999E-4</v>
      </c>
      <c r="U513">
        <v>9.7537680290672995E-4</v>
      </c>
      <c r="V513">
        <v>9.7585784203307001E-4</v>
      </c>
      <c r="W513">
        <v>9.6574830499214005E-4</v>
      </c>
      <c r="X513">
        <v>9.6901296531697999E-4</v>
      </c>
      <c r="Y513">
        <v>5.0366353488169005E-4</v>
      </c>
      <c r="Z513">
        <v>5.0365847393843996E-4</v>
      </c>
      <c r="AA513">
        <v>5.9228358677029E-4</v>
      </c>
      <c r="AB513">
        <v>5.9230743276105999E-4</v>
      </c>
      <c r="AC513">
        <v>6.2947591041235E-4</v>
      </c>
      <c r="AD513">
        <v>6.2951707274741997E-4</v>
      </c>
      <c r="AE513">
        <v>1.000420051367E-3</v>
      </c>
      <c r="AF513">
        <v>1.0015283079712E-3</v>
      </c>
      <c r="AG513">
        <v>9.8975058363249993E-4</v>
      </c>
      <c r="AH513">
        <v>9.9377257980436009E-4</v>
      </c>
      <c r="AI513">
        <v>5.1935260811403997E-4</v>
      </c>
      <c r="AJ513">
        <v>5.1934675617814003E-4</v>
      </c>
      <c r="AK513">
        <v>0.82136025632095999</v>
      </c>
      <c r="AL513">
        <v>1.3097575017746001E-3</v>
      </c>
      <c r="AM513">
        <v>2.1056085676291001E-3</v>
      </c>
      <c r="AN513">
        <v>2.1613396506394E-3</v>
      </c>
      <c r="AO513">
        <v>25.354981738486</v>
      </c>
      <c r="AP513">
        <v>1.1803985390788999E-4</v>
      </c>
      <c r="AQ513">
        <v>1.1803985390788999E-4</v>
      </c>
      <c r="AR513">
        <v>1.1803985390788999E-4</v>
      </c>
      <c r="AS513">
        <v>2713131.8367630998</v>
      </c>
      <c r="AT513">
        <v>5.5923072394750998E-3</v>
      </c>
    </row>
    <row r="514" spans="1:46" x14ac:dyDescent="0.2">
      <c r="A514">
        <v>46461600</v>
      </c>
      <c r="B514">
        <v>0.45388614701286001</v>
      </c>
      <c r="C514">
        <v>5.4395632904598E-3</v>
      </c>
      <c r="D514">
        <v>1.4854223401178999E-3</v>
      </c>
      <c r="E514">
        <v>1.9594348533833999E-3</v>
      </c>
      <c r="F514">
        <v>1.9947060969585E-3</v>
      </c>
      <c r="G514">
        <v>5.4006028580281E-4</v>
      </c>
      <c r="H514">
        <v>5.4007716843792997E-4</v>
      </c>
      <c r="I514">
        <v>5.7490362232021997E-4</v>
      </c>
      <c r="J514">
        <v>5.7492068640600997E-4</v>
      </c>
      <c r="K514">
        <v>9.7401867244334005E-4</v>
      </c>
      <c r="L514">
        <v>9.7404592596078005E-4</v>
      </c>
      <c r="M514">
        <v>9.6443165083740998E-4</v>
      </c>
      <c r="N514">
        <v>9.6445372648360005E-4</v>
      </c>
      <c r="O514">
        <v>4.9577661015211001E-4</v>
      </c>
      <c r="P514">
        <v>4.9577173370386003E-4</v>
      </c>
      <c r="Q514">
        <v>5.6946010366437996E-4</v>
      </c>
      <c r="R514">
        <v>5.6947253972026003E-4</v>
      </c>
      <c r="S514">
        <v>6.0194054822977996E-4</v>
      </c>
      <c r="T514">
        <v>6.0193331704003E-4</v>
      </c>
      <c r="U514">
        <v>9.7634933225530004E-4</v>
      </c>
      <c r="V514">
        <v>9.7683088288444994E-4</v>
      </c>
      <c r="W514">
        <v>9.6670269191352002E-4</v>
      </c>
      <c r="X514">
        <v>9.6997364455813002E-4</v>
      </c>
      <c r="Y514">
        <v>5.0416971326013005E-4</v>
      </c>
      <c r="Z514">
        <v>5.0416511009987995E-4</v>
      </c>
      <c r="AA514">
        <v>5.9234318749659003E-4</v>
      </c>
      <c r="AB514">
        <v>5.9236656796548995E-4</v>
      </c>
      <c r="AC514">
        <v>6.2958815623270997E-4</v>
      </c>
      <c r="AD514">
        <v>6.2962944256808996E-4</v>
      </c>
      <c r="AE514">
        <v>1.0014764097665001E-3</v>
      </c>
      <c r="AF514">
        <v>1.0025850513322001E-3</v>
      </c>
      <c r="AG514">
        <v>9.9078621138621995E-4</v>
      </c>
      <c r="AH514">
        <v>9.9481562409467006E-4</v>
      </c>
      <c r="AI514">
        <v>5.1991250930392995E-4</v>
      </c>
      <c r="AJ514">
        <v>5.1990685593575998E-4</v>
      </c>
      <c r="AK514">
        <v>0.82137641047497001</v>
      </c>
      <c r="AL514">
        <v>1.3098681811999999E-3</v>
      </c>
      <c r="AM514">
        <v>2.1076311398478E-3</v>
      </c>
      <c r="AN514">
        <v>2.1635141460453E-3</v>
      </c>
      <c r="AO514">
        <v>25.132755741248999</v>
      </c>
      <c r="AP514">
        <v>1.1626204592999E-4</v>
      </c>
      <c r="AQ514">
        <v>1.1626204592999E-4</v>
      </c>
      <c r="AR514">
        <v>1.1626204592999E-4</v>
      </c>
      <c r="AS514">
        <v>2713043.9080693</v>
      </c>
      <c r="AT514">
        <v>5.5966391874419001E-3</v>
      </c>
    </row>
    <row r="515" spans="1:46" x14ac:dyDescent="0.2">
      <c r="A515">
        <v>46548000</v>
      </c>
      <c r="B515">
        <v>0.45470892659133999</v>
      </c>
      <c r="C515">
        <v>5.4493656508476998E-3</v>
      </c>
      <c r="D515">
        <v>1.4877070048571999E-3</v>
      </c>
      <c r="E515">
        <v>1.9631361546765002E-3</v>
      </c>
      <c r="F515">
        <v>1.9985224913139999E-3</v>
      </c>
      <c r="G515">
        <v>5.3999581523255999E-4</v>
      </c>
      <c r="H515">
        <v>5.4001258186151002E-4</v>
      </c>
      <c r="I515">
        <v>5.7489576235660001E-4</v>
      </c>
      <c r="J515">
        <v>5.7491290297071005E-4</v>
      </c>
      <c r="K515">
        <v>9.7496192543231996E-4</v>
      </c>
      <c r="L515">
        <v>9.7498932838260995E-4</v>
      </c>
      <c r="M515">
        <v>9.6535655354829E-4</v>
      </c>
      <c r="N515">
        <v>9.6537878152933997E-4</v>
      </c>
      <c r="O515">
        <v>4.9625417107521E-4</v>
      </c>
      <c r="P515">
        <v>4.9624942907612005E-4</v>
      </c>
      <c r="Q515">
        <v>5.6949533598340998E-4</v>
      </c>
      <c r="R515">
        <v>5.6950749997453001E-4</v>
      </c>
      <c r="S515">
        <v>6.0201994555108E-4</v>
      </c>
      <c r="T515">
        <v>6.0201234258630001E-4</v>
      </c>
      <c r="U515">
        <v>9.7729797758874999E-4</v>
      </c>
      <c r="V515">
        <v>9.7778033359929004E-4</v>
      </c>
      <c r="W515">
        <v>9.6763296272930996E-4</v>
      </c>
      <c r="X515">
        <v>9.7091108449742997E-4</v>
      </c>
      <c r="Y515">
        <v>5.0466656523168001E-4</v>
      </c>
      <c r="Z515">
        <v>5.0466164832116997E-4</v>
      </c>
      <c r="AA515">
        <v>5.923990483843E-4</v>
      </c>
      <c r="AB515">
        <v>5.924221475663E-4</v>
      </c>
      <c r="AC515">
        <v>6.2970080199791997E-4</v>
      </c>
      <c r="AD515">
        <v>6.2974169755433001E-4</v>
      </c>
      <c r="AE515">
        <v>1.0025077744384E-3</v>
      </c>
      <c r="AF515">
        <v>1.0036179332633E-3</v>
      </c>
      <c r="AG515">
        <v>9.9179644656151008E-4</v>
      </c>
      <c r="AH515">
        <v>9.9583363189577009E-4</v>
      </c>
      <c r="AI515">
        <v>5.2046120475949999E-4</v>
      </c>
      <c r="AJ515">
        <v>5.2045463513278995E-4</v>
      </c>
      <c r="AK515">
        <v>0.82139243442887999</v>
      </c>
      <c r="AL515">
        <v>1.3099550094721E-3</v>
      </c>
      <c r="AM515">
        <v>2.1095994131625001E-3</v>
      </c>
      <c r="AN515">
        <v>2.1656315399737999E-3</v>
      </c>
      <c r="AO515">
        <v>24.9112882055</v>
      </c>
      <c r="AP515">
        <v>1.14490305644E-4</v>
      </c>
      <c r="AQ515">
        <v>1.14490305644E-4</v>
      </c>
      <c r="AR515">
        <v>1.14490305644E-4</v>
      </c>
      <c r="AS515">
        <v>2712910.8836173001</v>
      </c>
      <c r="AT515">
        <v>5.6008351431886998E-3</v>
      </c>
    </row>
    <row r="516" spans="1:46" x14ac:dyDescent="0.2">
      <c r="A516">
        <v>46634400</v>
      </c>
      <c r="B516">
        <v>0.45551870033073</v>
      </c>
      <c r="C516">
        <v>5.4590132509021996E-3</v>
      </c>
      <c r="D516">
        <v>1.4899556866432E-3</v>
      </c>
      <c r="E516">
        <v>1.9667789686040001E-3</v>
      </c>
      <c r="F516">
        <v>2.0022785956549998E-3</v>
      </c>
      <c r="G516">
        <v>5.3992363971895998E-4</v>
      </c>
      <c r="H516">
        <v>5.3994051055226001E-4</v>
      </c>
      <c r="I516">
        <v>5.7487602413145995E-4</v>
      </c>
      <c r="J516">
        <v>5.7489305852854999E-4</v>
      </c>
      <c r="K516">
        <v>9.7587888183787996E-4</v>
      </c>
      <c r="L516">
        <v>9.7590630274155005E-4</v>
      </c>
      <c r="M516">
        <v>9.6625517280433005E-4</v>
      </c>
      <c r="N516">
        <v>9.6627738904486E-4</v>
      </c>
      <c r="O516">
        <v>4.9671732133640999E-4</v>
      </c>
      <c r="P516">
        <v>4.9671244475189E-4</v>
      </c>
      <c r="Q516">
        <v>5.6951526961088997E-4</v>
      </c>
      <c r="R516">
        <v>5.6952765724029995E-4</v>
      </c>
      <c r="S516">
        <v>6.0208029957006999E-4</v>
      </c>
      <c r="T516">
        <v>6.0207287211450999E-4</v>
      </c>
      <c r="U516">
        <v>9.7821991825669009E-4</v>
      </c>
      <c r="V516">
        <v>9.7870216718170004E-4</v>
      </c>
      <c r="W516">
        <v>9.6853594894315005E-4</v>
      </c>
      <c r="X516">
        <v>9.7182170361432001E-4</v>
      </c>
      <c r="Y516">
        <v>5.0514698914205E-4</v>
      </c>
      <c r="Z516">
        <v>5.0514241198763995E-4</v>
      </c>
      <c r="AA516">
        <v>5.9243902299056003E-4</v>
      </c>
      <c r="AB516">
        <v>5.9246242607197998E-4</v>
      </c>
      <c r="AC516">
        <v>6.2979324181225004E-4</v>
      </c>
      <c r="AD516">
        <v>6.2983465280746001E-4</v>
      </c>
      <c r="AE516">
        <v>1.0035106606262E-3</v>
      </c>
      <c r="AF516">
        <v>1.0046213582315E-3</v>
      </c>
      <c r="AG516">
        <v>9.9277801039626993E-4</v>
      </c>
      <c r="AH516">
        <v>9.9682474967867992E-4</v>
      </c>
      <c r="AI516">
        <v>5.2099272370310999E-4</v>
      </c>
      <c r="AJ516">
        <v>5.2098708919949999E-4</v>
      </c>
      <c r="AK516">
        <v>0.82140832817080001</v>
      </c>
      <c r="AL516">
        <v>1.3100162670402001E-3</v>
      </c>
      <c r="AM516">
        <v>2.1115099953072001E-3</v>
      </c>
      <c r="AN516">
        <v>2.1676896585086001E-3</v>
      </c>
      <c r="AO516">
        <v>24.690017557907002</v>
      </c>
      <c r="AP516">
        <v>1.1272014046325E-4</v>
      </c>
      <c r="AQ516">
        <v>1.1272014046325E-4</v>
      </c>
      <c r="AR516">
        <v>1.1272014046325E-4</v>
      </c>
      <c r="AS516">
        <v>2712718.9261524999</v>
      </c>
      <c r="AT516">
        <v>5.6048877787173001E-3</v>
      </c>
    </row>
    <row r="517" spans="1:46" x14ac:dyDescent="0.2">
      <c r="A517">
        <v>46720800</v>
      </c>
      <c r="B517">
        <v>0.45632192331607002</v>
      </c>
      <c r="C517">
        <v>5.4685831587013003E-3</v>
      </c>
      <c r="D517">
        <v>1.4921863651377E-3</v>
      </c>
      <c r="E517">
        <v>1.9703923837594999E-3</v>
      </c>
      <c r="F517">
        <v>2.0060044098041E-3</v>
      </c>
      <c r="G517">
        <v>5.3998347798259996E-4</v>
      </c>
      <c r="H517">
        <v>5.3999454993486004E-4</v>
      </c>
      <c r="I517">
        <v>5.7539000395042002E-4</v>
      </c>
      <c r="J517">
        <v>5.754011222321E-4</v>
      </c>
      <c r="K517">
        <v>9.771929319826499E-4</v>
      </c>
      <c r="L517">
        <v>9.7722017008147993E-4</v>
      </c>
      <c r="M517">
        <v>9.6746942488753996E-4</v>
      </c>
      <c r="N517">
        <v>9.6749200956394005E-4</v>
      </c>
      <c r="O517">
        <v>4.9738087113573002E-4</v>
      </c>
      <c r="P517">
        <v>4.9737646867485999E-4</v>
      </c>
      <c r="Q517">
        <v>5.7034302485610997E-4</v>
      </c>
      <c r="R517">
        <v>5.7034939949362996E-4</v>
      </c>
      <c r="S517">
        <v>6.0323149177701004E-4</v>
      </c>
      <c r="T517">
        <v>6.0321807303555003E-4</v>
      </c>
      <c r="U517">
        <v>9.7953425054656007E-4</v>
      </c>
      <c r="V517">
        <v>9.8001656013150997E-4</v>
      </c>
      <c r="W517">
        <v>9.6975966751604E-4</v>
      </c>
      <c r="X517">
        <v>9.7305287889625999E-4</v>
      </c>
      <c r="Y517">
        <v>5.0601432357443E-4</v>
      </c>
      <c r="Z517">
        <v>5.0601041083167E-4</v>
      </c>
      <c r="AA517">
        <v>5.9321008564403998E-4</v>
      </c>
      <c r="AB517">
        <v>5.9322795242176005E-4</v>
      </c>
      <c r="AC517">
        <v>6.3093258708407998E-4</v>
      </c>
      <c r="AD517">
        <v>6.3096864974654995E-4</v>
      </c>
      <c r="AE517">
        <v>1.0049083292031E-3</v>
      </c>
      <c r="AF517">
        <v>1.0060199134600001E-3</v>
      </c>
      <c r="AG517">
        <v>9.9407701645552E-4</v>
      </c>
      <c r="AH517">
        <v>9.9813275227465001E-4</v>
      </c>
      <c r="AI517">
        <v>5.2189449202411E-4</v>
      </c>
      <c r="AJ517">
        <v>5.2188951495147002E-4</v>
      </c>
      <c r="AK517">
        <v>0.82142432480267003</v>
      </c>
      <c r="AL517">
        <v>1.3108197508279E-3</v>
      </c>
      <c r="AM517">
        <v>2.1142863901532998E-3</v>
      </c>
      <c r="AN517">
        <v>2.1706207133746001E-3</v>
      </c>
      <c r="AO517">
        <v>24.57903180229</v>
      </c>
      <c r="AP517">
        <v>1.1183225441832E-4</v>
      </c>
      <c r="AQ517">
        <v>1.1183225441832E-4</v>
      </c>
      <c r="AR517">
        <v>1.1183225441832E-4</v>
      </c>
      <c r="AS517">
        <v>2714136.1619008998</v>
      </c>
      <c r="AT517">
        <v>5.6114353430292002E-3</v>
      </c>
    </row>
    <row r="518" spans="1:46" x14ac:dyDescent="0.2">
      <c r="A518">
        <v>46807200</v>
      </c>
      <c r="B518">
        <v>0.45712371144088998</v>
      </c>
      <c r="C518">
        <v>5.4781361175852E-3</v>
      </c>
      <c r="D518">
        <v>1.4944126051378E-3</v>
      </c>
      <c r="E518">
        <v>1.9739995654664E-3</v>
      </c>
      <c r="F518">
        <v>2.0097239469809998E-3</v>
      </c>
      <c r="G518">
        <v>5.4050295953819998E-4</v>
      </c>
      <c r="H518">
        <v>5.4051418479231998E-4</v>
      </c>
      <c r="I518">
        <v>5.7597869409226001E-4</v>
      </c>
      <c r="J518">
        <v>5.7599009398164004E-4</v>
      </c>
      <c r="K518">
        <v>9.7879832742046998E-4</v>
      </c>
      <c r="L518">
        <v>9.7882571951821997E-4</v>
      </c>
      <c r="M518">
        <v>9.6905345401176004E-4</v>
      </c>
      <c r="N518">
        <v>9.6907604244061995E-4</v>
      </c>
      <c r="O518">
        <v>4.9821313447374004E-4</v>
      </c>
      <c r="P518">
        <v>4.9820879874694997E-4</v>
      </c>
      <c r="Q518">
        <v>5.7094978478262003E-4</v>
      </c>
      <c r="R518">
        <v>5.7095667682525997E-4</v>
      </c>
      <c r="S518">
        <v>6.0390004538572002E-4</v>
      </c>
      <c r="T518">
        <v>6.0388710891959004E-4</v>
      </c>
      <c r="U518">
        <v>9.8114586197926E-4</v>
      </c>
      <c r="V518">
        <v>9.8162846028072002E-4</v>
      </c>
      <c r="W518">
        <v>9.7134893279065995E-4</v>
      </c>
      <c r="X518">
        <v>9.7465020059529003E-4</v>
      </c>
      <c r="Y518">
        <v>5.068658908153E-4</v>
      </c>
      <c r="Z518">
        <v>5.0686202330694E-4</v>
      </c>
      <c r="AA518">
        <v>5.9383751818699001E-4</v>
      </c>
      <c r="AB518">
        <v>5.9385591470586E-4</v>
      </c>
      <c r="AC518">
        <v>6.3162801923809003E-4</v>
      </c>
      <c r="AD518">
        <v>6.3166480720930004E-4</v>
      </c>
      <c r="AE518">
        <v>1.0066000491213E-3</v>
      </c>
      <c r="AF518">
        <v>1.0077127757499001E-3</v>
      </c>
      <c r="AG518">
        <v>9.9574506002443001E-4</v>
      </c>
      <c r="AH518">
        <v>9.9981072891770989E-4</v>
      </c>
      <c r="AI518">
        <v>5.2279704937301E-4</v>
      </c>
      <c r="AJ518">
        <v>5.2279218318847004E-4</v>
      </c>
      <c r="AK518">
        <v>0.82144044247731995</v>
      </c>
      <c r="AL518">
        <v>1.3122295482899001E-3</v>
      </c>
      <c r="AM518">
        <v>2.1177844363957999E-3</v>
      </c>
      <c r="AN518">
        <v>2.1742807099615E-3</v>
      </c>
      <c r="AO518">
        <v>24.557402202222999</v>
      </c>
      <c r="AP518">
        <v>1.1165921761779E-4</v>
      </c>
      <c r="AQ518">
        <v>1.1165921761779E-4</v>
      </c>
      <c r="AR518">
        <v>1.1165921761779E-4</v>
      </c>
      <c r="AS518">
        <v>2716872.0259353998</v>
      </c>
      <c r="AT518">
        <v>5.6200514153168998E-3</v>
      </c>
    </row>
    <row r="519" spans="1:46" x14ac:dyDescent="0.2">
      <c r="A519">
        <v>46893600</v>
      </c>
      <c r="B519">
        <v>0.45792498115264002</v>
      </c>
      <c r="C519">
        <v>5.4876827911333999E-3</v>
      </c>
      <c r="D519">
        <v>1.4966364006342001E-3</v>
      </c>
      <c r="E519">
        <v>1.9776047659885001E-3</v>
      </c>
      <c r="F519">
        <v>2.0134416245107E-3</v>
      </c>
      <c r="G519">
        <v>5.4107155420418001E-4</v>
      </c>
      <c r="H519">
        <v>5.4108276495842995E-4</v>
      </c>
      <c r="I519">
        <v>5.7661816598618995E-4</v>
      </c>
      <c r="J519">
        <v>5.7662955164091995E-4</v>
      </c>
      <c r="K519">
        <v>9.8048929177859995E-4</v>
      </c>
      <c r="L519">
        <v>9.805167667815101E-4</v>
      </c>
      <c r="M519">
        <v>9.7072278926892E-4</v>
      </c>
      <c r="N519">
        <v>9.7074544662634004E-4</v>
      </c>
      <c r="O519">
        <v>4.9907855418068997E-4</v>
      </c>
      <c r="P519">
        <v>4.9907422322326004E-4</v>
      </c>
      <c r="Q519">
        <v>5.7160681033697005E-4</v>
      </c>
      <c r="R519">
        <v>5.7161367991348001E-4</v>
      </c>
      <c r="S519">
        <v>6.0461781038739998E-4</v>
      </c>
      <c r="T519">
        <v>6.0460476571297004E-4</v>
      </c>
      <c r="U519">
        <v>9.8284285519765991E-4</v>
      </c>
      <c r="V519">
        <v>9.8332572668224992E-4</v>
      </c>
      <c r="W519">
        <v>9.7302390167784995E-4</v>
      </c>
      <c r="X519">
        <v>9.7633346703928996E-4</v>
      </c>
      <c r="Y519">
        <v>5.0775062086781003E-4</v>
      </c>
      <c r="Z519">
        <v>5.0774675820721002E-4</v>
      </c>
      <c r="AA519">
        <v>5.9451367743663995E-4</v>
      </c>
      <c r="AB519">
        <v>5.9453208408467005E-4</v>
      </c>
      <c r="AC519">
        <v>6.3237694439956E-4</v>
      </c>
      <c r="AD519">
        <v>6.3241383019715003E-4</v>
      </c>
      <c r="AE519">
        <v>1.0083783504606001E-3</v>
      </c>
      <c r="AF519">
        <v>1.0094923205007001E-3</v>
      </c>
      <c r="AG519">
        <v>9.9749869783877991E-4</v>
      </c>
      <c r="AH519">
        <v>1.0015744423146999E-3</v>
      </c>
      <c r="AI519">
        <v>5.2373329207063999E-4</v>
      </c>
      <c r="AJ519">
        <v>5.2372843088348004E-4</v>
      </c>
      <c r="AK519">
        <v>0.82145656989098004</v>
      </c>
      <c r="AL519">
        <v>1.3137474208985999E-3</v>
      </c>
      <c r="AM519">
        <v>2.1214121358428999E-3</v>
      </c>
      <c r="AN519">
        <v>2.1780719420773E-3</v>
      </c>
      <c r="AO519">
        <v>24.551932229036002</v>
      </c>
      <c r="AP519">
        <v>1.1161545783229E-4</v>
      </c>
      <c r="AQ519">
        <v>1.1161545783229E-4</v>
      </c>
      <c r="AR519">
        <v>1.1161545783229E-4</v>
      </c>
      <c r="AS519">
        <v>2719803.8211579998</v>
      </c>
      <c r="AT519">
        <v>5.6290385947644003E-3</v>
      </c>
    </row>
    <row r="520" spans="1:46" x14ac:dyDescent="0.2">
      <c r="A520">
        <v>46980000</v>
      </c>
      <c r="B520">
        <v>0.45872595947710998</v>
      </c>
      <c r="C520">
        <v>5.4972258320851002E-3</v>
      </c>
      <c r="D520">
        <v>1.4988582906927E-3</v>
      </c>
      <c r="E520">
        <v>1.9812090333072001E-3</v>
      </c>
      <c r="F520">
        <v>2.0171585080852E-3</v>
      </c>
      <c r="G520">
        <v>5.4165176936481001E-4</v>
      </c>
      <c r="H520">
        <v>5.4166296398858995E-4</v>
      </c>
      <c r="I520">
        <v>5.7726961009112003E-4</v>
      </c>
      <c r="J520">
        <v>5.7728097980340996E-4</v>
      </c>
      <c r="K520">
        <v>9.8220355918218999E-4</v>
      </c>
      <c r="L520">
        <v>9.8223111589058995E-4</v>
      </c>
      <c r="M520">
        <v>9.7241538420464002E-4</v>
      </c>
      <c r="N520">
        <v>9.7243811355991001E-4</v>
      </c>
      <c r="O520">
        <v>4.9995167165404E-4</v>
      </c>
      <c r="P520">
        <v>4.9994734611323003E-4</v>
      </c>
      <c r="Q520">
        <v>5.7227541203923001E-4</v>
      </c>
      <c r="R520">
        <v>5.7228226081360999E-4</v>
      </c>
      <c r="S520">
        <v>6.0534751200686996E-4</v>
      </c>
      <c r="T520">
        <v>6.0533435860416005E-4</v>
      </c>
      <c r="U520">
        <v>9.845631961882199E-4</v>
      </c>
      <c r="V520">
        <v>9.8504635568685004E-4</v>
      </c>
      <c r="W520">
        <v>9.7472216566136995E-4</v>
      </c>
      <c r="X520">
        <v>9.7804008516764996E-4</v>
      </c>
      <c r="Y520">
        <v>5.0864307384227E-4</v>
      </c>
      <c r="Z520">
        <v>5.0863921536563003E-4</v>
      </c>
      <c r="AA520">
        <v>5.9520143793608004E-4</v>
      </c>
      <c r="AB520">
        <v>5.9521985065727001E-4</v>
      </c>
      <c r="AC520">
        <v>6.3313783114500003E-4</v>
      </c>
      <c r="AD520">
        <v>6.3317481260915999E-4</v>
      </c>
      <c r="AE520">
        <v>1.0101802330635E-3</v>
      </c>
      <c r="AF520">
        <v>1.0112954584332E-3</v>
      </c>
      <c r="AG520">
        <v>9.9927584982196995E-4</v>
      </c>
      <c r="AH520">
        <v>1.0033617276254999E-3</v>
      </c>
      <c r="AI520">
        <v>5.2467734262708001E-4</v>
      </c>
      <c r="AJ520">
        <v>5.2467248717760003E-4</v>
      </c>
      <c r="AK520">
        <v>0.82147268397335005</v>
      </c>
      <c r="AL520">
        <v>1.3152904537187E-3</v>
      </c>
      <c r="AM520">
        <v>2.1250719279966002E-3</v>
      </c>
      <c r="AN520">
        <v>2.1818958266278002E-3</v>
      </c>
      <c r="AO520">
        <v>24.550507802548001</v>
      </c>
      <c r="AP520">
        <v>1.1160406242038001E-4</v>
      </c>
      <c r="AQ520">
        <v>1.1160406242038001E-4</v>
      </c>
      <c r="AR520">
        <v>1.1160406242038001E-4</v>
      </c>
      <c r="AS520">
        <v>2722779.6408386002</v>
      </c>
      <c r="AT520">
        <v>5.6381162649868999E-3</v>
      </c>
    </row>
    <row r="521" spans="1:46" x14ac:dyDescent="0.2">
      <c r="A521">
        <v>47066400</v>
      </c>
      <c r="B521">
        <v>0.45952670323783001</v>
      </c>
      <c r="C521">
        <v>5.5067659044706002E-3</v>
      </c>
      <c r="D521">
        <v>1.5010784103155999E-3</v>
      </c>
      <c r="E521">
        <v>1.9848126301476002E-3</v>
      </c>
      <c r="F521">
        <v>2.0208748640072999E-3</v>
      </c>
      <c r="G521">
        <v>5.4223418361517E-4</v>
      </c>
      <c r="H521">
        <v>5.4224535828511003E-4</v>
      </c>
      <c r="I521">
        <v>5.7792333020336003E-4</v>
      </c>
      <c r="J521">
        <v>5.7793467991117998E-4</v>
      </c>
      <c r="K521">
        <v>9.8392398800863003E-4</v>
      </c>
      <c r="L521">
        <v>9.8395162621057997E-4</v>
      </c>
      <c r="M521">
        <v>9.7411412594230996E-4</v>
      </c>
      <c r="N521">
        <v>9.7413692782896005E-4</v>
      </c>
      <c r="O521">
        <v>5.0082667255229002E-4</v>
      </c>
      <c r="P521">
        <v>5.0082235320077998E-4</v>
      </c>
      <c r="Q521">
        <v>5.7294624946330002E-4</v>
      </c>
      <c r="R521">
        <v>5.7295307507363E-4</v>
      </c>
      <c r="S521">
        <v>6.0607951113035997E-4</v>
      </c>
      <c r="T521">
        <v>6.0606625063752998E-4</v>
      </c>
      <c r="U521">
        <v>9.8628971508721991E-4</v>
      </c>
      <c r="V521">
        <v>9.8677315855504001E-4</v>
      </c>
      <c r="W521">
        <v>9.7642659336124996E-4</v>
      </c>
      <c r="X521">
        <v>9.797528822834199E-4</v>
      </c>
      <c r="Y521">
        <v>5.0953740949691002E-4</v>
      </c>
      <c r="Z521">
        <v>5.0953355602566003E-4</v>
      </c>
      <c r="AA521">
        <v>5.9589134092663E-4</v>
      </c>
      <c r="AB521">
        <v>5.9590975575086005E-4</v>
      </c>
      <c r="AC521">
        <v>6.3390092548021998E-4</v>
      </c>
      <c r="AD521">
        <v>6.3393799480169002E-4</v>
      </c>
      <c r="AE521">
        <v>1.0119884509103001E-3</v>
      </c>
      <c r="AF521">
        <v>1.0131049250191001E-3</v>
      </c>
      <c r="AG521">
        <v>1.0010593194919001E-3</v>
      </c>
      <c r="AH521">
        <v>1.0051553457424999E-3</v>
      </c>
      <c r="AI521">
        <v>5.2562335936197E-4</v>
      </c>
      <c r="AJ521">
        <v>5.2561850999152996E-4</v>
      </c>
      <c r="AK521">
        <v>0.82148877903734996</v>
      </c>
      <c r="AL521">
        <v>1.3168381656815001E-3</v>
      </c>
      <c r="AM521">
        <v>2.1287396722302E-3</v>
      </c>
      <c r="AN521">
        <v>2.1857279691373998E-3</v>
      </c>
      <c r="AO521">
        <v>24.550133790368999</v>
      </c>
      <c r="AP521">
        <v>1.1160107032295E-4</v>
      </c>
      <c r="AQ521">
        <v>1.1160107032295E-4</v>
      </c>
      <c r="AR521">
        <v>1.1160107032295E-4</v>
      </c>
      <c r="AS521">
        <v>2725762.6473440002</v>
      </c>
      <c r="AT521">
        <v>5.6472150240598996E-3</v>
      </c>
    </row>
    <row r="522" spans="1:46" x14ac:dyDescent="0.2">
      <c r="A522">
        <v>47152800</v>
      </c>
      <c r="B522">
        <v>0.46032722527002001</v>
      </c>
      <c r="C522">
        <v>5.5163031581990001E-3</v>
      </c>
      <c r="D522">
        <v>1.5032967910152001E-3</v>
      </c>
      <c r="E522">
        <v>1.9884156154812002E-3</v>
      </c>
      <c r="F522">
        <v>2.0245907517026001E-3</v>
      </c>
      <c r="G522">
        <v>5.4281634735514996E-4</v>
      </c>
      <c r="H522">
        <v>5.4282750369933003E-4</v>
      </c>
      <c r="I522">
        <v>5.7857679920125999E-4</v>
      </c>
      <c r="J522">
        <v>5.7858813087601E-4</v>
      </c>
      <c r="K522">
        <v>9.8564595986478992E-4</v>
      </c>
      <c r="L522">
        <v>9.8567367960299005E-4</v>
      </c>
      <c r="M522">
        <v>9.7581440627737001E-4</v>
      </c>
      <c r="N522">
        <v>9.7583728115650998E-4</v>
      </c>
      <c r="O522">
        <v>5.0170210605414E-4</v>
      </c>
      <c r="P522">
        <v>5.0169779244790998E-4</v>
      </c>
      <c r="Q522">
        <v>5.7361688917205E-4</v>
      </c>
      <c r="R522">
        <v>5.7362369264168001E-4</v>
      </c>
      <c r="S522">
        <v>6.0681129952129998E-4</v>
      </c>
      <c r="T522">
        <v>6.067979233682E-4</v>
      </c>
      <c r="U522">
        <v>9.8801778596455006E-4</v>
      </c>
      <c r="V522">
        <v>9.8850150516791003E-4</v>
      </c>
      <c r="W522">
        <v>9.7813256959564002E-4</v>
      </c>
      <c r="X522">
        <v>9.8146723414949989E-4</v>
      </c>
      <c r="Y522">
        <v>5.1043216799251997E-4</v>
      </c>
      <c r="Z522">
        <v>5.1042831904762995E-4</v>
      </c>
      <c r="AA522">
        <v>5.9658092155102005E-4</v>
      </c>
      <c r="AB522">
        <v>5.9659934201932005E-4</v>
      </c>
      <c r="AC522">
        <v>6.3466367317788002E-4</v>
      </c>
      <c r="AD522">
        <v>6.3470084378322003E-4</v>
      </c>
      <c r="AE522">
        <v>1.0137983643155001E-3</v>
      </c>
      <c r="AF522">
        <v>1.0149160763865E-3</v>
      </c>
      <c r="AG522">
        <v>1.0028444806393999E-3</v>
      </c>
      <c r="AH522">
        <v>1.0069506610187E-3</v>
      </c>
      <c r="AI522">
        <v>5.2656988395784004E-4</v>
      </c>
      <c r="AJ522">
        <v>5.2656504109127003E-4</v>
      </c>
      <c r="AK522">
        <v>0.82150485365053005</v>
      </c>
      <c r="AL522">
        <v>1.3183852583304001E-3</v>
      </c>
      <c r="AM522">
        <v>2.1324091083604001E-3</v>
      </c>
      <c r="AN522">
        <v>2.1895620457642001E-3</v>
      </c>
      <c r="AO522">
        <v>24.550035292482999</v>
      </c>
      <c r="AP522">
        <v>1.1160028233986E-4</v>
      </c>
      <c r="AQ522">
        <v>1.1160028233986E-4</v>
      </c>
      <c r="AR522">
        <v>1.1160028233986E-4</v>
      </c>
      <c r="AS522">
        <v>2728743.3306173999</v>
      </c>
      <c r="AT522">
        <v>5.6563168893215996E-3</v>
      </c>
    </row>
    <row r="523" spans="1:46" x14ac:dyDescent="0.2">
      <c r="A523">
        <v>47239200</v>
      </c>
      <c r="B523">
        <v>0.46112752689606001</v>
      </c>
      <c r="C523">
        <v>5.5258376086071001E-3</v>
      </c>
      <c r="D523">
        <v>1.5055134374549999E-3</v>
      </c>
      <c r="E523">
        <v>1.9920179948310999E-3</v>
      </c>
      <c r="F523">
        <v>2.028306176321E-3</v>
      </c>
      <c r="G523">
        <v>5.4339759110707002E-4</v>
      </c>
      <c r="H523">
        <v>5.4340872771714002E-4</v>
      </c>
      <c r="I523">
        <v>5.7922933445848999E-4</v>
      </c>
      <c r="J523">
        <v>5.7924064645780999E-4</v>
      </c>
      <c r="K523">
        <v>9.8736822508151004E-4</v>
      </c>
      <c r="L523">
        <v>9.8739602638442999E-4</v>
      </c>
      <c r="M523">
        <v>9.7751497751585002E-4</v>
      </c>
      <c r="N523">
        <v>9.7753792542164004E-4</v>
      </c>
      <c r="O523">
        <v>5.0257759269936998E-4</v>
      </c>
      <c r="P523">
        <v>5.0257328528559005E-4</v>
      </c>
      <c r="Q523">
        <v>5.7428667343234995E-4</v>
      </c>
      <c r="R523">
        <v>5.7429345920106002E-4</v>
      </c>
      <c r="S523">
        <v>6.0754220090302E-4</v>
      </c>
      <c r="T523">
        <v>6.0752871069011003E-4</v>
      </c>
      <c r="U523">
        <v>9.8974615711034004E-4</v>
      </c>
      <c r="V523">
        <v>9.9023014430214005E-4</v>
      </c>
      <c r="W523">
        <v>9.7983884416354009E-4</v>
      </c>
      <c r="X523">
        <v>9.8318188914829001E-4</v>
      </c>
      <c r="Y523">
        <v>5.1132697157646001E-4</v>
      </c>
      <c r="Z523">
        <v>5.1132312584065002E-4</v>
      </c>
      <c r="AA523">
        <v>5.9726952285907005E-4</v>
      </c>
      <c r="AB523">
        <v>5.9728794467477E-4</v>
      </c>
      <c r="AC523">
        <v>6.3542540205121004E-4</v>
      </c>
      <c r="AD523">
        <v>6.3546267218618003E-4</v>
      </c>
      <c r="AE523">
        <v>1.0156087194717E-3</v>
      </c>
      <c r="AF523">
        <v>1.0167276601963E-3</v>
      </c>
      <c r="AG523">
        <v>1.0046300822251001E-3</v>
      </c>
      <c r="AH523">
        <v>1.0087464216641999E-3</v>
      </c>
      <c r="AI523">
        <v>5.2751653915482995E-4</v>
      </c>
      <c r="AJ523">
        <v>5.2751170376540005E-4</v>
      </c>
      <c r="AK523">
        <v>0.82152090747791995</v>
      </c>
      <c r="AL523">
        <v>1.3199303408178E-3</v>
      </c>
      <c r="AM523">
        <v>2.1360785855072998E-3</v>
      </c>
      <c r="AN523">
        <v>2.1933963890881001E-3</v>
      </c>
      <c r="AO523">
        <v>24.550009316748</v>
      </c>
      <c r="AP523">
        <v>1.1160007453398E-4</v>
      </c>
      <c r="AQ523">
        <v>1.1160007453398E-4</v>
      </c>
      <c r="AR523">
        <v>1.1160007453398E-4</v>
      </c>
      <c r="AS523">
        <v>2731719.1895124</v>
      </c>
      <c r="AT523">
        <v>5.6654171251282999E-3</v>
      </c>
    </row>
    <row r="524" spans="1:46" x14ac:dyDescent="0.2">
      <c r="A524">
        <v>47325600</v>
      </c>
      <c r="B524">
        <v>0.46192760641365999</v>
      </c>
      <c r="C524">
        <v>5.5353692356772998E-3</v>
      </c>
      <c r="D524">
        <v>1.5077283472708001E-3</v>
      </c>
      <c r="E524">
        <v>1.9956197596644001E-3</v>
      </c>
      <c r="F524">
        <v>2.0320211287421001E-3</v>
      </c>
      <c r="G524">
        <v>5.4397774172185002E-4</v>
      </c>
      <c r="H524">
        <v>5.4398885848403996E-4</v>
      </c>
      <c r="I524">
        <v>5.7988075324412003E-4</v>
      </c>
      <c r="J524">
        <v>5.7989204561598997E-4</v>
      </c>
      <c r="K524">
        <v>9.8909044788145998E-4</v>
      </c>
      <c r="L524">
        <v>9.8911833082962995E-4</v>
      </c>
      <c r="M524">
        <v>9.7921550534091004E-4</v>
      </c>
      <c r="N524">
        <v>9.7923852658839995E-4</v>
      </c>
      <c r="O524">
        <v>5.0345303025238995E-4</v>
      </c>
      <c r="P524">
        <v>5.0344872883056001E-4</v>
      </c>
      <c r="Q524">
        <v>5.7495543292676002E-4</v>
      </c>
      <c r="R524">
        <v>5.7496218963471E-4</v>
      </c>
      <c r="S524">
        <v>6.0827203480864997E-4</v>
      </c>
      <c r="T524">
        <v>6.0825841536994002E-4</v>
      </c>
      <c r="U524">
        <v>9.9147449163143999E-4</v>
      </c>
      <c r="V524">
        <v>9.9195873947271009E-4</v>
      </c>
      <c r="W524">
        <v>9.8154508222343998E-4</v>
      </c>
      <c r="X524">
        <v>9.8489651285263002E-4</v>
      </c>
      <c r="Y524">
        <v>5.1222171295780996E-4</v>
      </c>
      <c r="Z524">
        <v>5.1221787312241002E-4</v>
      </c>
      <c r="AA524">
        <v>5.9795695668617003E-4</v>
      </c>
      <c r="AB524">
        <v>5.9797539115108997E-4</v>
      </c>
      <c r="AC524">
        <v>6.3618591790029E-4</v>
      </c>
      <c r="AD524">
        <v>6.3622330265707995E-4</v>
      </c>
      <c r="AE524">
        <v>1.0174191802422999E-3</v>
      </c>
      <c r="AF524">
        <v>1.0185393406261E-3</v>
      </c>
      <c r="AG524">
        <v>1.0064157893332E-3</v>
      </c>
      <c r="AH524">
        <v>1.0105422929411001E-3</v>
      </c>
      <c r="AI524">
        <v>5.2846322164543005E-4</v>
      </c>
      <c r="AJ524">
        <v>5.2845839164651002E-4</v>
      </c>
      <c r="AK524">
        <v>0.82153694047158998</v>
      </c>
      <c r="AL524">
        <v>1.3214730432627999E-3</v>
      </c>
      <c r="AM524">
        <v>2.1397476588846001E-3</v>
      </c>
      <c r="AN524">
        <v>2.1972305497715001E-3</v>
      </c>
      <c r="AO524">
        <v>24.550002460965999</v>
      </c>
      <c r="AP524">
        <v>1.1160001968773E-4</v>
      </c>
      <c r="AQ524">
        <v>1.1160001968773E-4</v>
      </c>
      <c r="AR524">
        <v>1.1160001968773E-4</v>
      </c>
      <c r="AS524">
        <v>2734689.5586799001</v>
      </c>
      <c r="AT524">
        <v>5.6745144602823004E-3</v>
      </c>
    </row>
    <row r="525" spans="1:46" x14ac:dyDescent="0.2">
      <c r="A525">
        <v>47412000</v>
      </c>
      <c r="B525">
        <v>0.46272746132605003</v>
      </c>
      <c r="C525">
        <v>5.5448980101072999E-3</v>
      </c>
      <c r="D525">
        <v>1.5099415162907E-3</v>
      </c>
      <c r="E525">
        <v>1.9992208977581E-3</v>
      </c>
      <c r="F525">
        <v>2.0357355960585002E-3</v>
      </c>
      <c r="G525">
        <v>5.4455670956323995E-4</v>
      </c>
      <c r="H525">
        <v>5.445678143426E-4</v>
      </c>
      <c r="I525">
        <v>5.8053096797730996E-4</v>
      </c>
      <c r="J525">
        <v>5.8054224882986001E-4</v>
      </c>
      <c r="K525">
        <v>9.908125141683999E-4</v>
      </c>
      <c r="L525">
        <v>9.908404788015301E-4</v>
      </c>
      <c r="M525">
        <v>9.8091587532119005E-4</v>
      </c>
      <c r="N525">
        <v>9.809389700378699E-4</v>
      </c>
      <c r="O525">
        <v>5.0432839000248003E-4</v>
      </c>
      <c r="P525">
        <v>5.0432409318755002E-4</v>
      </c>
      <c r="Q525">
        <v>5.7562307495997002E-4</v>
      </c>
      <c r="R525">
        <v>5.756298129814E-4</v>
      </c>
      <c r="S525">
        <v>6.0900070079867002E-4</v>
      </c>
      <c r="T525">
        <v>6.0898698029759999E-4</v>
      </c>
      <c r="U525">
        <v>9.9320267559856006E-4</v>
      </c>
      <c r="V525">
        <v>9.9368717720263997E-4</v>
      </c>
      <c r="W525">
        <v>9.8325116926330008E-4</v>
      </c>
      <c r="X525">
        <v>9.8661099105053999E-4</v>
      </c>
      <c r="Y525">
        <v>5.1311636540024E-4</v>
      </c>
      <c r="Z525">
        <v>5.1311253010794E-4</v>
      </c>
      <c r="AA525">
        <v>5.9864315194304001E-4</v>
      </c>
      <c r="AB525">
        <v>5.9866159430541001E-4</v>
      </c>
      <c r="AC525">
        <v>6.3694515858492002E-4</v>
      </c>
      <c r="AD525">
        <v>6.3698263584267996E-4</v>
      </c>
      <c r="AE525">
        <v>1.0192296328375E-3</v>
      </c>
      <c r="AF525">
        <v>1.0203510040951E-3</v>
      </c>
      <c r="AG525">
        <v>1.0082014883383999E-3</v>
      </c>
      <c r="AH525">
        <v>1.0123381617549001E-3</v>
      </c>
      <c r="AI525">
        <v>5.2940990158249995E-4</v>
      </c>
      <c r="AJ525">
        <v>5.2940507659320003E-4</v>
      </c>
      <c r="AK525">
        <v>0.82155295265893002</v>
      </c>
      <c r="AL525">
        <v>1.3230132644437001E-3</v>
      </c>
      <c r="AM525">
        <v>2.1434162013137998E-3</v>
      </c>
      <c r="AN525">
        <v>2.2010643992225001E-3</v>
      </c>
      <c r="AO525">
        <v>24.550000650518999</v>
      </c>
      <c r="AP525">
        <v>1.1160000520415001E-4</v>
      </c>
      <c r="AQ525">
        <v>1.1160000520415001E-4</v>
      </c>
      <c r="AR525">
        <v>1.1160000520415001E-4</v>
      </c>
      <c r="AS525">
        <v>2737654.2551092999</v>
      </c>
      <c r="AT525">
        <v>5.6836085356888003E-3</v>
      </c>
    </row>
    <row r="526" spans="1:46" x14ac:dyDescent="0.2">
      <c r="A526">
        <v>47498400</v>
      </c>
      <c r="B526">
        <v>0.46352708892924999</v>
      </c>
      <c r="C526">
        <v>5.5544239001767996E-3</v>
      </c>
      <c r="D526">
        <v>1.5121529398922E-3</v>
      </c>
      <c r="E526">
        <v>2.0028213959186001E-3</v>
      </c>
      <c r="F526">
        <v>2.0394495643660001E-3</v>
      </c>
      <c r="G526">
        <v>5.4513451647691003E-4</v>
      </c>
      <c r="H526">
        <v>5.4514560478872E-4</v>
      </c>
      <c r="I526">
        <v>5.8117999977757998E-4</v>
      </c>
      <c r="J526">
        <v>5.8119126435415998E-4</v>
      </c>
      <c r="K526">
        <v>9.9253441138091002E-4</v>
      </c>
      <c r="L526">
        <v>9.9256245773532989E-4</v>
      </c>
      <c r="M526">
        <v>9.8261607506147999E-4</v>
      </c>
      <c r="N526">
        <v>9.826392433652199E-4</v>
      </c>
      <c r="O526">
        <v>5.0520366062418E-4</v>
      </c>
      <c r="P526">
        <v>5.0519936922833E-4</v>
      </c>
      <c r="Q526">
        <v>5.7628962212481001E-4</v>
      </c>
      <c r="R526">
        <v>5.7629634070925E-4</v>
      </c>
      <c r="S526">
        <v>6.0972822859519998E-4</v>
      </c>
      <c r="T526">
        <v>6.0971440598459005E-4</v>
      </c>
      <c r="U526">
        <v>9.9493069616488007E-4</v>
      </c>
      <c r="V526">
        <v>9.9541544488564995E-4</v>
      </c>
      <c r="W526">
        <v>9.8495709265262001E-4</v>
      </c>
      <c r="X526">
        <v>9.8832531133192006E-4</v>
      </c>
      <c r="Y526">
        <v>5.1401091868430004E-4</v>
      </c>
      <c r="Z526">
        <v>5.1400708785101002E-4</v>
      </c>
      <c r="AA526">
        <v>5.9932812356405004E-4</v>
      </c>
      <c r="AB526">
        <v>5.9934656904097E-4</v>
      </c>
      <c r="AC526">
        <v>6.3770312995763004E-4</v>
      </c>
      <c r="AD526">
        <v>6.3774069506087E-4</v>
      </c>
      <c r="AE526">
        <v>1.0210400637549999E-3</v>
      </c>
      <c r="AF526">
        <v>1.0221626377567999E-3</v>
      </c>
      <c r="AG526">
        <v>1.0099871659531999E-3</v>
      </c>
      <c r="AH526">
        <v>1.0141340147725999E-3</v>
      </c>
      <c r="AI526">
        <v>5.3035656871173998E-4</v>
      </c>
      <c r="AJ526">
        <v>5.3035174955382003E-4</v>
      </c>
      <c r="AK526">
        <v>0.82156894408698</v>
      </c>
      <c r="AL526">
        <v>1.324550973632E-3</v>
      </c>
      <c r="AM526">
        <v>2.1470841692669E-3</v>
      </c>
      <c r="AN526">
        <v>2.2048978928861998E-3</v>
      </c>
      <c r="AO526">
        <v>24.550000172221999</v>
      </c>
      <c r="AP526">
        <v>1.1160000137777E-4</v>
      </c>
      <c r="AQ526">
        <v>1.1160000137777E-4</v>
      </c>
      <c r="AR526">
        <v>1.1160000137777E-4</v>
      </c>
      <c r="AS526">
        <v>2740613.2228979999</v>
      </c>
      <c r="AT526">
        <v>5.6926992317712999E-3</v>
      </c>
    </row>
    <row r="527" spans="1:46" x14ac:dyDescent="0.2">
      <c r="A527">
        <v>47520000</v>
      </c>
      <c r="B527">
        <v>0.46372698036116</v>
      </c>
      <c r="C527">
        <v>5.5568051096357004E-3</v>
      </c>
      <c r="D527">
        <v>1.5127054658171E-3</v>
      </c>
      <c r="E527">
        <v>2.0037215339570001E-3</v>
      </c>
      <c r="F527">
        <v>2.0403781098614999E-3</v>
      </c>
      <c r="G527">
        <v>5.4527884236268E-4</v>
      </c>
      <c r="H527">
        <v>5.4528987865050003E-4</v>
      </c>
      <c r="I527">
        <v>5.8134207839419E-4</v>
      </c>
      <c r="J527">
        <v>5.8135328683802995E-4</v>
      </c>
      <c r="K527">
        <v>9.9296491687544996E-4</v>
      </c>
      <c r="L527">
        <v>9.9299297943301001E-4</v>
      </c>
      <c r="M527">
        <v>9.8304116048810006E-4</v>
      </c>
      <c r="N527">
        <v>9.830643528920401E-4</v>
      </c>
      <c r="O527">
        <v>5.0542249261541997E-4</v>
      </c>
      <c r="P527">
        <v>5.0541821082150998E-4</v>
      </c>
      <c r="Q527">
        <v>5.7645611589953003E-4</v>
      </c>
      <c r="R527">
        <v>5.7646278273398995E-4</v>
      </c>
      <c r="S527">
        <v>6.0990970492383995E-4</v>
      </c>
      <c r="T527">
        <v>6.0989580082058004E-4</v>
      </c>
      <c r="U527">
        <v>9.9536270987514008E-4</v>
      </c>
      <c r="V527">
        <v>9.9584751143716997E-4</v>
      </c>
      <c r="W527">
        <v>9.8538363917719993E-4</v>
      </c>
      <c r="X527">
        <v>9.887539613012801E-4</v>
      </c>
      <c r="Y527">
        <v>5.1423453789349995E-4</v>
      </c>
      <c r="Z527">
        <v>5.1423071115481002E-4</v>
      </c>
      <c r="AA527">
        <v>5.9949708012461001E-4</v>
      </c>
      <c r="AB527">
        <v>5.9951547709285004E-4</v>
      </c>
      <c r="AC527">
        <v>6.3789056289308003E-4</v>
      </c>
      <c r="AD527">
        <v>6.3792810042795996E-4</v>
      </c>
      <c r="AE527">
        <v>1.0214933907119E-3</v>
      </c>
      <c r="AF527">
        <v>1.0226162220473001E-3</v>
      </c>
      <c r="AG527">
        <v>1.0104342566838E-3</v>
      </c>
      <c r="AH527">
        <v>1.0145836293615001E-3</v>
      </c>
      <c r="AI527">
        <v>5.3059351656999998E-4</v>
      </c>
      <c r="AJ527">
        <v>5.3058870149086997E-4</v>
      </c>
      <c r="AK527">
        <v>0.82157294064746</v>
      </c>
      <c r="AL527">
        <v>1.3249338708308E-3</v>
      </c>
      <c r="AM527">
        <v>2.1480012425493002E-3</v>
      </c>
      <c r="AN527">
        <v>2.2058565017722999E-3</v>
      </c>
      <c r="AO527">
        <v>24.550000101721999</v>
      </c>
      <c r="AP527">
        <v>1.1160000081377999E-4</v>
      </c>
      <c r="AQ527">
        <v>1.1160000081377999E-4</v>
      </c>
      <c r="AR527">
        <v>1.1160000081377999E-4</v>
      </c>
      <c r="AS527">
        <v>2741349.1051371</v>
      </c>
      <c r="AT527">
        <v>5.6949706983797999E-3</v>
      </c>
    </row>
    <row r="528" spans="1:46" x14ac:dyDescent="0.2">
      <c r="A528">
        <v>47671200</v>
      </c>
      <c r="B528">
        <v>0.99999983984438001</v>
      </c>
      <c r="C528">
        <v>1.6732368233051999E-2</v>
      </c>
      <c r="D528">
        <v>3.7588726237732001E-3</v>
      </c>
      <c r="E528">
        <v>5.3562800994350996E-3</v>
      </c>
      <c r="F528">
        <v>7.6172155098435997E-3</v>
      </c>
      <c r="G528">
        <v>6.4781352236325E-4</v>
      </c>
      <c r="H528">
        <v>6.5406873556744002E-4</v>
      </c>
      <c r="I528">
        <v>7.1106093679842997E-4</v>
      </c>
      <c r="J528">
        <v>7.162663803568E-4</v>
      </c>
      <c r="K528">
        <v>9.2893279790314995E-4</v>
      </c>
      <c r="L528">
        <v>9.1174531411111E-4</v>
      </c>
      <c r="M528">
        <v>1.2073155255044E-3</v>
      </c>
      <c r="N528">
        <v>1.1914196211076E-3</v>
      </c>
      <c r="O528">
        <v>2.2779778503365E-3</v>
      </c>
      <c r="P528">
        <v>2.2772112671068001E-3</v>
      </c>
      <c r="Q528">
        <v>7.0958425873709997E-4</v>
      </c>
      <c r="R528">
        <v>6.6513784069156996E-4</v>
      </c>
      <c r="S528">
        <v>7.6476873949725996E-4</v>
      </c>
      <c r="T528">
        <v>7.2286718029472997E-4</v>
      </c>
      <c r="U528">
        <v>1.0558477521243001E-3</v>
      </c>
      <c r="V528">
        <v>1.1881315338325999E-3</v>
      </c>
      <c r="W528">
        <v>1.3676248646202001E-3</v>
      </c>
      <c r="X528">
        <v>1.5044981479562999E-3</v>
      </c>
      <c r="Y528">
        <v>2.4711059745457999E-3</v>
      </c>
      <c r="Z528">
        <v>2.4704645702034E-3</v>
      </c>
      <c r="AA528">
        <v>6.3748157791644004E-4</v>
      </c>
      <c r="AB528">
        <v>6.8831976313425995E-4</v>
      </c>
      <c r="AC528">
        <v>7.0513722263325005E-4</v>
      </c>
      <c r="AD528">
        <v>7.5127872997077E-4</v>
      </c>
      <c r="AE528">
        <v>1.0695824568845999E-3</v>
      </c>
      <c r="AF528">
        <v>1.2147554023291E-3</v>
      </c>
      <c r="AG528">
        <v>1.3765979943799001E-3</v>
      </c>
      <c r="AH528">
        <v>1.5227492016397001E-3</v>
      </c>
      <c r="AI528">
        <v>2.6376135681932E-3</v>
      </c>
      <c r="AJ528">
        <v>2.6365962396312E-3</v>
      </c>
      <c r="AK528">
        <v>0.82160086419284994</v>
      </c>
      <c r="AL528">
        <v>1.6675212802441E-3</v>
      </c>
      <c r="AM528">
        <v>4.5076855199519998E-3</v>
      </c>
      <c r="AN528">
        <v>8.3974222366100006E-3</v>
      </c>
      <c r="AO528">
        <v>24.550000012401998</v>
      </c>
      <c r="AP528">
        <v>1.1160000009922001E-4</v>
      </c>
      <c r="AQ528">
        <v>1.1160000009922001E-4</v>
      </c>
      <c r="AR528">
        <v>1.1160000009922001E-4</v>
      </c>
      <c r="AS528">
        <v>2861236.9639507998</v>
      </c>
      <c r="AT528">
        <v>1.4680815358728E-2</v>
      </c>
    </row>
    <row r="529" spans="1:46" x14ac:dyDescent="0.2">
      <c r="A529">
        <v>47757600</v>
      </c>
      <c r="B529">
        <v>0.99999984429771005</v>
      </c>
      <c r="C529">
        <v>1.6732368309632002E-2</v>
      </c>
      <c r="D529">
        <v>3.7588726431403998E-3</v>
      </c>
      <c r="E529">
        <v>5.3562801237865996E-3</v>
      </c>
      <c r="F529">
        <v>7.6172155427047996E-3</v>
      </c>
      <c r="G529">
        <v>6.4760100443792001E-4</v>
      </c>
      <c r="H529">
        <v>6.5385860957203998E-4</v>
      </c>
      <c r="I529">
        <v>7.1082821644991999E-4</v>
      </c>
      <c r="J529">
        <v>7.1603568380149997E-4</v>
      </c>
      <c r="K529">
        <v>9.2868350110040002E-4</v>
      </c>
      <c r="L529">
        <v>9.1149363772116004E-4</v>
      </c>
      <c r="M529">
        <v>1.2070903395090999E-3</v>
      </c>
      <c r="N529">
        <v>1.1911919714909E-3</v>
      </c>
      <c r="O529">
        <v>2.2780873766147002E-3</v>
      </c>
      <c r="P529">
        <v>2.2773207323511001E-3</v>
      </c>
      <c r="Q529">
        <v>7.0936570335076998E-4</v>
      </c>
      <c r="R529">
        <v>6.6489926865605003E-4</v>
      </c>
      <c r="S529">
        <v>7.6452839904926997E-4</v>
      </c>
      <c r="T529">
        <v>7.2260735806159004E-4</v>
      </c>
      <c r="U529">
        <v>1.0556281180044999E-3</v>
      </c>
      <c r="V529">
        <v>1.1879384249472E-3</v>
      </c>
      <c r="W529">
        <v>1.3674386700791E-3</v>
      </c>
      <c r="X529">
        <v>1.5043413356078999E-3</v>
      </c>
      <c r="Y529">
        <v>2.4712207841646999E-3</v>
      </c>
      <c r="Z529">
        <v>2.4705793195845E-3</v>
      </c>
      <c r="AA529">
        <v>6.3722224480421998E-4</v>
      </c>
      <c r="AB529">
        <v>6.8808578660079997E-4</v>
      </c>
      <c r="AC529">
        <v>7.0485458471194996E-4</v>
      </c>
      <c r="AD529">
        <v>7.5101979136505998E-4</v>
      </c>
      <c r="AE529">
        <v>1.0693445016054001E-3</v>
      </c>
      <c r="AF529">
        <v>1.2145481124241999E-3</v>
      </c>
      <c r="AG529">
        <v>1.3763949109723999E-3</v>
      </c>
      <c r="AH529">
        <v>1.5225798002263999E-3</v>
      </c>
      <c r="AI529">
        <v>2.6377452609302001E-3</v>
      </c>
      <c r="AJ529">
        <v>2.636727837352E-3</v>
      </c>
      <c r="AK529">
        <v>0.82161679365936002</v>
      </c>
      <c r="AL529">
        <v>1.6670421203022999E-3</v>
      </c>
      <c r="AM529">
        <v>4.5074443419732E-3</v>
      </c>
      <c r="AN529">
        <v>8.3975658825295001E-3</v>
      </c>
      <c r="AO529">
        <v>24.550000003566002</v>
      </c>
      <c r="AP529">
        <v>1.1160000002853E-4</v>
      </c>
      <c r="AQ529">
        <v>1.1160000002853E-4</v>
      </c>
      <c r="AR529">
        <v>1.1160000002853E-4</v>
      </c>
      <c r="AS529">
        <v>2860151.2629145002</v>
      </c>
      <c r="AT529">
        <v>1.4680230617127E-2</v>
      </c>
    </row>
    <row r="530" spans="1:46" x14ac:dyDescent="0.2">
      <c r="A530">
        <v>47844000</v>
      </c>
      <c r="B530">
        <v>0.99999984862720004</v>
      </c>
      <c r="C530">
        <v>1.6732368384085001E-2</v>
      </c>
      <c r="D530">
        <v>3.7588726619727001E-3</v>
      </c>
      <c r="E530">
        <v>5.3562801474625003E-3</v>
      </c>
      <c r="F530">
        <v>7.6172155746501002E-3</v>
      </c>
      <c r="G530">
        <v>6.4738895644559996E-4</v>
      </c>
      <c r="H530">
        <v>6.5364894953673998E-4</v>
      </c>
      <c r="I530">
        <v>7.1059600935112E-4</v>
      </c>
      <c r="J530">
        <v>7.1580549709858996E-4</v>
      </c>
      <c r="K530">
        <v>9.2843473983774002E-4</v>
      </c>
      <c r="L530">
        <v>9.1124250235109002E-4</v>
      </c>
      <c r="M530">
        <v>1.2068656330352001E-3</v>
      </c>
      <c r="N530">
        <v>1.1909648068808001E-3</v>
      </c>
      <c r="O530">
        <v>2.278196661515E-3</v>
      </c>
      <c r="P530">
        <v>2.2774299617226998E-3</v>
      </c>
      <c r="Q530">
        <v>7.0914763254034002E-4</v>
      </c>
      <c r="R530">
        <v>6.6466120815800004E-4</v>
      </c>
      <c r="S530">
        <v>7.6428859049525004E-4</v>
      </c>
      <c r="T530">
        <v>7.2234809205133004E-4</v>
      </c>
      <c r="U530">
        <v>1.0554089606687001E-3</v>
      </c>
      <c r="V530">
        <v>1.1877457371295001E-3</v>
      </c>
      <c r="W530">
        <v>1.3672528776071001E-3</v>
      </c>
      <c r="X530">
        <v>1.504184864465E-3</v>
      </c>
      <c r="Y530">
        <v>2.4713353403110999E-3</v>
      </c>
      <c r="Z530">
        <v>2.4706938197125001E-3</v>
      </c>
      <c r="AA530">
        <v>6.3696347977128004E-4</v>
      </c>
      <c r="AB530">
        <v>6.8785234158723005E-4</v>
      </c>
      <c r="AC530">
        <v>7.0457255879655004E-4</v>
      </c>
      <c r="AD530">
        <v>7.5076143182365004E-4</v>
      </c>
      <c r="AE530">
        <v>1.069107056696E-3</v>
      </c>
      <c r="AF530">
        <v>1.2143412675095001E-3</v>
      </c>
      <c r="AG530">
        <v>1.3761922614039001E-3</v>
      </c>
      <c r="AH530">
        <v>1.5224107622142E-3</v>
      </c>
      <c r="AI530">
        <v>2.6378766553681E-3</v>
      </c>
      <c r="AJ530">
        <v>2.6368591444317999E-3</v>
      </c>
      <c r="AK530">
        <v>0.82163270257839005</v>
      </c>
      <c r="AL530">
        <v>1.6665640075275E-3</v>
      </c>
      <c r="AM530">
        <v>4.5072036764701997E-3</v>
      </c>
      <c r="AN530">
        <v>8.3977092115236004E-3</v>
      </c>
      <c r="AO530">
        <v>24.550000001229002</v>
      </c>
      <c r="AP530">
        <v>1.1160000000983E-4</v>
      </c>
      <c r="AQ530">
        <v>1.1160000000983E-4</v>
      </c>
      <c r="AR530">
        <v>1.1160000000983E-4</v>
      </c>
      <c r="AS530">
        <v>2859067.9256759998</v>
      </c>
      <c r="AT530">
        <v>1.4679647135985E-2</v>
      </c>
    </row>
    <row r="531" spans="1:46" x14ac:dyDescent="0.2">
      <c r="A531">
        <v>47930400</v>
      </c>
      <c r="B531">
        <v>0.99999985283630999</v>
      </c>
      <c r="C531">
        <v>1.6732368456471001E-2</v>
      </c>
      <c r="D531">
        <v>3.7588726802848002E-3</v>
      </c>
      <c r="E531">
        <v>5.3562801704814004E-3</v>
      </c>
      <c r="F531">
        <v>7.6172156057050999E-3</v>
      </c>
      <c r="G531">
        <v>6.4717737725107996E-4</v>
      </c>
      <c r="H531">
        <v>6.5343975440982998E-4</v>
      </c>
      <c r="I531">
        <v>7.1036431162959995E-4</v>
      </c>
      <c r="J531">
        <v>7.1557581646802002E-4</v>
      </c>
      <c r="K531">
        <v>9.2818651231642995E-4</v>
      </c>
      <c r="L531">
        <v>9.1099190620679005E-4</v>
      </c>
      <c r="M531">
        <v>1.2066414048807999E-3</v>
      </c>
      <c r="N531">
        <v>1.1907381259796E-3</v>
      </c>
      <c r="O531">
        <v>2.2783057069915998E-3</v>
      </c>
      <c r="P531">
        <v>2.2775389556486001E-3</v>
      </c>
      <c r="Q531">
        <v>7.0893004052945997E-4</v>
      </c>
      <c r="R531">
        <v>6.6442365466794001E-4</v>
      </c>
      <c r="S531">
        <v>7.6404930586769005E-4</v>
      </c>
      <c r="T531">
        <v>7.2208937588285E-4</v>
      </c>
      <c r="U531">
        <v>1.0551902779263999E-3</v>
      </c>
      <c r="V531">
        <v>1.1875534683359001E-3</v>
      </c>
      <c r="W531">
        <v>1.3670674859626E-3</v>
      </c>
      <c r="X531">
        <v>1.5040287333187E-3</v>
      </c>
      <c r="Y531">
        <v>2.471449644374E-3</v>
      </c>
      <c r="Z531">
        <v>2.4708080708775002E-3</v>
      </c>
      <c r="AA531">
        <v>6.3670527378058002E-4</v>
      </c>
      <c r="AB531">
        <v>6.8761941873340005E-4</v>
      </c>
      <c r="AC531">
        <v>7.0429113487176004E-4</v>
      </c>
      <c r="AD531">
        <v>7.5050364098393002E-4</v>
      </c>
      <c r="AE531">
        <v>1.0688701206886999E-3</v>
      </c>
      <c r="AF531">
        <v>1.2141348663644001E-3</v>
      </c>
      <c r="AG531">
        <v>1.3759900446303E-3</v>
      </c>
      <c r="AH531">
        <v>1.5222420869821999E-3</v>
      </c>
      <c r="AI531">
        <v>2.6380077537497002E-3</v>
      </c>
      <c r="AJ531">
        <v>2.6369901606703001E-3</v>
      </c>
      <c r="AK531">
        <v>0.82164859100292997</v>
      </c>
      <c r="AL531">
        <v>1.666086937606E-3</v>
      </c>
      <c r="AM531">
        <v>4.5069635214761003E-3</v>
      </c>
      <c r="AN531">
        <v>8.3978522249381002E-3</v>
      </c>
      <c r="AO531">
        <v>24.550000000610002</v>
      </c>
      <c r="AP531">
        <v>1.1160000000488E-4</v>
      </c>
      <c r="AQ531">
        <v>1.1160000000488E-4</v>
      </c>
      <c r="AR531">
        <v>1.1160000000488E-4</v>
      </c>
      <c r="AS531">
        <v>2857986.9431181001</v>
      </c>
      <c r="AT531">
        <v>1.4679064910296E-2</v>
      </c>
    </row>
    <row r="532" spans="1:46" x14ac:dyDescent="0.2">
      <c r="A532">
        <v>48016800</v>
      </c>
      <c r="B532">
        <v>0.99999985692837001</v>
      </c>
      <c r="C532">
        <v>1.6732368526847001E-2</v>
      </c>
      <c r="D532">
        <v>3.7588726980911E-3</v>
      </c>
      <c r="E532">
        <v>5.3562801928615997E-3</v>
      </c>
      <c r="F532">
        <v>7.6172156358946998E-3</v>
      </c>
      <c r="G532">
        <v>6.4696626447922E-4</v>
      </c>
      <c r="H532">
        <v>6.5323102182168996E-4</v>
      </c>
      <c r="I532">
        <v>7.1013312117294998E-4</v>
      </c>
      <c r="J532">
        <v>7.1534663978624997E-4</v>
      </c>
      <c r="K532">
        <v>9.2793881682601005E-4</v>
      </c>
      <c r="L532">
        <v>9.1074184742795004E-4</v>
      </c>
      <c r="M532">
        <v>1.2064176535077E-3</v>
      </c>
      <c r="N532">
        <v>1.1905119271638999E-3</v>
      </c>
      <c r="O532">
        <v>2.2784145145635002E-3</v>
      </c>
      <c r="P532">
        <v>2.2776477143484001E-3</v>
      </c>
      <c r="Q532">
        <v>7.0871292846787996E-4</v>
      </c>
      <c r="R532">
        <v>6.6418661046353995E-4</v>
      </c>
      <c r="S532">
        <v>7.6381054567670995E-4</v>
      </c>
      <c r="T532">
        <v>7.2183121148770998E-4</v>
      </c>
      <c r="U532">
        <v>1.0549720679814999E-3</v>
      </c>
      <c r="V532">
        <v>1.1873616169365E-3</v>
      </c>
      <c r="W532">
        <v>1.3668824936481001E-3</v>
      </c>
      <c r="X532">
        <v>1.5038729409627999E-3</v>
      </c>
      <c r="Y532">
        <v>2.4715636981532002E-3</v>
      </c>
      <c r="Z532">
        <v>2.4709220737792002E-3</v>
      </c>
      <c r="AA532">
        <v>6.3644762629806999E-4</v>
      </c>
      <c r="AB532">
        <v>6.8738701697080998E-4</v>
      </c>
      <c r="AC532">
        <v>7.0401031244608E-4</v>
      </c>
      <c r="AD532">
        <v>7.5024641760369998E-4</v>
      </c>
      <c r="AE532">
        <v>1.0686336922234999E-3</v>
      </c>
      <c r="AF532">
        <v>1.2139289078285001E-3</v>
      </c>
      <c r="AG532">
        <v>1.3757882595065E-3</v>
      </c>
      <c r="AH532">
        <v>1.5220737734895E-3</v>
      </c>
      <c r="AI532">
        <v>2.6381385580439001E-3</v>
      </c>
      <c r="AJ532">
        <v>2.6371208865612001E-3</v>
      </c>
      <c r="AK532">
        <v>0.82166445898575002</v>
      </c>
      <c r="AL532">
        <v>1.6656109065195999E-3</v>
      </c>
      <c r="AM532">
        <v>4.5067238748921004E-3</v>
      </c>
      <c r="AN532">
        <v>8.3979949239144994E-3</v>
      </c>
      <c r="AO532">
        <v>24.550000000447</v>
      </c>
      <c r="AP532">
        <v>1.1160000000358E-4</v>
      </c>
      <c r="AQ532">
        <v>1.1160000000358E-4</v>
      </c>
      <c r="AR532">
        <v>1.1160000000358E-4</v>
      </c>
      <c r="AS532">
        <v>2856908.3054591999</v>
      </c>
      <c r="AT532">
        <v>1.4678483935011999E-2</v>
      </c>
    </row>
    <row r="533" spans="1:46" x14ac:dyDescent="0.2">
      <c r="A533">
        <v>48103200</v>
      </c>
      <c r="B533">
        <v>0.99999986090666004</v>
      </c>
      <c r="C533">
        <v>1.6732368595269002E-2</v>
      </c>
      <c r="D533">
        <v>3.7588727154054999E-3</v>
      </c>
      <c r="E533">
        <v>5.3562802146208E-3</v>
      </c>
      <c r="F533">
        <v>7.6172156652428999E-3</v>
      </c>
      <c r="G533">
        <v>6.4675561656481E-4</v>
      </c>
      <c r="H533">
        <v>6.5302275015094999E-4</v>
      </c>
      <c r="I533">
        <v>7.0990243525017997E-4</v>
      </c>
      <c r="J533">
        <v>7.1511796433704005E-4</v>
      </c>
      <c r="K533">
        <v>9.2769165150180998E-4</v>
      </c>
      <c r="L533">
        <v>9.1049232409359999E-4</v>
      </c>
      <c r="M533">
        <v>1.2061943774078999E-3</v>
      </c>
      <c r="N533">
        <v>1.1902862089504999E-3</v>
      </c>
      <c r="O533">
        <v>2.2785230857151001E-3</v>
      </c>
      <c r="P533">
        <v>2.2777562385716001E-3</v>
      </c>
      <c r="Q533">
        <v>7.0849629308136004E-4</v>
      </c>
      <c r="R533">
        <v>6.6395007282327005E-4</v>
      </c>
      <c r="S533">
        <v>7.6357230554380999E-4</v>
      </c>
      <c r="T533">
        <v>7.2157359524194003E-4</v>
      </c>
      <c r="U533">
        <v>1.0547543288885999E-3</v>
      </c>
      <c r="V533">
        <v>1.1871701812027E-3</v>
      </c>
      <c r="W533">
        <v>1.3666978992479999E-3</v>
      </c>
      <c r="X533">
        <v>1.5037174861520001E-3</v>
      </c>
      <c r="Y533">
        <v>2.4716775028908E-3</v>
      </c>
      <c r="Z533">
        <v>2.4710358292185999E-3</v>
      </c>
      <c r="AA533">
        <v>6.3619053227249997E-4</v>
      </c>
      <c r="AB533">
        <v>6.8715513116033005E-4</v>
      </c>
      <c r="AC533">
        <v>7.0373008606971002E-4</v>
      </c>
      <c r="AD533">
        <v>7.4998975618969003E-4</v>
      </c>
      <c r="AE533">
        <v>1.0683977696643999E-3</v>
      </c>
      <c r="AF533">
        <v>1.2137233905076001E-3</v>
      </c>
      <c r="AG533">
        <v>1.3755869047398E-3</v>
      </c>
      <c r="AH533">
        <v>1.5219058207329001E-3</v>
      </c>
      <c r="AI533">
        <v>2.6382690699668998E-3</v>
      </c>
      <c r="AJ533">
        <v>2.6372513227129E-3</v>
      </c>
      <c r="AK533">
        <v>0.82168030657936997</v>
      </c>
      <c r="AL533">
        <v>1.6651359100034E-3</v>
      </c>
      <c r="AM533">
        <v>4.5064847348531001E-3</v>
      </c>
      <c r="AN533">
        <v>8.3981373098420999E-3</v>
      </c>
      <c r="AO533">
        <v>24.550000000402999</v>
      </c>
      <c r="AP533">
        <v>1.1160000000322E-4</v>
      </c>
      <c r="AQ533">
        <v>1.1160000000322E-4</v>
      </c>
      <c r="AR533">
        <v>1.1160000000322E-4</v>
      </c>
      <c r="AS533">
        <v>2855832.0036733998</v>
      </c>
      <c r="AT533">
        <v>1.4677904205323999E-2</v>
      </c>
    </row>
    <row r="534" spans="1:46" x14ac:dyDescent="0.2">
      <c r="A534">
        <v>48189600</v>
      </c>
      <c r="B534">
        <v>0.99999986477432001</v>
      </c>
      <c r="C534">
        <v>1.6732368661791001E-2</v>
      </c>
      <c r="D534">
        <v>3.7588727322416002E-3</v>
      </c>
      <c r="E534">
        <v>5.3562802357762004E-3</v>
      </c>
      <c r="F534">
        <v>7.6172156937730998E-3</v>
      </c>
      <c r="G534">
        <v>6.4654543146372998E-4</v>
      </c>
      <c r="H534">
        <v>6.5281493744274999E-4</v>
      </c>
      <c r="I534">
        <v>7.0967225160030998E-4</v>
      </c>
      <c r="J534">
        <v>7.1488978790933003E-4</v>
      </c>
      <c r="K534">
        <v>9.2744501437650004E-4</v>
      </c>
      <c r="L534">
        <v>9.1024333422213004E-4</v>
      </c>
      <c r="M534">
        <v>1.2059715748528E-3</v>
      </c>
      <c r="N534">
        <v>1.1900609694817999E-3</v>
      </c>
      <c r="O534">
        <v>2.2786314216598999E-3</v>
      </c>
      <c r="P534">
        <v>2.2778645289148001E-3</v>
      </c>
      <c r="Q534">
        <v>7.0828013339780998E-4</v>
      </c>
      <c r="R534">
        <v>6.6371404132379002E-4</v>
      </c>
      <c r="S534">
        <v>7.6333458403119001E-4</v>
      </c>
      <c r="T534">
        <v>7.2131652634841999E-4</v>
      </c>
      <c r="U534">
        <v>1.0545370587535E-3</v>
      </c>
      <c r="V534">
        <v>1.1869791593746E-3</v>
      </c>
      <c r="W534">
        <v>1.3665137012455E-3</v>
      </c>
      <c r="X534">
        <v>1.5035623675588E-3</v>
      </c>
      <c r="Y534">
        <v>2.4717910598828002E-3</v>
      </c>
      <c r="Z534">
        <v>2.4711493380142001E-3</v>
      </c>
      <c r="AA534">
        <v>6.3593398978501001E-4</v>
      </c>
      <c r="AB534">
        <v>6.8692375919518999E-4</v>
      </c>
      <c r="AC534">
        <v>7.0345045363068E-4</v>
      </c>
      <c r="AD534">
        <v>7.4973365433599005E-4</v>
      </c>
      <c r="AE534">
        <v>1.0681623512373E-3</v>
      </c>
      <c r="AF534">
        <v>1.2135183128354E-3</v>
      </c>
      <c r="AG534">
        <v>1.3753859788102E-3</v>
      </c>
      <c r="AH534">
        <v>1.5217382274704001E-3</v>
      </c>
      <c r="AI534">
        <v>2.6383992910822E-3</v>
      </c>
      <c r="AJ534">
        <v>2.6373814699271999E-3</v>
      </c>
      <c r="AK534">
        <v>0.82169613383609996</v>
      </c>
      <c r="AL534">
        <v>1.6646619439969999E-3</v>
      </c>
      <c r="AM534">
        <v>4.5062460992748004E-3</v>
      </c>
      <c r="AN534">
        <v>8.3982793839309008E-3</v>
      </c>
      <c r="AO534">
        <v>24.550000000391002</v>
      </c>
      <c r="AP534">
        <v>1.1160000000313E-4</v>
      </c>
      <c r="AQ534">
        <v>1.1160000000313E-4</v>
      </c>
      <c r="AR534">
        <v>1.1160000000313E-4</v>
      </c>
      <c r="AS534">
        <v>2854758.0284797</v>
      </c>
      <c r="AT534">
        <v>1.4677325716226E-2</v>
      </c>
    </row>
    <row r="535" spans="1:46" x14ac:dyDescent="0.2">
      <c r="A535">
        <v>48276000</v>
      </c>
      <c r="B535">
        <v>0.99999986853444001</v>
      </c>
      <c r="C535">
        <v>1.6732368726465999E-2</v>
      </c>
      <c r="D535">
        <v>3.7588727486126002E-3</v>
      </c>
      <c r="E535">
        <v>5.3562802563445998E-3</v>
      </c>
      <c r="F535">
        <v>7.6172157215083003E-3</v>
      </c>
      <c r="G535">
        <v>6.4633570711729001E-4</v>
      </c>
      <c r="H535">
        <v>6.5260758160054998E-4</v>
      </c>
      <c r="I535">
        <v>7.0944256838141996E-4</v>
      </c>
      <c r="J535">
        <v>7.1466210861355003E-4</v>
      </c>
      <c r="K535">
        <v>9.2719890358357998E-4</v>
      </c>
      <c r="L535">
        <v>9.0999487585450005E-4</v>
      </c>
      <c r="M535">
        <v>1.2057492441483999E-3</v>
      </c>
      <c r="N535">
        <v>1.1898362071091999E-3</v>
      </c>
      <c r="O535">
        <v>2.2787395235915999E-3</v>
      </c>
      <c r="P535">
        <v>2.2779725862231998E-3</v>
      </c>
      <c r="Q535">
        <v>7.0806444891419998E-4</v>
      </c>
      <c r="R535">
        <v>6.6347851580750999E-4</v>
      </c>
      <c r="S535">
        <v>7.6309738027503999E-4</v>
      </c>
      <c r="T535">
        <v>7.2106000442197996E-4</v>
      </c>
      <c r="U535">
        <v>1.0543202557657999E-3</v>
      </c>
      <c r="V535">
        <v>1.1867885498441E-3</v>
      </c>
      <c r="W535">
        <v>1.3663298980749999E-3</v>
      </c>
      <c r="X535">
        <v>1.5034075838769999E-3</v>
      </c>
      <c r="Y535">
        <v>2.4719043703699001E-3</v>
      </c>
      <c r="Z535">
        <v>2.4712626011120001E-3</v>
      </c>
      <c r="AA535">
        <v>6.3567799751573003E-4</v>
      </c>
      <c r="AB535">
        <v>6.8669289964633999E-4</v>
      </c>
      <c r="AC535">
        <v>7.0317141375103001E-4</v>
      </c>
      <c r="AD535">
        <v>7.4947811060680001E-4</v>
      </c>
      <c r="AE535">
        <v>1.0679274352003E-3</v>
      </c>
      <c r="AF535">
        <v>1.2133136734029E-3</v>
      </c>
      <c r="AG535">
        <v>1.3751854802211E-3</v>
      </c>
      <c r="AH535">
        <v>1.5215709924880001E-3</v>
      </c>
      <c r="AI535">
        <v>2.6385292229324001E-3</v>
      </c>
      <c r="AJ535">
        <v>2.6375113291812E-3</v>
      </c>
      <c r="AK535">
        <v>0.82171194080801002</v>
      </c>
      <c r="AL535">
        <v>1.6641890044109999E-3</v>
      </c>
      <c r="AM535">
        <v>4.5060079662546998E-3</v>
      </c>
      <c r="AN535">
        <v>8.3984211474843994E-3</v>
      </c>
      <c r="AO535">
        <v>24.550000000387001</v>
      </c>
      <c r="AP535">
        <v>1.1160000000311E-4</v>
      </c>
      <c r="AQ535">
        <v>1.1160000000311E-4</v>
      </c>
      <c r="AR535">
        <v>1.1160000000311E-4</v>
      </c>
      <c r="AS535">
        <v>2853686.3705969998</v>
      </c>
      <c r="AT535">
        <v>1.4676748462962E-2</v>
      </c>
    </row>
    <row r="536" spans="1:46" x14ac:dyDescent="0.2">
      <c r="A536">
        <v>48362400</v>
      </c>
      <c r="B536">
        <v>0.99999987218999997</v>
      </c>
      <c r="C536">
        <v>1.6732368789344001E-2</v>
      </c>
      <c r="D536">
        <v>3.7588727645313999E-3</v>
      </c>
      <c r="E536">
        <v>5.3562802763421997E-3</v>
      </c>
      <c r="F536">
        <v>7.6172157484705001E-3</v>
      </c>
      <c r="G536">
        <v>6.4612644219694997E-4</v>
      </c>
      <c r="H536">
        <v>6.5240068131612995E-4</v>
      </c>
      <c r="I536">
        <v>7.0921338283214E-4</v>
      </c>
      <c r="J536">
        <v>7.1443492378695005E-4</v>
      </c>
      <c r="K536">
        <v>9.2695331698543996E-4</v>
      </c>
      <c r="L536">
        <v>9.0974694685458997E-4</v>
      </c>
      <c r="M536">
        <v>1.2055273835687001E-3</v>
      </c>
      <c r="N536">
        <v>1.1896119200411001E-3</v>
      </c>
      <c r="O536">
        <v>2.2788473925029998E-3</v>
      </c>
      <c r="P536">
        <v>2.2780804112442999E-3</v>
      </c>
      <c r="Q536">
        <v>7.0784923502894995E-4</v>
      </c>
      <c r="R536">
        <v>6.6324349154696003E-4</v>
      </c>
      <c r="S536">
        <v>7.6286068898606002E-4</v>
      </c>
      <c r="T536">
        <v>7.2080402409353003E-4</v>
      </c>
      <c r="U536">
        <v>1.0541039179914999E-3</v>
      </c>
      <c r="V536">
        <v>1.1865983509767E-3</v>
      </c>
      <c r="W536">
        <v>1.3661464883609001E-3</v>
      </c>
      <c r="X536">
        <v>1.503253133907E-3</v>
      </c>
      <c r="Y536">
        <v>2.4720174353412001E-3</v>
      </c>
      <c r="Z536">
        <v>2.4713756191907001E-3</v>
      </c>
      <c r="AA536">
        <v>6.3542255001211004E-4</v>
      </c>
      <c r="AB536">
        <v>6.8646254725627999E-4</v>
      </c>
      <c r="AC536">
        <v>7.0289296044186004E-4</v>
      </c>
      <c r="AD536">
        <v>7.492231191109E-4</v>
      </c>
      <c r="AE536">
        <v>1.0676930196828001E-3</v>
      </c>
      <c r="AF536">
        <v>1.2131094704789E-3</v>
      </c>
      <c r="AG536">
        <v>1.3749854075044E-3</v>
      </c>
      <c r="AH536">
        <v>1.5214041144922001E-3</v>
      </c>
      <c r="AI536">
        <v>2.6386588665671001E-3</v>
      </c>
      <c r="AJ536">
        <v>2.6376409012808001E-3</v>
      </c>
      <c r="AK536">
        <v>0.82172772754694001</v>
      </c>
      <c r="AL536">
        <v>1.6637170871922999E-3</v>
      </c>
      <c r="AM536">
        <v>4.5057703338129002E-3</v>
      </c>
      <c r="AN536">
        <v>8.3985626017034996E-3</v>
      </c>
      <c r="AO536">
        <v>24.550000000385999</v>
      </c>
      <c r="AP536">
        <v>1.1160000000311E-4</v>
      </c>
      <c r="AQ536">
        <v>1.1160000000311E-4</v>
      </c>
      <c r="AR536">
        <v>1.1160000000311E-4</v>
      </c>
      <c r="AS536">
        <v>2852617.0208768002</v>
      </c>
      <c r="AT536">
        <v>1.4676172440628001E-2</v>
      </c>
    </row>
    <row r="537" spans="1:46" x14ac:dyDescent="0.2">
      <c r="A537">
        <v>48448800</v>
      </c>
      <c r="B537">
        <v>0.99999987574391003</v>
      </c>
      <c r="C537">
        <v>1.6732368850476999E-2</v>
      </c>
      <c r="D537">
        <v>3.7588727800103999E-3</v>
      </c>
      <c r="E537">
        <v>5.3562802957850004E-3</v>
      </c>
      <c r="F537">
        <v>7.6172157746813001E-3</v>
      </c>
      <c r="G537">
        <v>6.4591763406685997E-4</v>
      </c>
      <c r="H537">
        <v>6.5219423393799998E-4</v>
      </c>
      <c r="I537">
        <v>7.0898469382812003E-4</v>
      </c>
      <c r="J537">
        <v>7.1420823221537001E-4</v>
      </c>
      <c r="K537">
        <v>9.2670825279581005E-4</v>
      </c>
      <c r="L537">
        <v>9.0949954536179004E-4</v>
      </c>
      <c r="M537">
        <v>1.2053059912971E-3</v>
      </c>
      <c r="N537">
        <v>1.1893881064479999E-3</v>
      </c>
      <c r="O537">
        <v>2.2789550295226999E-3</v>
      </c>
      <c r="P537">
        <v>2.2781880048711998E-3</v>
      </c>
      <c r="Q537">
        <v>7.0763449426508996E-4</v>
      </c>
      <c r="R537">
        <v>6.6300897156382004E-4</v>
      </c>
      <c r="S537">
        <v>7.6262451293109999E-4</v>
      </c>
      <c r="T537">
        <v>7.2054858868133003E-4</v>
      </c>
      <c r="U537">
        <v>1.0538880436909001E-3</v>
      </c>
      <c r="V537">
        <v>1.1864085611378E-3</v>
      </c>
      <c r="W537">
        <v>1.3659634703698999E-3</v>
      </c>
      <c r="X537">
        <v>1.5030990162197E-3</v>
      </c>
      <c r="Y537">
        <v>2.4721302561373001E-3</v>
      </c>
      <c r="Z537">
        <v>2.4714883935829002E-3</v>
      </c>
      <c r="AA537">
        <v>6.3516764953490997E-4</v>
      </c>
      <c r="AB537">
        <v>6.8623270407182E-4</v>
      </c>
      <c r="AC537">
        <v>7.0261509643398002E-4</v>
      </c>
      <c r="AD537">
        <v>7.4896868238023004E-4</v>
      </c>
      <c r="AE537">
        <v>1.0674591028970999E-3</v>
      </c>
      <c r="AF537">
        <v>1.2129057026209001E-3</v>
      </c>
      <c r="AG537">
        <v>1.3747857589642E-3</v>
      </c>
      <c r="AH537">
        <v>1.5212375921167E-3</v>
      </c>
      <c r="AI537">
        <v>2.6387882236508001E-3</v>
      </c>
      <c r="AJ537">
        <v>2.6377701875087999E-3</v>
      </c>
      <c r="AK537">
        <v>0.82174349410449998</v>
      </c>
      <c r="AL537">
        <v>1.6632461882987999E-3</v>
      </c>
      <c r="AM537">
        <v>4.5055332000362002E-3</v>
      </c>
      <c r="AN537">
        <v>8.3987037479050994E-3</v>
      </c>
      <c r="AO537">
        <v>24.550000000385001</v>
      </c>
      <c r="AP537">
        <v>1.1160000000309999E-4</v>
      </c>
      <c r="AQ537">
        <v>1.1160000000309999E-4</v>
      </c>
      <c r="AR537">
        <v>1.1160000000309999E-4</v>
      </c>
      <c r="AS537">
        <v>2851549.9702744</v>
      </c>
      <c r="AT537">
        <v>1.4675597644520999E-2</v>
      </c>
    </row>
    <row r="538" spans="1:46" x14ac:dyDescent="0.2">
      <c r="A538">
        <v>48535200</v>
      </c>
      <c r="B538">
        <v>0.99999987919900002</v>
      </c>
      <c r="C538">
        <v>1.6732368909912001E-2</v>
      </c>
      <c r="D538">
        <v>3.7588727950618999E-3</v>
      </c>
      <c r="E538">
        <v>5.3562803146881997E-3</v>
      </c>
      <c r="F538">
        <v>7.6172158001616003E-3</v>
      </c>
      <c r="G538">
        <v>6.4570928152610999E-4</v>
      </c>
      <c r="H538">
        <v>6.5198823833128997E-4</v>
      </c>
      <c r="I538">
        <v>7.0875649868561001E-4</v>
      </c>
      <c r="J538">
        <v>7.1398203130453996E-4</v>
      </c>
      <c r="K538">
        <v>9.2646370885260995E-4</v>
      </c>
      <c r="L538">
        <v>9.0925266919292995E-4</v>
      </c>
      <c r="M538">
        <v>1.2050850655933999E-3</v>
      </c>
      <c r="N538">
        <v>1.1891647645752999E-3</v>
      </c>
      <c r="O538">
        <v>2.2790624354975001E-3</v>
      </c>
      <c r="P538">
        <v>2.2782953678053999E-3</v>
      </c>
      <c r="Q538">
        <v>7.0742022173816001E-4</v>
      </c>
      <c r="R538">
        <v>6.6277495062320004E-4</v>
      </c>
      <c r="S538">
        <v>7.6238884665056001E-4</v>
      </c>
      <c r="T538">
        <v>7.2029369239378998E-4</v>
      </c>
      <c r="U538">
        <v>1.0536726310811E-3</v>
      </c>
      <c r="V538">
        <v>1.1862191787801E-3</v>
      </c>
      <c r="W538">
        <v>1.3657808427553E-3</v>
      </c>
      <c r="X538">
        <v>1.5029452296796001E-3</v>
      </c>
      <c r="Y538">
        <v>2.4722428335631E-3</v>
      </c>
      <c r="Z538">
        <v>2.4716009247457999E-3</v>
      </c>
      <c r="AA538">
        <v>6.3491329058103002E-4</v>
      </c>
      <c r="AB538">
        <v>6.8600336487796001E-4</v>
      </c>
      <c r="AC538">
        <v>7.0233781551348002E-4</v>
      </c>
      <c r="AD538">
        <v>7.4871479432204004E-4</v>
      </c>
      <c r="AE538">
        <v>1.0672256828638E-3</v>
      </c>
      <c r="AF538">
        <v>1.2127023680615001E-3</v>
      </c>
      <c r="AG538">
        <v>1.3745865331119E-3</v>
      </c>
      <c r="AH538">
        <v>1.5210714240378E-3</v>
      </c>
      <c r="AI538">
        <v>2.6389172949628E-3</v>
      </c>
      <c r="AJ538">
        <v>2.6378991886129E-3</v>
      </c>
      <c r="AK538">
        <v>0.82175924053209004</v>
      </c>
      <c r="AL538">
        <v>1.6627763037578001E-3</v>
      </c>
      <c r="AM538">
        <v>4.5052965629314001E-3</v>
      </c>
      <c r="AN538">
        <v>8.3988445872069002E-3</v>
      </c>
      <c r="AO538">
        <v>24.550000000385001</v>
      </c>
      <c r="AP538">
        <v>1.1160000000309001E-4</v>
      </c>
      <c r="AQ538">
        <v>1.1160000000309001E-4</v>
      </c>
      <c r="AR538">
        <v>1.1160000000309001E-4</v>
      </c>
      <c r="AS538">
        <v>2850485.2094903002</v>
      </c>
      <c r="AT538">
        <v>1.4675024069722001E-2</v>
      </c>
    </row>
    <row r="539" spans="1:46" x14ac:dyDescent="0.2">
      <c r="A539">
        <v>48621600</v>
      </c>
      <c r="B539">
        <v>0.99999988255801997</v>
      </c>
      <c r="C539">
        <v>1.6732368967696001E-2</v>
      </c>
      <c r="D539">
        <v>3.7588728096974999E-3</v>
      </c>
      <c r="E539">
        <v>5.3562803330669002E-3</v>
      </c>
      <c r="F539">
        <v>7.6172158249318998E-3</v>
      </c>
      <c r="G539">
        <v>6.4550138276263001E-4</v>
      </c>
      <c r="H539">
        <v>6.5178269266334004E-4</v>
      </c>
      <c r="I539">
        <v>7.0852879542013995E-4</v>
      </c>
      <c r="J539">
        <v>7.1375631904898999E-4</v>
      </c>
      <c r="K539">
        <v>9.2621968317944004E-4</v>
      </c>
      <c r="L539">
        <v>9.0900631640716996E-4</v>
      </c>
      <c r="M539">
        <v>1.2048646047406999E-3</v>
      </c>
      <c r="N539">
        <v>1.1889418926470999E-3</v>
      </c>
      <c r="O539">
        <v>2.2791696114937E-3</v>
      </c>
      <c r="P539">
        <v>2.2784025011423001E-3</v>
      </c>
      <c r="Q539">
        <v>7.0720641562199997E-4</v>
      </c>
      <c r="R539">
        <v>6.6254142701271999E-4</v>
      </c>
      <c r="S539">
        <v>7.6215368790312997E-4</v>
      </c>
      <c r="T539">
        <v>7.2003933316998998E-4</v>
      </c>
      <c r="U539">
        <v>1.0534576781152001E-3</v>
      </c>
      <c r="V539">
        <v>1.1860302020369E-3</v>
      </c>
      <c r="W539">
        <v>1.3655986039558001E-3</v>
      </c>
      <c r="X539">
        <v>1.502791772847E-3</v>
      </c>
      <c r="Y539">
        <v>2.4723551686052E-3</v>
      </c>
      <c r="Z539">
        <v>2.4717132139729001E-3</v>
      </c>
      <c r="AA539">
        <v>6.3465947074544998E-4</v>
      </c>
      <c r="AB539">
        <v>6.8577452728313002E-4</v>
      </c>
      <c r="AC539">
        <v>7.0206111528850002E-4</v>
      </c>
      <c r="AD539">
        <v>7.4846145281152999E-4</v>
      </c>
      <c r="AE539">
        <v>1.0669927577174E-3</v>
      </c>
      <c r="AF539">
        <v>1.2124994650802999E-3</v>
      </c>
      <c r="AG539">
        <v>1.3743877282457E-3</v>
      </c>
      <c r="AH539">
        <v>1.5209056089802999E-3</v>
      </c>
      <c r="AI539">
        <v>2.6390460821475001E-3</v>
      </c>
      <c r="AJ539">
        <v>2.6380279059218998E-3</v>
      </c>
      <c r="AK539">
        <v>0.82177496688088003</v>
      </c>
      <c r="AL539">
        <v>1.6623074295088001E-3</v>
      </c>
      <c r="AM539">
        <v>4.5050604206945998E-3</v>
      </c>
      <c r="AN539">
        <v>8.3989851209979993E-3</v>
      </c>
      <c r="AO539">
        <v>24.550000000385001</v>
      </c>
      <c r="AP539">
        <v>1.1160000000309001E-4</v>
      </c>
      <c r="AQ539">
        <v>1.1160000000309001E-4</v>
      </c>
      <c r="AR539">
        <v>1.1160000000309001E-4</v>
      </c>
      <c r="AS539">
        <v>2849422.7299346998</v>
      </c>
      <c r="AT539">
        <v>1.467445171169E-2</v>
      </c>
    </row>
    <row r="540" spans="1:46" x14ac:dyDescent="0.2">
      <c r="A540">
        <v>48708000</v>
      </c>
      <c r="B540">
        <v>0.99999988582363997</v>
      </c>
      <c r="C540">
        <v>1.6732369023875999E-2</v>
      </c>
      <c r="D540">
        <v>3.7588728239288001E-3</v>
      </c>
      <c r="E540">
        <v>5.3562803509355997E-3</v>
      </c>
      <c r="F540">
        <v>7.6172158490118002E-3</v>
      </c>
      <c r="G540">
        <v>6.4529393585807996E-4</v>
      </c>
      <c r="H540">
        <v>6.5157759503007998E-4</v>
      </c>
      <c r="I540">
        <v>7.0830158211255005E-4</v>
      </c>
      <c r="J540">
        <v>7.1353109354328997E-4</v>
      </c>
      <c r="K540">
        <v>9.2597617377553E-4</v>
      </c>
      <c r="L540">
        <v>9.0876048493063004E-4</v>
      </c>
      <c r="M540">
        <v>1.204644606871E-3</v>
      </c>
      <c r="N540">
        <v>1.1887194887966E-3</v>
      </c>
      <c r="O540">
        <v>2.2792765584921E-3</v>
      </c>
      <c r="P540">
        <v>2.2785094056826001E-3</v>
      </c>
      <c r="Q540">
        <v>7.0699307436692998E-4</v>
      </c>
      <c r="R540">
        <v>6.6230839910959001E-4</v>
      </c>
      <c r="S540">
        <v>7.6191903515975001E-4</v>
      </c>
      <c r="T540">
        <v>7.1978550936246E-4</v>
      </c>
      <c r="U540">
        <v>1.0532431831910001E-3</v>
      </c>
      <c r="V540">
        <v>1.1858416295738E-3</v>
      </c>
      <c r="W540">
        <v>1.3654167525021001E-3</v>
      </c>
      <c r="X540">
        <v>1.5026386445462E-3</v>
      </c>
      <c r="Y540">
        <v>2.47246726231E-3</v>
      </c>
      <c r="Z540">
        <v>2.4718252620129001E-3</v>
      </c>
      <c r="AA540">
        <v>6.3440618842336004E-4</v>
      </c>
      <c r="AB540">
        <v>6.8554618979214997E-4</v>
      </c>
      <c r="AC540">
        <v>7.0178499389562E-4</v>
      </c>
      <c r="AD540">
        <v>7.4820865587111999E-4</v>
      </c>
      <c r="AE540">
        <v>1.0667603255228001E-3</v>
      </c>
      <c r="AF540">
        <v>1.2122969921128999E-3</v>
      </c>
      <c r="AG540">
        <v>1.3741893428326E-3</v>
      </c>
      <c r="AH540">
        <v>1.5207401455137001E-3</v>
      </c>
      <c r="AI540">
        <v>2.6391745860914E-3</v>
      </c>
      <c r="AJ540">
        <v>2.6381563403718999E-3</v>
      </c>
      <c r="AK540">
        <v>0.82179067320179</v>
      </c>
      <c r="AL540">
        <v>1.6618395616129001E-3</v>
      </c>
      <c r="AM540">
        <v>4.5048247713286999E-3</v>
      </c>
      <c r="AN540">
        <v>8.3991253504143992E-3</v>
      </c>
      <c r="AO540">
        <v>24.550000000383999</v>
      </c>
      <c r="AP540">
        <v>1.1160000000309001E-4</v>
      </c>
      <c r="AQ540">
        <v>1.1160000000309001E-4</v>
      </c>
      <c r="AR540">
        <v>1.1160000000309001E-4</v>
      </c>
      <c r="AS540">
        <v>2848362.5224353001</v>
      </c>
      <c r="AT540">
        <v>1.4673880565556E-2</v>
      </c>
    </row>
    <row r="541" spans="1:46" x14ac:dyDescent="0.2">
      <c r="A541">
        <v>48794400</v>
      </c>
      <c r="B541">
        <v>0.99999988899846004</v>
      </c>
      <c r="C541">
        <v>1.6732369078495998E-2</v>
      </c>
      <c r="D541">
        <v>3.7588728377670002E-3</v>
      </c>
      <c r="E541">
        <v>5.3562803683084E-3</v>
      </c>
      <c r="F541">
        <v>7.6172158724207E-3</v>
      </c>
      <c r="G541">
        <v>6.4508693911767003E-4</v>
      </c>
      <c r="H541">
        <v>6.5137294379099999E-4</v>
      </c>
      <c r="I541">
        <v>7.0807485683654003E-4</v>
      </c>
      <c r="J541">
        <v>7.1330635291945996E-4</v>
      </c>
      <c r="K541">
        <v>9.2573317866114998E-4</v>
      </c>
      <c r="L541">
        <v>9.0851517277160002E-4</v>
      </c>
      <c r="M541">
        <v>1.2044250702134001E-3</v>
      </c>
      <c r="N541">
        <v>1.1884975512382E-3</v>
      </c>
      <c r="O541">
        <v>2.2793832773466E-3</v>
      </c>
      <c r="P541">
        <v>2.2786160822772E-3</v>
      </c>
      <c r="Q541">
        <v>7.0678019616126004E-4</v>
      </c>
      <c r="R541">
        <v>6.6207586502300996E-4</v>
      </c>
      <c r="S541">
        <v>7.6168488634288005E-4</v>
      </c>
      <c r="T541">
        <v>7.1953221888051999E-4</v>
      </c>
      <c r="U541">
        <v>1.0530291444659E-3</v>
      </c>
      <c r="V541">
        <v>1.1856534597013001E-3</v>
      </c>
      <c r="W541">
        <v>1.3652352868505E-3</v>
      </c>
      <c r="X541">
        <v>1.5024858434587E-3</v>
      </c>
      <c r="Y541">
        <v>2.4725791155623998E-3</v>
      </c>
      <c r="Z541">
        <v>2.4719370697871001E-3</v>
      </c>
      <c r="AA541">
        <v>6.3415344136478005E-4</v>
      </c>
      <c r="AB541">
        <v>6.8531835027834005E-4</v>
      </c>
      <c r="AC541">
        <v>7.0150944889755997E-4</v>
      </c>
      <c r="AD541">
        <v>7.4795640128715003E-4</v>
      </c>
      <c r="AE541">
        <v>1.0665283843719999E-3</v>
      </c>
      <c r="AF541">
        <v>1.2120949474315999E-3</v>
      </c>
      <c r="AG541">
        <v>1.3739913752122E-3</v>
      </c>
      <c r="AH541">
        <v>1.5205750323160001E-3</v>
      </c>
      <c r="AI541">
        <v>2.6393028079318001E-3</v>
      </c>
      <c r="AJ541">
        <v>2.6382844930164001E-3</v>
      </c>
      <c r="AK541">
        <v>0.82180635954557002</v>
      </c>
      <c r="AL541">
        <v>1.6613726961736E-3</v>
      </c>
      <c r="AM541">
        <v>4.5045896129207999E-3</v>
      </c>
      <c r="AN541">
        <v>8.3992652766629993E-3</v>
      </c>
      <c r="AO541">
        <v>24.550000000383999</v>
      </c>
      <c r="AP541">
        <v>1.1160000000309001E-4</v>
      </c>
      <c r="AQ541">
        <v>1.1160000000309001E-4</v>
      </c>
      <c r="AR541">
        <v>1.1160000000309001E-4</v>
      </c>
      <c r="AS541">
        <v>2847304.5781073002</v>
      </c>
      <c r="AT541">
        <v>1.4673310626651E-2</v>
      </c>
    </row>
    <row r="542" spans="1:46" x14ac:dyDescent="0.2">
      <c r="A542">
        <v>48880800</v>
      </c>
      <c r="B542">
        <v>0.99999989208498996</v>
      </c>
      <c r="C542">
        <v>1.6732369131598999E-2</v>
      </c>
      <c r="D542">
        <v>3.7588728512228001E-3</v>
      </c>
      <c r="E542">
        <v>5.3562803851992004E-3</v>
      </c>
      <c r="F542">
        <v>7.6172158951771998E-3</v>
      </c>
      <c r="G542">
        <v>6.4488039485249002E-4</v>
      </c>
      <c r="H542">
        <v>6.5116874240025004E-4</v>
      </c>
      <c r="I542">
        <v>7.0784861622211995E-4</v>
      </c>
      <c r="J542">
        <v>7.1308209163576004E-4</v>
      </c>
      <c r="K542">
        <v>9.2549069205434E-4</v>
      </c>
      <c r="L542">
        <v>9.0827037445745005E-4</v>
      </c>
      <c r="M542">
        <v>1.2042059941323E-3</v>
      </c>
      <c r="N542">
        <v>1.1882760794555E-3</v>
      </c>
      <c r="O542">
        <v>2.2794897668380002E-3</v>
      </c>
      <c r="P542">
        <v>2.2787225280077E-3</v>
      </c>
      <c r="Q542">
        <v>7.0656776041341004E-4</v>
      </c>
      <c r="R542">
        <v>6.6184380036374995E-4</v>
      </c>
      <c r="S542">
        <v>7.6145121904908997E-4</v>
      </c>
      <c r="T542">
        <v>7.1927943361889E-4</v>
      </c>
      <c r="U542">
        <v>1.0528155622769001E-3</v>
      </c>
      <c r="V542">
        <v>1.1854656873719999E-3</v>
      </c>
      <c r="W542">
        <v>1.3650542048599999E-3</v>
      </c>
      <c r="X542">
        <v>1.5023333715488E-3</v>
      </c>
      <c r="Y542">
        <v>2.4726907237584E-3</v>
      </c>
      <c r="Z542">
        <v>2.4720486368746001E-3</v>
      </c>
      <c r="AA542">
        <v>6.3390120943844996E-4</v>
      </c>
      <c r="AB542">
        <v>6.8509099003735002E-4</v>
      </c>
      <c r="AC542">
        <v>7.0123445983122997E-4</v>
      </c>
      <c r="AD542">
        <v>7.4770467055399002E-4</v>
      </c>
      <c r="AE542">
        <v>1.0662969301402001E-3</v>
      </c>
      <c r="AF542">
        <v>1.2118933247964999E-3</v>
      </c>
      <c r="AG542">
        <v>1.3737938210403001E-3</v>
      </c>
      <c r="AH542">
        <v>1.5204102680417E-3</v>
      </c>
      <c r="AI542">
        <v>2.6394307448921002E-3</v>
      </c>
      <c r="AJ542">
        <v>2.6384123660708999E-3</v>
      </c>
      <c r="AK542">
        <v>0.82182202596271003</v>
      </c>
      <c r="AL542">
        <v>1.6609068314844999E-3</v>
      </c>
      <c r="AM542">
        <v>4.5043549434212E-3</v>
      </c>
      <c r="AN542">
        <v>8.3994049000923002E-3</v>
      </c>
      <c r="AO542">
        <v>24.550000000383999</v>
      </c>
      <c r="AP542">
        <v>1.1160000000308E-4</v>
      </c>
      <c r="AQ542">
        <v>1.1160000000308E-4</v>
      </c>
      <c r="AR542">
        <v>1.1160000000308E-4</v>
      </c>
      <c r="AS542">
        <v>2846248.8822224</v>
      </c>
      <c r="AT542">
        <v>1.4672741891517E-2</v>
      </c>
    </row>
    <row r="543" spans="1:46" x14ac:dyDescent="0.2">
      <c r="A543">
        <v>48967200</v>
      </c>
      <c r="B543">
        <v>0.99999989508569997</v>
      </c>
      <c r="C543">
        <v>1.6732369183227999E-2</v>
      </c>
      <c r="D543">
        <v>3.7588728643068998E-3</v>
      </c>
      <c r="E543">
        <v>5.3562804016213002E-3</v>
      </c>
      <c r="F543">
        <v>7.6172159172995003E-3</v>
      </c>
      <c r="G543">
        <v>6.4467428770544999E-4</v>
      </c>
      <c r="H543">
        <v>6.5096496843981995E-4</v>
      </c>
      <c r="I543">
        <v>7.0762287066346004E-4</v>
      </c>
      <c r="J543">
        <v>7.1285832311908002E-4</v>
      </c>
      <c r="K543">
        <v>9.2524872615359997E-4</v>
      </c>
      <c r="L543">
        <v>9.0802610010636995E-4</v>
      </c>
      <c r="M543">
        <v>1.2039873742556999E-3</v>
      </c>
      <c r="N543">
        <v>1.1880550678055001E-3</v>
      </c>
      <c r="O543">
        <v>2.2795960391291999E-3</v>
      </c>
      <c r="P543">
        <v>2.2788287566538998E-3</v>
      </c>
      <c r="Q543">
        <v>7.0635582748392999E-4</v>
      </c>
      <c r="R543">
        <v>6.6161228557511001E-4</v>
      </c>
      <c r="S543">
        <v>7.6121809442273995E-4</v>
      </c>
      <c r="T543">
        <v>7.1902723527453999E-4</v>
      </c>
      <c r="U543">
        <v>1.0526024217796001E-3</v>
      </c>
      <c r="V543">
        <v>1.1852783086535E-3</v>
      </c>
      <c r="W543">
        <v>1.3648735029503001E-3</v>
      </c>
      <c r="X543">
        <v>1.5021812120517999E-3</v>
      </c>
      <c r="Y543">
        <v>2.4728021015559E-3</v>
      </c>
      <c r="Z543">
        <v>2.4721599716545002E-3</v>
      </c>
      <c r="AA543">
        <v>6.3364956601857003E-4</v>
      </c>
      <c r="AB543">
        <v>6.8486418129532997E-4</v>
      </c>
      <c r="AC543">
        <v>7.0096010323955995E-4</v>
      </c>
      <c r="AD543">
        <v>7.4745354326275003E-4</v>
      </c>
      <c r="AE543">
        <v>1.0660659708719E-3</v>
      </c>
      <c r="AF543">
        <v>1.2116921375872E-3</v>
      </c>
      <c r="AG543">
        <v>1.3735966818365E-3</v>
      </c>
      <c r="AH543">
        <v>1.5202458522715E-3</v>
      </c>
      <c r="AI543">
        <v>2.6395584137273E-3</v>
      </c>
      <c r="AJ543">
        <v>2.6385399584996001E-3</v>
      </c>
      <c r="AK543">
        <v>0.82183767250349005</v>
      </c>
      <c r="AL543">
        <v>1.6604419542320999E-3</v>
      </c>
      <c r="AM543">
        <v>4.5041207604370999E-3</v>
      </c>
      <c r="AN543">
        <v>8.3995442262510996E-3</v>
      </c>
      <c r="AO543">
        <v>24.550000000383999</v>
      </c>
      <c r="AP543">
        <v>1.1160000000308E-4</v>
      </c>
      <c r="AQ543">
        <v>1.1160000000308E-4</v>
      </c>
      <c r="AR543">
        <v>1.1160000000308E-4</v>
      </c>
      <c r="AS543">
        <v>2845195.4554508999</v>
      </c>
      <c r="AT543">
        <v>1.4672174349859001E-2</v>
      </c>
    </row>
    <row r="544" spans="1:46" x14ac:dyDescent="0.2">
      <c r="A544">
        <v>49053600</v>
      </c>
      <c r="B544">
        <v>0.99999989800296996</v>
      </c>
      <c r="C544">
        <v>1.6732369233423E-2</v>
      </c>
      <c r="D544">
        <v>3.7588728770295001E-3</v>
      </c>
      <c r="E544">
        <v>5.3562804175875996E-3</v>
      </c>
      <c r="F544">
        <v>7.6172159388053998E-3</v>
      </c>
      <c r="G544">
        <v>6.4446862448534997E-4</v>
      </c>
      <c r="H544">
        <v>6.5076163773942998E-4</v>
      </c>
      <c r="I544">
        <v>7.0739759425562996E-4</v>
      </c>
      <c r="J544">
        <v>7.1263502044638003E-4</v>
      </c>
      <c r="K544">
        <v>9.2500726954203999E-4</v>
      </c>
      <c r="L544">
        <v>9.0778233980628E-4</v>
      </c>
      <c r="M544">
        <v>1.2037692184655999E-3</v>
      </c>
      <c r="N544">
        <v>1.1878345261908999E-3</v>
      </c>
      <c r="O544">
        <v>2.2797020856268001E-3</v>
      </c>
      <c r="P544">
        <v>2.2789347441966E-3</v>
      </c>
      <c r="Q544">
        <v>7.0614436129406999E-4</v>
      </c>
      <c r="R544">
        <v>6.6138127269301005E-4</v>
      </c>
      <c r="S544">
        <v>7.6098546502462996E-4</v>
      </c>
      <c r="T544">
        <v>7.1877557919776999E-4</v>
      </c>
      <c r="U544">
        <v>1.0523897453035001E-3</v>
      </c>
      <c r="V544">
        <v>1.1850913414895999E-3</v>
      </c>
      <c r="W544">
        <v>1.3646931906915001E-3</v>
      </c>
      <c r="X544">
        <v>1.5020293894073E-3</v>
      </c>
      <c r="Y544">
        <v>2.4729132543226001E-3</v>
      </c>
      <c r="Z544">
        <v>2.4722710564474E-3</v>
      </c>
      <c r="AA544">
        <v>6.3339842024909005E-4</v>
      </c>
      <c r="AB544">
        <v>6.8463782671096996E-4</v>
      </c>
      <c r="AC544">
        <v>7.0068628821885E-4</v>
      </c>
      <c r="AD544">
        <v>7.4720290904523002E-4</v>
      </c>
      <c r="AE544">
        <v>1.0658355068840001E-3</v>
      </c>
      <c r="AF544">
        <v>1.2114913821942E-3</v>
      </c>
      <c r="AG544">
        <v>1.3733999721889001E-3</v>
      </c>
      <c r="AH544">
        <v>1.5200817939186001E-3</v>
      </c>
      <c r="AI544">
        <v>2.6396858063506999E-3</v>
      </c>
      <c r="AJ544">
        <v>2.6386672619528001E-3</v>
      </c>
      <c r="AK544">
        <v>0.82185329921799999</v>
      </c>
      <c r="AL544">
        <v>1.6599780762226999E-3</v>
      </c>
      <c r="AM544">
        <v>4.5038870642538E-3</v>
      </c>
      <c r="AN544">
        <v>8.3996832484421E-3</v>
      </c>
      <c r="AO544">
        <v>24.550000000383001</v>
      </c>
      <c r="AP544">
        <v>1.1160000000308E-4</v>
      </c>
      <c r="AQ544">
        <v>1.1160000000308E-4</v>
      </c>
      <c r="AR544">
        <v>1.1160000000308E-4</v>
      </c>
      <c r="AS544">
        <v>2844144.2358435001</v>
      </c>
      <c r="AT544">
        <v>1.4671608007131E-2</v>
      </c>
    </row>
    <row r="545" spans="1:46" x14ac:dyDescent="0.2">
      <c r="A545">
        <v>49140000</v>
      </c>
      <c r="B545">
        <v>0.99999990083913004</v>
      </c>
      <c r="C545">
        <v>1.6732369282224002E-2</v>
      </c>
      <c r="D545">
        <v>3.7588728894006E-3</v>
      </c>
      <c r="E545">
        <v>5.3562804331109002E-3</v>
      </c>
      <c r="F545">
        <v>7.6172159597119003E-3</v>
      </c>
      <c r="G545">
        <v>6.4426340966479998E-4</v>
      </c>
      <c r="H545">
        <v>6.5055875332377996E-4</v>
      </c>
      <c r="I545">
        <v>7.0717279542829002E-4</v>
      </c>
      <c r="J545">
        <v>7.1241219366602999E-4</v>
      </c>
      <c r="K545">
        <v>9.2476631529287995E-4</v>
      </c>
      <c r="L545">
        <v>9.0753908771868004E-4</v>
      </c>
      <c r="M545">
        <v>1.2035515137293E-3</v>
      </c>
      <c r="N545">
        <v>1.1876144402078999E-3</v>
      </c>
      <c r="O545">
        <v>2.2798079081623999E-3</v>
      </c>
      <c r="P545">
        <v>2.2790405123440998E-3</v>
      </c>
      <c r="Q545">
        <v>7.0593332603318001E-4</v>
      </c>
      <c r="R545">
        <v>6.6115071682101996E-4</v>
      </c>
      <c r="S545">
        <v>7.6075331103599999E-4</v>
      </c>
      <c r="T545">
        <v>7.1852441619304997E-4</v>
      </c>
      <c r="U545">
        <v>1.0521775130952001E-3</v>
      </c>
      <c r="V545">
        <v>1.1849047653269E-3</v>
      </c>
      <c r="W545">
        <v>1.3645132550588999E-3</v>
      </c>
      <c r="X545">
        <v>1.5018778856792001E-3</v>
      </c>
      <c r="Y545">
        <v>2.4730241618005E-3</v>
      </c>
      <c r="Z545">
        <v>2.4723819094334002E-3</v>
      </c>
      <c r="AA545">
        <v>6.33147782751E-4</v>
      </c>
      <c r="AB545">
        <v>6.8441194213671001E-4</v>
      </c>
      <c r="AC545">
        <v>7.0041301479990001E-4</v>
      </c>
      <c r="AD545">
        <v>7.4695278311259002E-4</v>
      </c>
      <c r="AE545">
        <v>1.0656055173799001E-3</v>
      </c>
      <c r="AF545">
        <v>1.2112910403475001E-3</v>
      </c>
      <c r="AG545">
        <v>1.3732036657489999E-3</v>
      </c>
      <c r="AH545">
        <v>1.5199180739254E-3</v>
      </c>
      <c r="AI545">
        <v>2.6398129204098001E-3</v>
      </c>
      <c r="AJ545">
        <v>2.6387942900304002E-3</v>
      </c>
      <c r="AK545">
        <v>0.82186890615606001</v>
      </c>
      <c r="AL545">
        <v>1.6595151814610999E-3</v>
      </c>
      <c r="AM545">
        <v>4.5036538510692999E-3</v>
      </c>
      <c r="AN545">
        <v>8.3998219741063997E-3</v>
      </c>
      <c r="AO545">
        <v>24.550000000383001</v>
      </c>
      <c r="AP545">
        <v>1.1160000000308E-4</v>
      </c>
      <c r="AQ545">
        <v>1.1160000000308E-4</v>
      </c>
      <c r="AR545">
        <v>1.1160000000308E-4</v>
      </c>
      <c r="AS545">
        <v>2843095.2563195</v>
      </c>
      <c r="AT545">
        <v>1.4671042850811999E-2</v>
      </c>
    </row>
    <row r="546" spans="1:46" x14ac:dyDescent="0.2">
      <c r="A546">
        <v>49226400</v>
      </c>
      <c r="B546">
        <v>0.99999990359641</v>
      </c>
      <c r="C546">
        <v>1.6732369329669001E-2</v>
      </c>
      <c r="D546">
        <v>3.75887290143E-3</v>
      </c>
      <c r="E546">
        <v>5.3562804482035001E-3</v>
      </c>
      <c r="F546">
        <v>7.6172159800358E-3</v>
      </c>
      <c r="G546">
        <v>6.4405863655759004E-4</v>
      </c>
      <c r="H546">
        <v>6.5035630677542E-4</v>
      </c>
      <c r="I546">
        <v>7.0694847739403998E-4</v>
      </c>
      <c r="J546">
        <v>7.121898445071E-4</v>
      </c>
      <c r="K546">
        <v>9.2452586462979998E-4</v>
      </c>
      <c r="L546">
        <v>9.0729634436867998E-4</v>
      </c>
      <c r="M546">
        <v>1.2033342600792001E-3</v>
      </c>
      <c r="N546">
        <v>1.1873948104658E-3</v>
      </c>
      <c r="O546">
        <v>2.2799135049256002E-3</v>
      </c>
      <c r="P546">
        <v>2.2791460586089E-3</v>
      </c>
      <c r="Q546">
        <v>7.0572274167040997E-4</v>
      </c>
      <c r="R546">
        <v>6.6092063796843997E-4</v>
      </c>
      <c r="S546">
        <v>7.6052165110670003E-4</v>
      </c>
      <c r="T546">
        <v>7.1827377129141004E-4</v>
      </c>
      <c r="U546">
        <v>1.0519657286296E-3</v>
      </c>
      <c r="V546">
        <v>1.1847185844287001E-3</v>
      </c>
      <c r="W546">
        <v>1.3643336974317E-3</v>
      </c>
      <c r="X546">
        <v>1.5017267026206E-3</v>
      </c>
      <c r="Y546">
        <v>2.4731348318024998E-3</v>
      </c>
      <c r="Z546">
        <v>2.4724925277504E-3</v>
      </c>
      <c r="AA546">
        <v>6.3289767289176997E-4</v>
      </c>
      <c r="AB546">
        <v>6.8418655108932005E-4</v>
      </c>
      <c r="AC546">
        <v>7.0014031014605004E-4</v>
      </c>
      <c r="AD546">
        <v>7.4670319543791003E-4</v>
      </c>
      <c r="AE546">
        <v>1.0653760077679001E-3</v>
      </c>
      <c r="AF546">
        <v>1.2110911168353999E-3</v>
      </c>
      <c r="AG546">
        <v>1.3730077673331999E-3</v>
      </c>
      <c r="AH546">
        <v>1.519754695768E-3</v>
      </c>
      <c r="AI546">
        <v>2.6399397550715001E-3</v>
      </c>
      <c r="AJ546">
        <v>2.6389210445249001E-3</v>
      </c>
      <c r="AK546">
        <v>0.82188449336733005</v>
      </c>
      <c r="AL546">
        <v>1.659053269689E-3</v>
      </c>
      <c r="AM546">
        <v>4.5034211195351002E-3</v>
      </c>
      <c r="AN546">
        <v>8.3999604026041997E-3</v>
      </c>
      <c r="AO546">
        <v>24.550000000383001</v>
      </c>
      <c r="AP546">
        <v>1.1160000000307E-4</v>
      </c>
      <c r="AQ546">
        <v>1.1160000000307E-4</v>
      </c>
      <c r="AR546">
        <v>1.1160000000307E-4</v>
      </c>
      <c r="AS546">
        <v>2842048.4963003998</v>
      </c>
      <c r="AT546">
        <v>1.4670478878618E-2</v>
      </c>
    </row>
    <row r="547" spans="1:46" x14ac:dyDescent="0.2">
      <c r="A547">
        <v>49312800</v>
      </c>
      <c r="B547">
        <v>0.99999990627704005</v>
      </c>
      <c r="C547">
        <v>1.6732369375797002E-2</v>
      </c>
      <c r="D547">
        <v>3.7588729131269E-3</v>
      </c>
      <c r="E547">
        <v>5.3562804628771998E-3</v>
      </c>
      <c r="F547">
        <v>7.6172159997934001E-3</v>
      </c>
      <c r="G547">
        <v>6.4385430303534E-4</v>
      </c>
      <c r="H547">
        <v>6.5015429616434002E-4</v>
      </c>
      <c r="I547">
        <v>7.0672463749429004E-4</v>
      </c>
      <c r="J547">
        <v>7.1196797034905998E-4</v>
      </c>
      <c r="K547">
        <v>9.2428591560146005E-4</v>
      </c>
      <c r="L547">
        <v>9.0705410772382998E-4</v>
      </c>
      <c r="M547">
        <v>1.2031174560946001E-3</v>
      </c>
      <c r="N547">
        <v>1.187175635391E-3</v>
      </c>
      <c r="O547">
        <v>2.2800188773149E-3</v>
      </c>
      <c r="P547">
        <v>2.2792513834002E-3</v>
      </c>
      <c r="Q547">
        <v>7.0551260894668999E-4</v>
      </c>
      <c r="R547">
        <v>6.6069103848911005E-4</v>
      </c>
      <c r="S547">
        <v>7.6029048503044999E-4</v>
      </c>
      <c r="T547">
        <v>7.1802364591910003E-4</v>
      </c>
      <c r="U547">
        <v>1.051754389911E-3</v>
      </c>
      <c r="V547">
        <v>1.1845327969749E-3</v>
      </c>
      <c r="W547">
        <v>1.3641545163024999E-3</v>
      </c>
      <c r="X547">
        <v>1.5015758388715E-3</v>
      </c>
      <c r="Y547">
        <v>2.4732452657415999E-3</v>
      </c>
      <c r="Z547">
        <v>2.4726029122848999E-3</v>
      </c>
      <c r="AA547">
        <v>6.3264808949754997E-4</v>
      </c>
      <c r="AB547">
        <v>6.8396165094803004E-4</v>
      </c>
      <c r="AC547">
        <v>6.9986817259835995E-4</v>
      </c>
      <c r="AD547">
        <v>7.4645414261274997E-4</v>
      </c>
      <c r="AE547">
        <v>1.0651469766243999E-3</v>
      </c>
      <c r="AF547">
        <v>1.2108916105857E-3</v>
      </c>
      <c r="AG547">
        <v>1.3728122758975001E-3</v>
      </c>
      <c r="AH547">
        <v>1.5195916586366999E-3</v>
      </c>
      <c r="AI547">
        <v>2.6400663125926999E-3</v>
      </c>
      <c r="AJ547">
        <v>2.6390475257127002E-3</v>
      </c>
      <c r="AK547">
        <v>0.82190006090123002</v>
      </c>
      <c r="AL547">
        <v>1.6585923371256999E-3</v>
      </c>
      <c r="AM547">
        <v>4.5031888678024002E-3</v>
      </c>
      <c r="AN547">
        <v>8.4000985351251993E-3</v>
      </c>
      <c r="AO547">
        <v>24.550000000383001</v>
      </c>
      <c r="AP547">
        <v>1.1160000000307E-4</v>
      </c>
      <c r="AQ547">
        <v>1.1160000000307E-4</v>
      </c>
      <c r="AR547">
        <v>1.1160000000307E-4</v>
      </c>
      <c r="AS547">
        <v>2841003.9472643002</v>
      </c>
      <c r="AT547">
        <v>1.4669916086046999E-2</v>
      </c>
    </row>
    <row r="548" spans="1:46" x14ac:dyDescent="0.2">
      <c r="A548">
        <v>49399200</v>
      </c>
      <c r="B548">
        <v>0.99999990888311996</v>
      </c>
      <c r="C548">
        <v>1.6732369420644998E-2</v>
      </c>
      <c r="D548">
        <v>3.7588729245006999E-3</v>
      </c>
      <c r="E548">
        <v>5.3562804771437999E-3</v>
      </c>
      <c r="F548">
        <v>7.6172160190003E-3</v>
      </c>
      <c r="G548">
        <v>6.4365040746767002E-4</v>
      </c>
      <c r="H548">
        <v>6.4995271975013002E-4</v>
      </c>
      <c r="I548">
        <v>7.0650127348605997E-4</v>
      </c>
      <c r="J548">
        <v>7.1174656894733995E-4</v>
      </c>
      <c r="K548">
        <v>9.2404646663723003E-4</v>
      </c>
      <c r="L548">
        <v>9.0681237612164002E-4</v>
      </c>
      <c r="M548">
        <v>1.2029011004433001E-3</v>
      </c>
      <c r="N548">
        <v>1.1869569136686001E-3</v>
      </c>
      <c r="O548">
        <v>2.2801240267467E-3</v>
      </c>
      <c r="P548">
        <v>2.2793564872425E-3</v>
      </c>
      <c r="Q548">
        <v>7.0530292627890004E-4</v>
      </c>
      <c r="R548">
        <v>6.6046191735611999E-4</v>
      </c>
      <c r="S548">
        <v>7.6005981039354003E-4</v>
      </c>
      <c r="T548">
        <v>7.1777403856392995E-4</v>
      </c>
      <c r="U548">
        <v>1.0515434952553999E-3</v>
      </c>
      <c r="V548">
        <v>1.1843474015381999E-3</v>
      </c>
      <c r="W548">
        <v>1.3639757104357E-3</v>
      </c>
      <c r="X548">
        <v>1.5014252934306999E-3</v>
      </c>
      <c r="Y548">
        <v>2.4733554649847E-3</v>
      </c>
      <c r="Z548">
        <v>2.4727130636538002E-3</v>
      </c>
      <c r="AA548">
        <v>6.3239902932510003E-4</v>
      </c>
      <c r="AB548">
        <v>6.8373723837297003E-4</v>
      </c>
      <c r="AC548">
        <v>6.9959659882172997E-4</v>
      </c>
      <c r="AD548">
        <v>7.4620562105732005E-4</v>
      </c>
      <c r="AE548">
        <v>1.0649184226547001E-3</v>
      </c>
      <c r="AF548">
        <v>1.2106925204339999E-3</v>
      </c>
      <c r="AG548">
        <v>1.3726171903285999E-3</v>
      </c>
      <c r="AH548">
        <v>1.5194289616256001E-3</v>
      </c>
      <c r="AI548">
        <v>2.6401925944924002E-3</v>
      </c>
      <c r="AJ548">
        <v>2.6391737340395001E-3</v>
      </c>
      <c r="AK548">
        <v>0.82191560880697001</v>
      </c>
      <c r="AL548">
        <v>1.6581323799887001E-3</v>
      </c>
      <c r="AM548">
        <v>4.5029570941190001E-3</v>
      </c>
      <c r="AN548">
        <v>8.4002363728310995E-3</v>
      </c>
      <c r="AO548">
        <v>24.550000000381999</v>
      </c>
      <c r="AP548">
        <v>1.1160000000307E-4</v>
      </c>
      <c r="AQ548">
        <v>1.1160000000307E-4</v>
      </c>
      <c r="AR548">
        <v>1.1160000000307E-4</v>
      </c>
      <c r="AS548">
        <v>2839961.6005846001</v>
      </c>
      <c r="AT548">
        <v>1.4669354468662001E-2</v>
      </c>
    </row>
    <row r="549" spans="1:46" x14ac:dyDescent="0.2">
      <c r="A549">
        <v>49485600</v>
      </c>
      <c r="B549">
        <v>0.99999991141674005</v>
      </c>
      <c r="C549">
        <v>1.6732369464246999E-2</v>
      </c>
      <c r="D549">
        <v>3.7588729355602E-3</v>
      </c>
      <c r="E549">
        <v>5.3562804910143999E-3</v>
      </c>
      <c r="F549">
        <v>7.6172160376719996E-3</v>
      </c>
      <c r="G549">
        <v>6.4344694829852E-4</v>
      </c>
      <c r="H549">
        <v>6.4975157604869004E-4</v>
      </c>
      <c r="I549">
        <v>7.0627838289365999E-4</v>
      </c>
      <c r="J549">
        <v>7.1152563787536002E-4</v>
      </c>
      <c r="K549">
        <v>9.2380751584698005E-4</v>
      </c>
      <c r="L549">
        <v>9.0657114764100002E-4</v>
      </c>
      <c r="M549">
        <v>1.2026851915870999E-3</v>
      </c>
      <c r="N549">
        <v>1.1867386436432001E-3</v>
      </c>
      <c r="O549">
        <v>2.2802289543375999E-3</v>
      </c>
      <c r="P549">
        <v>2.2794613706668002E-3</v>
      </c>
      <c r="Q549">
        <v>7.0509369086959998E-4</v>
      </c>
      <c r="R549">
        <v>6.6023327216303005E-4</v>
      </c>
      <c r="S549">
        <v>7.5982962356197002E-4</v>
      </c>
      <c r="T549">
        <v>7.1752494606220003E-4</v>
      </c>
      <c r="U549">
        <v>1.0513330428969E-3</v>
      </c>
      <c r="V549">
        <v>1.1841623964371E-3</v>
      </c>
      <c r="W549">
        <v>1.3637972784849E-3</v>
      </c>
      <c r="X549">
        <v>1.5012750650725999E-3</v>
      </c>
      <c r="Y549">
        <v>2.4734654305722998E-3</v>
      </c>
      <c r="Z549">
        <v>2.4728229824665E-3</v>
      </c>
      <c r="AA549">
        <v>6.3215048840683E-4</v>
      </c>
      <c r="AB549">
        <v>6.8351330925468996E-4</v>
      </c>
      <c r="AC549">
        <v>6.9932558432797001E-4</v>
      </c>
      <c r="AD549">
        <v>7.4595762620565005E-4</v>
      </c>
      <c r="AE549">
        <v>1.0646903441753001E-3</v>
      </c>
      <c r="AF549">
        <v>1.2104938449143E-3</v>
      </c>
      <c r="AG549">
        <v>1.3724225093340999E-3</v>
      </c>
      <c r="AH549">
        <v>1.5192666036715E-3</v>
      </c>
      <c r="AI549">
        <v>2.6403186021419001E-3</v>
      </c>
      <c r="AJ549">
        <v>2.6392996701168998E-3</v>
      </c>
      <c r="AK549">
        <v>0.82193113713355004</v>
      </c>
      <c r="AL549">
        <v>1.6576733944481E-3</v>
      </c>
      <c r="AM549">
        <v>4.5027257965819002E-3</v>
      </c>
      <c r="AN549">
        <v>8.4003739168804995E-3</v>
      </c>
      <c r="AO549">
        <v>24.550000000381999</v>
      </c>
      <c r="AP549">
        <v>1.1160000000307E-4</v>
      </c>
      <c r="AQ549">
        <v>1.1160000000307E-4</v>
      </c>
      <c r="AR549">
        <v>1.1160000000307E-4</v>
      </c>
      <c r="AS549">
        <v>2838921.4479295001</v>
      </c>
      <c r="AT549">
        <v>1.4668794021823001E-2</v>
      </c>
    </row>
    <row r="550" spans="1:46" x14ac:dyDescent="0.2">
      <c r="A550">
        <v>49572000</v>
      </c>
      <c r="B550">
        <v>0.99999991387989995</v>
      </c>
      <c r="C550">
        <v>1.6732369506637999E-2</v>
      </c>
      <c r="D550">
        <v>3.7588729463142001E-3</v>
      </c>
      <c r="E550">
        <v>5.3562805045002E-3</v>
      </c>
      <c r="F550">
        <v>7.6172160558234002E-3</v>
      </c>
      <c r="G550">
        <v>6.4324392341307002E-4</v>
      </c>
      <c r="H550">
        <v>6.4955086291889003E-4</v>
      </c>
      <c r="I550">
        <v>7.0605596447410001E-4</v>
      </c>
      <c r="J550">
        <v>7.1130517583964002E-4</v>
      </c>
      <c r="K550">
        <v>9.2356906161515E-4</v>
      </c>
      <c r="L550">
        <v>9.0633042060025005E-4</v>
      </c>
      <c r="M550">
        <v>1.2024697279483E-3</v>
      </c>
      <c r="N550">
        <v>1.1865208238462E-3</v>
      </c>
      <c r="O550">
        <v>2.2803336611952E-3</v>
      </c>
      <c r="P550">
        <v>2.2795660342932E-3</v>
      </c>
      <c r="Q550">
        <v>7.0488490422650001E-4</v>
      </c>
      <c r="R550">
        <v>6.6000510496085996E-4</v>
      </c>
      <c r="S550">
        <v>7.5959992604535999E-4</v>
      </c>
      <c r="T550">
        <v>7.1727637063883005E-4</v>
      </c>
      <c r="U550">
        <v>1.0511230311622999E-3</v>
      </c>
      <c r="V550">
        <v>1.1839777802509E-3</v>
      </c>
      <c r="W550">
        <v>1.3636192189353999E-3</v>
      </c>
      <c r="X550">
        <v>1.5011251525339001E-3</v>
      </c>
      <c r="Y550">
        <v>2.4735751638589E-3</v>
      </c>
      <c r="Z550">
        <v>2.4729326697638001E-3</v>
      </c>
      <c r="AA550">
        <v>6.3190246766447002E-4</v>
      </c>
      <c r="AB550">
        <v>6.832898643598E-4</v>
      </c>
      <c r="AC550">
        <v>6.9905513029262995E-4</v>
      </c>
      <c r="AD550">
        <v>7.4571015900497999E-4</v>
      </c>
      <c r="AE550">
        <v>1.0644627397009001E-3</v>
      </c>
      <c r="AF550">
        <v>1.2102955827627E-3</v>
      </c>
      <c r="AG550">
        <v>1.3722282315014999E-3</v>
      </c>
      <c r="AH550">
        <v>1.5191045835930999E-3</v>
      </c>
      <c r="AI550">
        <v>2.6404443371131001E-3</v>
      </c>
      <c r="AJ550">
        <v>2.639425334938E-3</v>
      </c>
      <c r="AK550">
        <v>0.82194664592975997</v>
      </c>
      <c r="AL550">
        <v>1.6572153769825999E-3</v>
      </c>
      <c r="AM550">
        <v>4.5024949733786998E-3</v>
      </c>
      <c r="AN550">
        <v>8.4005111683153992E-3</v>
      </c>
      <c r="AO550">
        <v>24.550000000381999</v>
      </c>
      <c r="AP550">
        <v>1.1160000000307E-4</v>
      </c>
      <c r="AQ550">
        <v>1.1160000000307E-4</v>
      </c>
      <c r="AR550">
        <v>1.1160000000307E-4</v>
      </c>
      <c r="AS550">
        <v>2837883.4802617999</v>
      </c>
      <c r="AT550">
        <v>1.4668234741175E-2</v>
      </c>
    </row>
    <row r="551" spans="1:46" x14ac:dyDescent="0.2">
      <c r="A551">
        <v>49658400</v>
      </c>
      <c r="B551">
        <v>0.99999991627457996</v>
      </c>
      <c r="C551">
        <v>1.6732369547852E-2</v>
      </c>
      <c r="D551">
        <v>3.758872956771E-3</v>
      </c>
      <c r="E551">
        <v>5.3562805176116998E-3</v>
      </c>
      <c r="F551">
        <v>7.6172160734691002E-3</v>
      </c>
      <c r="G551">
        <v>6.4304133130487005E-4</v>
      </c>
      <c r="H551">
        <v>6.4935057889942995E-4</v>
      </c>
      <c r="I551">
        <v>7.0583401566723998E-4</v>
      </c>
      <c r="J551">
        <v>7.1108518033915005E-4</v>
      </c>
      <c r="K551">
        <v>9.2333110201328996E-4</v>
      </c>
      <c r="L551">
        <v>9.0609019307171998E-4</v>
      </c>
      <c r="M551">
        <v>1.2022547079340001E-3</v>
      </c>
      <c r="N551">
        <v>1.1863034525177001E-3</v>
      </c>
      <c r="O551">
        <v>2.2804381483686998E-3</v>
      </c>
      <c r="P551">
        <v>2.2796704790487001E-3</v>
      </c>
      <c r="Q551">
        <v>7.0467656266399005E-4</v>
      </c>
      <c r="R551">
        <v>6.5977741216278996E-4</v>
      </c>
      <c r="S551">
        <v>7.5937071345557998E-4</v>
      </c>
      <c r="T551">
        <v>7.1702830793819998E-4</v>
      </c>
      <c r="U551">
        <v>1.0509134583001E-3</v>
      </c>
      <c r="V551">
        <v>1.18379355134E-3</v>
      </c>
      <c r="W551">
        <v>1.3634415305291E-3</v>
      </c>
      <c r="X551">
        <v>1.5009755547279E-3</v>
      </c>
      <c r="Y551">
        <v>2.4736846657295998E-3</v>
      </c>
      <c r="Z551">
        <v>2.4730421262417002E-3</v>
      </c>
      <c r="AA551">
        <v>6.3165496254839997E-4</v>
      </c>
      <c r="AB551">
        <v>6.8306689915851996E-4</v>
      </c>
      <c r="AC551">
        <v>6.9878523172285005E-4</v>
      </c>
      <c r="AD551">
        <v>7.4546321446518002E-4</v>
      </c>
      <c r="AE551">
        <v>1.0642356074418999E-3</v>
      </c>
      <c r="AF551">
        <v>1.2100977324881999E-3</v>
      </c>
      <c r="AG551">
        <v>1.3720343554595E-3</v>
      </c>
      <c r="AH551">
        <v>1.5189429002887E-3</v>
      </c>
      <c r="AI551">
        <v>2.6405698005719002E-3</v>
      </c>
      <c r="AJ551">
        <v>2.6395507292124999E-3</v>
      </c>
      <c r="AK551">
        <v>0.82196213524419004</v>
      </c>
      <c r="AL551">
        <v>1.6567583236185999E-3</v>
      </c>
      <c r="AM551">
        <v>4.5022646227725E-3</v>
      </c>
      <c r="AN551">
        <v>8.4006481284333006E-3</v>
      </c>
      <c r="AO551">
        <v>24.550000000381999</v>
      </c>
      <c r="AP551">
        <v>1.1160000000306E-4</v>
      </c>
      <c r="AQ551">
        <v>1.1160000000306E-4</v>
      </c>
      <c r="AR551">
        <v>1.1160000000306E-4</v>
      </c>
      <c r="AS551">
        <v>2836847.6898667999</v>
      </c>
      <c r="AT551">
        <v>1.4667676622242E-2</v>
      </c>
    </row>
    <row r="552" spans="1:46" x14ac:dyDescent="0.2">
      <c r="A552">
        <v>49744800</v>
      </c>
      <c r="B552">
        <v>0.99999991860267001</v>
      </c>
      <c r="C552">
        <v>1.6732369587921E-2</v>
      </c>
      <c r="D552">
        <v>3.7588729669389E-3</v>
      </c>
      <c r="E552">
        <v>5.3562805303592996E-3</v>
      </c>
      <c r="F552">
        <v>7.6172160906229002E-3</v>
      </c>
      <c r="G552">
        <v>6.4283917039245999E-4</v>
      </c>
      <c r="H552">
        <v>6.4915072241472996E-4</v>
      </c>
      <c r="I552">
        <v>7.0561253454285995E-4</v>
      </c>
      <c r="J552">
        <v>7.1086564942935998E-4</v>
      </c>
      <c r="K552">
        <v>9.2309363523060005E-4</v>
      </c>
      <c r="L552">
        <v>9.0585046319674001E-4</v>
      </c>
      <c r="M552">
        <v>1.2020401299720001E-3</v>
      </c>
      <c r="N552">
        <v>1.1860865281234001E-3</v>
      </c>
      <c r="O552">
        <v>2.2805424167891002E-3</v>
      </c>
      <c r="P552">
        <v>2.2797747055412002E-3</v>
      </c>
      <c r="Q552">
        <v>7.0446866433870002E-4</v>
      </c>
      <c r="R552">
        <v>6.5955019189317004E-4</v>
      </c>
      <c r="S552">
        <v>7.5914198364561002E-4</v>
      </c>
      <c r="T552">
        <v>7.1678075593127003E-4</v>
      </c>
      <c r="U552">
        <v>1.0507043226691E-3</v>
      </c>
      <c r="V552">
        <v>1.183609708274E-3</v>
      </c>
      <c r="W552">
        <v>1.3632642118384E-3</v>
      </c>
      <c r="X552">
        <v>1.5008262704465001E-3</v>
      </c>
      <c r="Y552">
        <v>2.4737939371437001E-3</v>
      </c>
      <c r="Z552">
        <v>2.4731513527467002E-3</v>
      </c>
      <c r="AA552">
        <v>6.3140797061786002E-4</v>
      </c>
      <c r="AB552">
        <v>6.8284441131696003E-4</v>
      </c>
      <c r="AC552">
        <v>6.9851588605843E-4</v>
      </c>
      <c r="AD552">
        <v>7.4521679008434998E-4</v>
      </c>
      <c r="AE552">
        <v>1.0640089457299999E-3</v>
      </c>
      <c r="AF552">
        <v>1.209900292579E-3</v>
      </c>
      <c r="AG552">
        <v>1.3718408797496E-3</v>
      </c>
      <c r="AH552">
        <v>1.5187815525237001E-3</v>
      </c>
      <c r="AI552">
        <v>2.6406949936680999E-3</v>
      </c>
      <c r="AJ552">
        <v>2.6396758539367999E-3</v>
      </c>
      <c r="AK552">
        <v>0.82197760512522</v>
      </c>
      <c r="AL552">
        <v>1.6563022306663999E-3</v>
      </c>
      <c r="AM552">
        <v>4.5020347429558004E-3</v>
      </c>
      <c r="AN552">
        <v>8.4007847983368009E-3</v>
      </c>
      <c r="AO552">
        <v>24.550000000381001</v>
      </c>
      <c r="AP552">
        <v>1.1160000000306E-4</v>
      </c>
      <c r="AQ552">
        <v>1.1160000000306E-4</v>
      </c>
      <c r="AR552">
        <v>1.1160000000306E-4</v>
      </c>
      <c r="AS552">
        <v>2835814.0682424</v>
      </c>
      <c r="AT552">
        <v>1.4667119660566E-2</v>
      </c>
    </row>
    <row r="553" spans="1:46" x14ac:dyDescent="0.2">
      <c r="A553">
        <v>49831200</v>
      </c>
      <c r="B553">
        <v>0.99999992086601996</v>
      </c>
      <c r="C553">
        <v>1.6732369626878001E-2</v>
      </c>
      <c r="D553">
        <v>3.7588729768259E-3</v>
      </c>
      <c r="E553">
        <v>5.3562805427531997E-3</v>
      </c>
      <c r="F553">
        <v>7.6172161072986999E-3</v>
      </c>
      <c r="G553">
        <v>6.4263743894777997E-4</v>
      </c>
      <c r="H553">
        <v>6.4895129171899004E-4</v>
      </c>
      <c r="I553">
        <v>7.0539151953965E-4</v>
      </c>
      <c r="J553">
        <v>7.1064658156699996E-4</v>
      </c>
      <c r="K553">
        <v>9.2285665947756999E-4</v>
      </c>
      <c r="L553">
        <v>9.0561122915694999E-4</v>
      </c>
      <c r="M553">
        <v>1.2018259924306001E-3</v>
      </c>
      <c r="N553">
        <v>1.1858700490143001E-3</v>
      </c>
      <c r="O553">
        <v>2.2806464673629E-3</v>
      </c>
      <c r="P553">
        <v>2.2798787145809E-3</v>
      </c>
      <c r="Q553">
        <v>7.0426120850898999E-4</v>
      </c>
      <c r="R553">
        <v>6.5932344353192003E-4</v>
      </c>
      <c r="S553">
        <v>7.5891373572789002E-4</v>
      </c>
      <c r="T553">
        <v>7.1653371388575996E-4</v>
      </c>
      <c r="U553">
        <v>1.050495622559E-3</v>
      </c>
      <c r="V553">
        <v>1.1834262495624001E-3</v>
      </c>
      <c r="W553">
        <v>1.3630872614605999E-3</v>
      </c>
      <c r="X553">
        <v>1.5006772985165001E-3</v>
      </c>
      <c r="Y553">
        <v>2.4739029791114998E-3</v>
      </c>
      <c r="Z553">
        <v>2.4732603500816001E-3</v>
      </c>
      <c r="AA553">
        <v>6.3116149077566E-4</v>
      </c>
      <c r="AB553">
        <v>6.8262239972396001E-4</v>
      </c>
      <c r="AC553">
        <v>6.9824709209358995E-4</v>
      </c>
      <c r="AD553">
        <v>7.4497088466570003E-4</v>
      </c>
      <c r="AE553">
        <v>1.0637827528530001E-3</v>
      </c>
      <c r="AF553">
        <v>1.2097032615189999E-3</v>
      </c>
      <c r="AG553">
        <v>1.3716478029365999E-3</v>
      </c>
      <c r="AH553">
        <v>1.5186205390871001E-3</v>
      </c>
      <c r="AI553">
        <v>2.6408199175621998E-3</v>
      </c>
      <c r="AJ553">
        <v>2.6398007099795E-3</v>
      </c>
      <c r="AK553">
        <v>0.82199305562100999</v>
      </c>
      <c r="AL553">
        <v>1.6558470946280001E-3</v>
      </c>
      <c r="AM553">
        <v>4.5018053321512997E-3</v>
      </c>
      <c r="AN553">
        <v>8.4009211790838992E-3</v>
      </c>
      <c r="AO553">
        <v>24.550000000381001</v>
      </c>
      <c r="AP553">
        <v>1.1160000000306E-4</v>
      </c>
      <c r="AQ553">
        <v>1.1160000000306E-4</v>
      </c>
      <c r="AR553">
        <v>1.1160000000306E-4</v>
      </c>
      <c r="AS553">
        <v>2834782.6067098002</v>
      </c>
      <c r="AT553">
        <v>1.4666563851868999E-2</v>
      </c>
    </row>
    <row r="554" spans="1:46" x14ac:dyDescent="0.2">
      <c r="A554">
        <v>49917600</v>
      </c>
      <c r="B554">
        <v>0.99999992306644003</v>
      </c>
      <c r="C554">
        <v>1.6732369664753E-2</v>
      </c>
      <c r="D554">
        <v>3.7588729864396001E-3</v>
      </c>
      <c r="E554">
        <v>5.3562805548031996E-3</v>
      </c>
      <c r="F554">
        <v>7.6172161235098998E-3</v>
      </c>
      <c r="G554">
        <v>6.4243613520612996E-4</v>
      </c>
      <c r="H554">
        <v>6.4875228511395995E-4</v>
      </c>
      <c r="I554">
        <v>7.0517096871252998E-4</v>
      </c>
      <c r="J554">
        <v>7.1042797483775004E-4</v>
      </c>
      <c r="K554">
        <v>9.2262017289811995E-4</v>
      </c>
      <c r="L554">
        <v>9.0537248908920001E-4</v>
      </c>
      <c r="M554">
        <v>1.2016122936382E-3</v>
      </c>
      <c r="N554">
        <v>1.1856540134799001E-3</v>
      </c>
      <c r="O554">
        <v>2.2807503010129999E-3</v>
      </c>
      <c r="P554">
        <v>2.2799825070183E-3</v>
      </c>
      <c r="Q554">
        <v>7.0405419342141004E-4</v>
      </c>
      <c r="R554">
        <v>6.5909716537201999E-4</v>
      </c>
      <c r="S554">
        <v>7.5868596775080998E-4</v>
      </c>
      <c r="T554">
        <v>7.1628717986010003E-4</v>
      </c>
      <c r="U554">
        <v>1.0502873563218999E-3</v>
      </c>
      <c r="V554">
        <v>1.1832431736993E-3</v>
      </c>
      <c r="W554">
        <v>1.3629106779907999E-3</v>
      </c>
      <c r="X554">
        <v>1.5005286376933999E-3</v>
      </c>
      <c r="Y554">
        <v>2.4740117925929998E-3</v>
      </c>
      <c r="Z554">
        <v>2.4733691192255001E-3</v>
      </c>
      <c r="AA554">
        <v>6.3091552092545003E-4</v>
      </c>
      <c r="AB554">
        <v>6.8240086234909003E-4</v>
      </c>
      <c r="AC554">
        <v>6.9797884753043996E-4</v>
      </c>
      <c r="AD554">
        <v>7.4472549598614995E-4</v>
      </c>
      <c r="AE554">
        <v>1.0635570270398E-3</v>
      </c>
      <c r="AF554">
        <v>1.209506637838E-3</v>
      </c>
      <c r="AG554">
        <v>1.3714551235024001E-3</v>
      </c>
      <c r="AH554">
        <v>1.5184598587163001E-3</v>
      </c>
      <c r="AI554">
        <v>2.6409445734441E-3</v>
      </c>
      <c r="AJ554">
        <v>2.6399252984102002E-3</v>
      </c>
      <c r="AK554">
        <v>0.82200848677953997</v>
      </c>
      <c r="AL554">
        <v>1.6553929116777E-3</v>
      </c>
      <c r="AM554">
        <v>4.5015763885882E-3</v>
      </c>
      <c r="AN554">
        <v>8.4010572718757007E-3</v>
      </c>
      <c r="AO554">
        <v>24.550000000381001</v>
      </c>
      <c r="AP554">
        <v>1.1160000000306E-4</v>
      </c>
      <c r="AQ554">
        <v>1.1160000000306E-4</v>
      </c>
      <c r="AR554">
        <v>1.1160000000306E-4</v>
      </c>
      <c r="AS554">
        <v>2833753.2973957001</v>
      </c>
      <c r="AT554">
        <v>1.4666009191691001E-2</v>
      </c>
    </row>
    <row r="555" spans="1:46" x14ac:dyDescent="0.2">
      <c r="A555">
        <v>50004000</v>
      </c>
      <c r="B555">
        <v>0.99999992520567005</v>
      </c>
      <c r="C555">
        <v>1.6732369701575999E-2</v>
      </c>
      <c r="D555">
        <v>3.7588729957877E-3</v>
      </c>
      <c r="E555">
        <v>5.3562805665188003E-3</v>
      </c>
      <c r="F555">
        <v>7.6172161392692997E-3</v>
      </c>
      <c r="G555">
        <v>6.4223525772217E-4</v>
      </c>
      <c r="H555">
        <v>6.4855370112467997E-4</v>
      </c>
      <c r="I555">
        <v>7.0495088002449997E-4</v>
      </c>
      <c r="J555">
        <v>7.1020982721226999E-4</v>
      </c>
      <c r="K555">
        <v>9.2238417356173003E-4</v>
      </c>
      <c r="L555">
        <v>9.0513424102660995E-4</v>
      </c>
      <c r="M555">
        <v>1.2013990319695001E-3</v>
      </c>
      <c r="N555">
        <v>1.1854384198436E-3</v>
      </c>
      <c r="O555">
        <v>2.2808539184968999E-3</v>
      </c>
      <c r="P555">
        <v>2.2800860835262E-3</v>
      </c>
      <c r="Q555">
        <v>7.0384761645069004E-4</v>
      </c>
      <c r="R555">
        <v>6.5887135466259996E-4</v>
      </c>
      <c r="S555">
        <v>7.5845867675828997E-4</v>
      </c>
      <c r="T555">
        <v>7.1604115080088995E-4</v>
      </c>
      <c r="U555">
        <v>1.0500795222933E-3</v>
      </c>
      <c r="V555">
        <v>1.1830604792263E-3</v>
      </c>
      <c r="W555">
        <v>1.3627344600863E-3</v>
      </c>
      <c r="X555">
        <v>1.5003802868216001E-3</v>
      </c>
      <c r="Y555">
        <v>2.4741203783688998E-3</v>
      </c>
      <c r="Z555">
        <v>2.4734776608322001E-3</v>
      </c>
      <c r="AA555">
        <v>6.3067005803455996E-4</v>
      </c>
      <c r="AB555">
        <v>6.8217979633084002E-4</v>
      </c>
      <c r="AC555">
        <v>6.9771114912878999E-4</v>
      </c>
      <c r="AD555">
        <v>7.4448062088539003E-4</v>
      </c>
      <c r="AE555">
        <v>1.0633317665443001E-3</v>
      </c>
      <c r="AF555">
        <v>1.2093104199543E-3</v>
      </c>
      <c r="AG555">
        <v>1.3712628400068001E-3</v>
      </c>
      <c r="AH555">
        <v>1.5182995101994999E-3</v>
      </c>
      <c r="AI555">
        <v>2.6410689622200002E-3</v>
      </c>
      <c r="AJ555">
        <v>2.6400496201312998E-3</v>
      </c>
      <c r="AK555">
        <v>0.82202389864856995</v>
      </c>
      <c r="AL555">
        <v>1.6549396781938E-3</v>
      </c>
      <c r="AM555">
        <v>4.5013479104579002E-3</v>
      </c>
      <c r="AN555">
        <v>8.4011930777816001E-3</v>
      </c>
      <c r="AO555">
        <v>24.550000000381001</v>
      </c>
      <c r="AP555">
        <v>1.1160000000306E-4</v>
      </c>
      <c r="AQ555">
        <v>1.1160000000306E-4</v>
      </c>
      <c r="AR555">
        <v>1.1160000000306E-4</v>
      </c>
      <c r="AS555">
        <v>2832726.1320190998</v>
      </c>
      <c r="AT555">
        <v>1.4665455675609E-2</v>
      </c>
    </row>
    <row r="556" spans="1:46" x14ac:dyDescent="0.2">
      <c r="A556">
        <v>50090400</v>
      </c>
      <c r="B556">
        <v>0.99999992728541998</v>
      </c>
      <c r="C556">
        <v>1.6732369737376001E-2</v>
      </c>
      <c r="D556">
        <v>3.7588730048775001E-3</v>
      </c>
      <c r="E556">
        <v>5.3562805779092003E-3</v>
      </c>
      <c r="F556">
        <v>7.6172161545894996E-3</v>
      </c>
      <c r="G556">
        <v>6.4203480482248002E-4</v>
      </c>
      <c r="H556">
        <v>6.4835553811471E-4</v>
      </c>
      <c r="I556">
        <v>7.0473125186726001E-4</v>
      </c>
      <c r="J556">
        <v>7.0999213707606003E-4</v>
      </c>
      <c r="K556">
        <v>9.2214865979355E-4</v>
      </c>
      <c r="L556">
        <v>9.0489648327805004E-4</v>
      </c>
      <c r="M556">
        <v>1.2011862058723E-3</v>
      </c>
      <c r="N556">
        <v>1.1852232666069E-3</v>
      </c>
      <c r="O556">
        <v>2.2809573208660999E-3</v>
      </c>
      <c r="P556">
        <v>2.2801894451131999E-3</v>
      </c>
      <c r="Q556">
        <v>7.0364147634015999E-4</v>
      </c>
      <c r="R556">
        <v>6.5864601004257998E-4</v>
      </c>
      <c r="S556">
        <v>7.5823186136992997E-4</v>
      </c>
      <c r="T556">
        <v>7.1579562531330003E-4</v>
      </c>
      <c r="U556">
        <v>1.0498721188192E-3</v>
      </c>
      <c r="V556">
        <v>1.1828781647131E-3</v>
      </c>
      <c r="W556">
        <v>1.3625586063803E-3</v>
      </c>
      <c r="X556">
        <v>1.5002322448354E-3</v>
      </c>
      <c r="Y556">
        <v>2.4742287374481002E-3</v>
      </c>
      <c r="Z556">
        <v>2.4735859759625E-3</v>
      </c>
      <c r="AA556">
        <v>6.3042510046746995E-4</v>
      </c>
      <c r="AB556">
        <v>6.8195920007016995E-4</v>
      </c>
      <c r="AC556">
        <v>6.9744399519616003E-4</v>
      </c>
      <c r="AD556">
        <v>7.4423625777954999E-4</v>
      </c>
      <c r="AE556">
        <v>1.0631069696746E-3</v>
      </c>
      <c r="AF556">
        <v>1.2091146064427999E-3</v>
      </c>
      <c r="AG556">
        <v>1.3710709510000999E-3</v>
      </c>
      <c r="AH556">
        <v>1.5181394923058E-3</v>
      </c>
      <c r="AI556">
        <v>2.6411930850500998E-3</v>
      </c>
      <c r="AJ556">
        <v>2.6401736761942E-3</v>
      </c>
      <c r="AK556">
        <v>0.82203929127565001</v>
      </c>
      <c r="AL556">
        <v>1.6544873905835001E-3</v>
      </c>
      <c r="AM556">
        <v>4.5011198961630002E-3</v>
      </c>
      <c r="AN556">
        <v>8.4013285979763E-3</v>
      </c>
      <c r="AO556">
        <v>24.550000000379999</v>
      </c>
      <c r="AP556">
        <v>1.1160000000305E-4</v>
      </c>
      <c r="AQ556">
        <v>1.1160000000305E-4</v>
      </c>
      <c r="AR556">
        <v>1.1160000000305E-4</v>
      </c>
      <c r="AS556">
        <v>2831701.1023308998</v>
      </c>
      <c r="AT556">
        <v>1.4664903299549E-2</v>
      </c>
    </row>
    <row r="557" spans="1:46" x14ac:dyDescent="0.2">
      <c r="A557">
        <v>50176800</v>
      </c>
      <c r="B557">
        <v>0.99999992930734005</v>
      </c>
      <c r="C557">
        <v>1.6732369772182999E-2</v>
      </c>
      <c r="D557">
        <v>3.7588730137161001E-3</v>
      </c>
      <c r="E557">
        <v>5.3562805889836003E-3</v>
      </c>
      <c r="F557">
        <v>7.6172161694829004E-3</v>
      </c>
      <c r="G557">
        <v>6.4183477463357005E-4</v>
      </c>
      <c r="H557">
        <v>6.4815779414951005E-4</v>
      </c>
      <c r="I557">
        <v>7.0451208266674998E-4</v>
      </c>
      <c r="J557">
        <v>7.0977490283964E-4</v>
      </c>
      <c r="K557">
        <v>9.2191362968958E-4</v>
      </c>
      <c r="L557">
        <v>9.0465921391380999E-4</v>
      </c>
      <c r="M557">
        <v>1.2009738136262E-3</v>
      </c>
      <c r="N557">
        <v>1.1850085519934E-3</v>
      </c>
      <c r="O557">
        <v>2.2810605087877E-3</v>
      </c>
      <c r="P557">
        <v>2.2802925923720001E-3</v>
      </c>
      <c r="Q557">
        <v>7.0343577268691996E-4</v>
      </c>
      <c r="R557">
        <v>6.5842113121948999E-4</v>
      </c>
      <c r="S557">
        <v>7.5800552118575999E-4</v>
      </c>
      <c r="T557">
        <v>7.1555060309198002E-4</v>
      </c>
      <c r="U557">
        <v>1.0496651443315001E-3</v>
      </c>
      <c r="V557">
        <v>1.1826962287379999E-3</v>
      </c>
      <c r="W557">
        <v>1.3623831154433001E-3</v>
      </c>
      <c r="X557">
        <v>1.5000845104262001E-3</v>
      </c>
      <c r="Y557">
        <v>2.4743368707272999E-3</v>
      </c>
      <c r="Z557">
        <v>2.4736940653951002E-3</v>
      </c>
      <c r="AA557">
        <v>6.3018064776214995E-4</v>
      </c>
      <c r="AB557">
        <v>6.8173907315438001E-4</v>
      </c>
      <c r="AC557">
        <v>6.9717738528250002E-4</v>
      </c>
      <c r="AD557">
        <v>7.4399240614178997E-4</v>
      </c>
      <c r="AE557">
        <v>1.0628826347364999E-3</v>
      </c>
      <c r="AF557">
        <v>1.2089191957659999E-3</v>
      </c>
      <c r="AG557">
        <v>1.3708794549921999E-3</v>
      </c>
      <c r="AH557">
        <v>1.5179798037942001E-3</v>
      </c>
      <c r="AI557">
        <v>2.6413169429738001E-3</v>
      </c>
      <c r="AJ557">
        <v>2.6402974676377E-3</v>
      </c>
      <c r="AK557">
        <v>0.82205466470817001</v>
      </c>
      <c r="AL557">
        <v>1.6540360453186E-3</v>
      </c>
      <c r="AM557">
        <v>4.5008923438325998E-3</v>
      </c>
      <c r="AN557">
        <v>8.4014638334696991E-3</v>
      </c>
      <c r="AO557">
        <v>24.550000000379999</v>
      </c>
      <c r="AP557">
        <v>1.1160000000305E-4</v>
      </c>
      <c r="AQ557">
        <v>1.1160000000305E-4</v>
      </c>
      <c r="AR557">
        <v>1.1160000000305E-4</v>
      </c>
      <c r="AS557">
        <v>2830678.2000388</v>
      </c>
      <c r="AT557">
        <v>1.4664352059058E-2</v>
      </c>
    </row>
    <row r="558" spans="1:46" x14ac:dyDescent="0.2">
      <c r="A558">
        <v>50263200</v>
      </c>
      <c r="B558">
        <v>0.99999993127303999</v>
      </c>
      <c r="C558">
        <v>1.6732369806022E-2</v>
      </c>
      <c r="D558">
        <v>3.7588730223105001E-3</v>
      </c>
      <c r="E558">
        <v>5.3562805997507002E-3</v>
      </c>
      <c r="F558">
        <v>7.6172161839612E-3</v>
      </c>
      <c r="G558">
        <v>6.4163516592010003E-4</v>
      </c>
      <c r="H558">
        <v>6.4796046812075998E-4</v>
      </c>
      <c r="I558">
        <v>7.0429337012954999E-4</v>
      </c>
      <c r="J558">
        <v>7.0955812227191004E-4</v>
      </c>
      <c r="K558">
        <v>9.2167908139244E-4</v>
      </c>
      <c r="L558">
        <v>9.0442243107811005E-4</v>
      </c>
      <c r="M558">
        <v>1.2007618536532001E-3</v>
      </c>
      <c r="N558">
        <v>1.1847942743835999E-3</v>
      </c>
      <c r="O558">
        <v>2.2811634831618002E-3</v>
      </c>
      <c r="P558">
        <v>2.2803955263081999E-3</v>
      </c>
      <c r="Q558">
        <v>7.0323050137268003E-4</v>
      </c>
      <c r="R558">
        <v>6.5819671380429995E-4</v>
      </c>
      <c r="S558">
        <v>7.5777965162719999E-4</v>
      </c>
      <c r="T558">
        <v>7.1530607922103996E-4</v>
      </c>
      <c r="U558">
        <v>1.0494585971207999E-3</v>
      </c>
      <c r="V558">
        <v>1.1825146698025001E-3</v>
      </c>
      <c r="W558">
        <v>1.3622079859751E-3</v>
      </c>
      <c r="X558">
        <v>1.4999370825286001E-3</v>
      </c>
      <c r="Y558">
        <v>2.4744447789177E-3</v>
      </c>
      <c r="Z558">
        <v>2.4738019298944001E-3</v>
      </c>
      <c r="AA558">
        <v>6.2993669529589995E-4</v>
      </c>
      <c r="AB558">
        <v>6.8151941121726001E-4</v>
      </c>
      <c r="AC558">
        <v>6.9691131424737002E-4</v>
      </c>
      <c r="AD558">
        <v>7.4374906113948002E-4</v>
      </c>
      <c r="AE558">
        <v>1.0626587598472001E-3</v>
      </c>
      <c r="AF558">
        <v>1.2087241863774001E-3</v>
      </c>
      <c r="AG558">
        <v>1.3706883504829999E-3</v>
      </c>
      <c r="AH558">
        <v>1.5178204434087999E-3</v>
      </c>
      <c r="AI558">
        <v>2.6414405369798999E-3</v>
      </c>
      <c r="AJ558">
        <v>2.6404209953462998E-3</v>
      </c>
      <c r="AK558">
        <v>0.82207001899327004</v>
      </c>
      <c r="AL558">
        <v>1.6535856385985999E-3</v>
      </c>
      <c r="AM558">
        <v>4.5006652517931003E-3</v>
      </c>
      <c r="AN558">
        <v>8.4015987854837992E-3</v>
      </c>
      <c r="AO558">
        <v>24.550000000379999</v>
      </c>
      <c r="AP558">
        <v>1.1160000000305E-4</v>
      </c>
      <c r="AQ558">
        <v>1.1160000000305E-4</v>
      </c>
      <c r="AR558">
        <v>1.1160000000305E-4</v>
      </c>
      <c r="AS558">
        <v>2829657.4175693002</v>
      </c>
      <c r="AT558">
        <v>1.4663801949824E-2</v>
      </c>
    </row>
    <row r="559" spans="1:46" x14ac:dyDescent="0.2">
      <c r="A559">
        <v>50349600</v>
      </c>
      <c r="B559">
        <v>0.99999993318406</v>
      </c>
      <c r="C559">
        <v>1.6732369838922002E-2</v>
      </c>
      <c r="D559">
        <v>3.7588730306673999E-3</v>
      </c>
      <c r="E559">
        <v>5.3562806102189003E-3</v>
      </c>
      <c r="F559">
        <v>7.6172161980361001E-3</v>
      </c>
      <c r="G559">
        <v>6.4143597683218002E-4</v>
      </c>
      <c r="H559">
        <v>6.4776355812945995E-4</v>
      </c>
      <c r="I559">
        <v>7.0407511309201001E-4</v>
      </c>
      <c r="J559">
        <v>7.0934179422148995E-4</v>
      </c>
      <c r="K559">
        <v>9.2144501316950001E-4</v>
      </c>
      <c r="L559">
        <v>9.0418613299776999E-4</v>
      </c>
      <c r="M559">
        <v>1.2005503243112E-3</v>
      </c>
      <c r="N559">
        <v>1.1845804321581001E-3</v>
      </c>
      <c r="O559">
        <v>2.2812662447847E-3</v>
      </c>
      <c r="P559">
        <v>2.2804982475620001E-3</v>
      </c>
      <c r="Q559">
        <v>7.0302566290089002E-4</v>
      </c>
      <c r="R559">
        <v>6.5797275838719001E-4</v>
      </c>
      <c r="S559">
        <v>7.5755425335243996E-4</v>
      </c>
      <c r="T559">
        <v>7.1506205450282004E-4</v>
      </c>
      <c r="U559">
        <v>1.0492524755781E-3</v>
      </c>
      <c r="V559">
        <v>1.1823334864219999E-3</v>
      </c>
      <c r="W559">
        <v>1.3620332164867E-3</v>
      </c>
      <c r="X559">
        <v>1.4997899598293001E-3</v>
      </c>
      <c r="Y559">
        <v>2.4745524630371998E-3</v>
      </c>
      <c r="Z559">
        <v>2.4739095704755E-3</v>
      </c>
      <c r="AA559">
        <v>6.2969324345733E-4</v>
      </c>
      <c r="AB559">
        <v>6.8130021464579997E-4</v>
      </c>
      <c r="AC559">
        <v>6.9664578260494002E-4</v>
      </c>
      <c r="AD559">
        <v>7.4350622334343002E-4</v>
      </c>
      <c r="AE559">
        <v>1.0624353433048999E-3</v>
      </c>
      <c r="AF559">
        <v>1.2085295766610001E-3</v>
      </c>
      <c r="AG559">
        <v>1.3704976359668001E-3</v>
      </c>
      <c r="AH559">
        <v>1.51766140988E-3</v>
      </c>
      <c r="AI559">
        <v>2.6415638681494E-3</v>
      </c>
      <c r="AJ559">
        <v>2.6405442603902002E-3</v>
      </c>
      <c r="AK559">
        <v>0.82208535417793005</v>
      </c>
      <c r="AL559">
        <v>1.6531361671028001E-3</v>
      </c>
      <c r="AM559">
        <v>4.5004386182601998E-3</v>
      </c>
      <c r="AN559">
        <v>8.4017334549736002E-3</v>
      </c>
      <c r="AO559">
        <v>24.550000000379999</v>
      </c>
      <c r="AP559">
        <v>1.1160000000305E-4</v>
      </c>
      <c r="AQ559">
        <v>1.1160000000305E-4</v>
      </c>
      <c r="AR559">
        <v>1.1160000000305E-4</v>
      </c>
      <c r="AS559">
        <v>2828638.7463552002</v>
      </c>
      <c r="AT559">
        <v>1.4663252967635E-2</v>
      </c>
    </row>
    <row r="560" spans="1:46" x14ac:dyDescent="0.2">
      <c r="A560">
        <v>50436000</v>
      </c>
      <c r="B560">
        <v>0.99999993504197005</v>
      </c>
      <c r="C560">
        <v>1.6732369870909002E-2</v>
      </c>
      <c r="D560">
        <v>3.7588730387934002E-3</v>
      </c>
      <c r="E560">
        <v>5.3562806203966999E-3</v>
      </c>
      <c r="F560">
        <v>7.6172162117188E-3</v>
      </c>
      <c r="G560">
        <v>6.4123720560081005E-4</v>
      </c>
      <c r="H560">
        <v>6.4756706239041005E-4</v>
      </c>
      <c r="I560">
        <v>7.0385730960652001E-4</v>
      </c>
      <c r="J560">
        <v>7.0912591668160997E-4</v>
      </c>
      <c r="K560">
        <v>9.2121142316858005E-4</v>
      </c>
      <c r="L560">
        <v>9.0395031780039997E-4</v>
      </c>
      <c r="M560">
        <v>1.2003392239992999E-3</v>
      </c>
      <c r="N560">
        <v>1.1843670236528999E-3</v>
      </c>
      <c r="O560">
        <v>2.2813687944739001E-3</v>
      </c>
      <c r="P560">
        <v>2.2806007570249E-3</v>
      </c>
      <c r="Q560">
        <v>7.0282125548138004E-4</v>
      </c>
      <c r="R560">
        <v>6.5774926309551999E-4</v>
      </c>
      <c r="S560">
        <v>7.5732932432331001E-4</v>
      </c>
      <c r="T560">
        <v>7.1481852683773E-4</v>
      </c>
      <c r="U560">
        <v>1.0490467781833E-3</v>
      </c>
      <c r="V560">
        <v>1.1821526773438001E-3</v>
      </c>
      <c r="W560">
        <v>1.3618588057472999E-3</v>
      </c>
      <c r="X560">
        <v>1.4996431413465999E-3</v>
      </c>
      <c r="Y560">
        <v>2.4746599239970002E-3</v>
      </c>
      <c r="Z560">
        <v>2.4740169879366998E-3</v>
      </c>
      <c r="AA560">
        <v>6.2945029027046005E-4</v>
      </c>
      <c r="AB560">
        <v>6.8108148145839002E-4</v>
      </c>
      <c r="AC560">
        <v>6.9638078835693997E-4</v>
      </c>
      <c r="AD560">
        <v>7.4326389064424995E-4</v>
      </c>
      <c r="AE560">
        <v>1.0622123835999E-3</v>
      </c>
      <c r="AF560">
        <v>1.2083353653823E-3</v>
      </c>
      <c r="AG560">
        <v>1.3703073101025999E-3</v>
      </c>
      <c r="AH560">
        <v>1.5175027020885999E-3</v>
      </c>
      <c r="AI560">
        <v>2.6416869375418999E-3</v>
      </c>
      <c r="AJ560">
        <v>2.6406672638341999E-3</v>
      </c>
      <c r="AK560">
        <v>0.82210067030889999</v>
      </c>
      <c r="AL560">
        <v>1.6526876271397001E-3</v>
      </c>
      <c r="AM560">
        <v>4.5002124416067997E-3</v>
      </c>
      <c r="AN560">
        <v>8.4018678431377006E-3</v>
      </c>
      <c r="AO560">
        <v>24.550000000379001</v>
      </c>
      <c r="AP560">
        <v>1.1160000000305E-4</v>
      </c>
      <c r="AQ560">
        <v>1.1160000000305E-4</v>
      </c>
      <c r="AR560">
        <v>1.1160000000305E-4</v>
      </c>
      <c r="AS560">
        <v>2827622.1787355002</v>
      </c>
      <c r="AT560">
        <v>1.4662705108313001E-2</v>
      </c>
    </row>
    <row r="561" spans="1:46" x14ac:dyDescent="0.2">
      <c r="A561">
        <v>50522400</v>
      </c>
      <c r="B561">
        <v>0.99999993684820998</v>
      </c>
      <c r="C561">
        <v>1.6732369902007001E-2</v>
      </c>
      <c r="D561">
        <v>3.7588730466948002E-3</v>
      </c>
      <c r="E561">
        <v>5.3562806302919997E-3</v>
      </c>
      <c r="F561">
        <v>7.6172162250202E-3</v>
      </c>
      <c r="G561">
        <v>6.4103885100423997E-4</v>
      </c>
      <c r="H561">
        <v>6.4737097970458003E-4</v>
      </c>
      <c r="I561">
        <v>7.0363995772424999E-4</v>
      </c>
      <c r="J561">
        <v>7.0891048778794002E-4</v>
      </c>
      <c r="K561">
        <v>9.2097830957995003E-4</v>
      </c>
      <c r="L561">
        <v>9.0371498367075999E-4</v>
      </c>
      <c r="M561">
        <v>1.2001285511171E-3</v>
      </c>
      <c r="N561">
        <v>1.1841540472833001E-3</v>
      </c>
      <c r="O561">
        <v>2.2814711330505998E-3</v>
      </c>
      <c r="P561">
        <v>2.2807030554131001E-3</v>
      </c>
      <c r="Q561">
        <v>7.0261727610974E-4</v>
      </c>
      <c r="R561">
        <v>6.5752622469127E-4</v>
      </c>
      <c r="S561">
        <v>7.5710486129257001E-4</v>
      </c>
      <c r="T561">
        <v>7.1457549278275E-4</v>
      </c>
      <c r="U561">
        <v>1.0488415032766001E-3</v>
      </c>
      <c r="V561">
        <v>1.1819722410751001E-3</v>
      </c>
      <c r="W561">
        <v>1.3616847524055E-3</v>
      </c>
      <c r="X561">
        <v>1.4994966258666E-3</v>
      </c>
      <c r="Y561">
        <v>2.4747671624495999E-3</v>
      </c>
      <c r="Z561">
        <v>2.4741241830258998E-3</v>
      </c>
      <c r="AA561">
        <v>6.2920783236246E-4</v>
      </c>
      <c r="AB561">
        <v>6.8086320859071E-4</v>
      </c>
      <c r="AC561">
        <v>6.9611632772493995E-4</v>
      </c>
      <c r="AD561">
        <v>7.4302205953017005E-4</v>
      </c>
      <c r="AE561">
        <v>1.0619898788225999E-3</v>
      </c>
      <c r="AF561">
        <v>1.2081415508207001E-3</v>
      </c>
      <c r="AG561">
        <v>1.3701173713731999E-3</v>
      </c>
      <c r="AH561">
        <v>1.5173443187298E-3</v>
      </c>
      <c r="AI561">
        <v>2.6418097459485999E-3</v>
      </c>
      <c r="AJ561">
        <v>2.6407900065704001E-3</v>
      </c>
      <c r="AK561">
        <v>0.82211596743277005</v>
      </c>
      <c r="AL561">
        <v>1.6522400152186E-3</v>
      </c>
      <c r="AM561">
        <v>4.4999867200762001E-3</v>
      </c>
      <c r="AN561">
        <v>8.402001950985E-3</v>
      </c>
      <c r="AO561">
        <v>24.550000000379001</v>
      </c>
      <c r="AP561">
        <v>1.1160000000304E-4</v>
      </c>
      <c r="AQ561">
        <v>1.1160000000304E-4</v>
      </c>
      <c r="AR561">
        <v>1.1160000000304E-4</v>
      </c>
      <c r="AS561">
        <v>2826607.7066743001</v>
      </c>
      <c r="AT561">
        <v>1.4662158367557E-2</v>
      </c>
    </row>
    <row r="562" spans="1:46" x14ac:dyDescent="0.2">
      <c r="A562">
        <v>50608800</v>
      </c>
      <c r="B562">
        <v>0.99999993860421998</v>
      </c>
      <c r="C562">
        <v>1.6732369932241E-2</v>
      </c>
      <c r="D562">
        <v>3.7588730543777998E-3</v>
      </c>
      <c r="E562">
        <v>5.3562806399126998E-3</v>
      </c>
      <c r="F562">
        <v>7.6172162379508999E-3</v>
      </c>
      <c r="G562">
        <v>6.4084091126433997E-4</v>
      </c>
      <c r="H562">
        <v>6.471753083722E-4</v>
      </c>
      <c r="I562">
        <v>7.0342305608164996E-4</v>
      </c>
      <c r="J562">
        <v>7.0869550613263999E-4</v>
      </c>
      <c r="K562">
        <v>9.2074567068131999E-4</v>
      </c>
      <c r="L562">
        <v>9.0348012887164005E-4</v>
      </c>
      <c r="M562">
        <v>1.1999183040873E-3</v>
      </c>
      <c r="N562">
        <v>1.1839415014546001E-3</v>
      </c>
      <c r="O562">
        <v>2.2815732612860998E-3</v>
      </c>
      <c r="P562">
        <v>2.2808051436026999E-3</v>
      </c>
      <c r="Q562">
        <v>7.0241372436380997E-4</v>
      </c>
      <c r="R562">
        <v>6.5730364277142E-4</v>
      </c>
      <c r="S562">
        <v>7.5688086378451996E-4</v>
      </c>
      <c r="T562">
        <v>7.1433295181651995E-4</v>
      </c>
      <c r="U562">
        <v>1.0486366492384999E-3</v>
      </c>
      <c r="V562">
        <v>1.1817921761116E-3</v>
      </c>
      <c r="W562">
        <v>1.3615110550243999E-3</v>
      </c>
      <c r="X562">
        <v>1.4993504122018E-3</v>
      </c>
      <c r="Y562">
        <v>2.4748741794069001E-3</v>
      </c>
      <c r="Z562">
        <v>2.4742311567544999E-3</v>
      </c>
      <c r="AA562">
        <v>6.2896586906559997E-4</v>
      </c>
      <c r="AB562">
        <v>6.80645395367E-4</v>
      </c>
      <c r="AC562">
        <v>6.9585240006062E-4</v>
      </c>
      <c r="AD562">
        <v>7.4278072949840999E-4</v>
      </c>
      <c r="AE562">
        <v>1.0617678273123E-3</v>
      </c>
      <c r="AF562">
        <v>1.2079481315725E-3</v>
      </c>
      <c r="AG562">
        <v>1.369927818301E-3</v>
      </c>
      <c r="AH562">
        <v>1.5171862585932E-3</v>
      </c>
      <c r="AI562">
        <v>2.6419322946237998E-3</v>
      </c>
      <c r="AJ562">
        <v>2.6409124896213001E-3</v>
      </c>
      <c r="AK562">
        <v>0.82213124559590001</v>
      </c>
      <c r="AL562">
        <v>1.6517933278617E-3</v>
      </c>
      <c r="AM562">
        <v>4.4997614520057997E-3</v>
      </c>
      <c r="AN562">
        <v>8.4021357796307001E-3</v>
      </c>
      <c r="AO562">
        <v>24.550000000379001</v>
      </c>
      <c r="AP562">
        <v>1.1160000000304E-4</v>
      </c>
      <c r="AQ562">
        <v>1.1160000000304E-4</v>
      </c>
      <c r="AR562">
        <v>1.1160000000304E-4</v>
      </c>
      <c r="AS562">
        <v>2825595.3222067999</v>
      </c>
      <c r="AT562">
        <v>1.4661612741285E-2</v>
      </c>
    </row>
    <row r="563" spans="1:46" x14ac:dyDescent="0.2">
      <c r="A563">
        <v>50695200</v>
      </c>
      <c r="B563">
        <v>0.99999994031141004</v>
      </c>
      <c r="C563">
        <v>1.6732369961636E-2</v>
      </c>
      <c r="D563">
        <v>3.7588730618485001E-3</v>
      </c>
      <c r="E563">
        <v>5.3562806492663999E-3</v>
      </c>
      <c r="F563">
        <v>7.6172162505214001E-3</v>
      </c>
      <c r="G563">
        <v>6.4064338484677997E-4</v>
      </c>
      <c r="H563">
        <v>6.4698004680872998E-4</v>
      </c>
      <c r="I563">
        <v>7.0320660279464997E-4</v>
      </c>
      <c r="J563">
        <v>7.0848096988933003E-4</v>
      </c>
      <c r="K563">
        <v>9.2051350467919001E-4</v>
      </c>
      <c r="L563">
        <v>9.0324575158276001E-4</v>
      </c>
      <c r="M563">
        <v>1.1997084813135999E-3</v>
      </c>
      <c r="N563">
        <v>1.1837293845498001E-3</v>
      </c>
      <c r="O563">
        <v>2.2816751799998999E-3</v>
      </c>
      <c r="P563">
        <v>2.2809070224084002E-3</v>
      </c>
      <c r="Q563">
        <v>7.0221059806892E-4</v>
      </c>
      <c r="R563">
        <v>6.5708151501377003E-4</v>
      </c>
      <c r="S563">
        <v>7.5665732951205001E-4</v>
      </c>
      <c r="T563">
        <v>7.1409090154702E-4</v>
      </c>
      <c r="U563">
        <v>1.0484322145410999E-3</v>
      </c>
      <c r="V563">
        <v>1.1816124812029001E-3</v>
      </c>
      <c r="W563">
        <v>1.3613377123534E-3</v>
      </c>
      <c r="X563">
        <v>1.4992044992971001E-3</v>
      </c>
      <c r="Y563">
        <v>2.4749809756297002E-3</v>
      </c>
      <c r="Z563">
        <v>2.4743379098156998E-3</v>
      </c>
      <c r="AA563">
        <v>6.2872439802702995E-4</v>
      </c>
      <c r="AB563">
        <v>6.8042803960756003E-4</v>
      </c>
      <c r="AC563">
        <v>6.9558900282712995E-4</v>
      </c>
      <c r="AD563">
        <v>7.4253989803531003E-4</v>
      </c>
      <c r="AE563">
        <v>1.0615462273921E-3</v>
      </c>
      <c r="AF563">
        <v>1.2077551061580999E-3</v>
      </c>
      <c r="AG563">
        <v>1.3697386494963999E-3</v>
      </c>
      <c r="AH563">
        <v>1.5170285204852E-3</v>
      </c>
      <c r="AI563">
        <v>2.6420545843870999E-3</v>
      </c>
      <c r="AJ563">
        <v>2.6410347139677001E-3</v>
      </c>
      <c r="AK563">
        <v>0.82214650484449003</v>
      </c>
      <c r="AL563">
        <v>1.6513475615788E-3</v>
      </c>
      <c r="AM563">
        <v>4.4995366357129E-3</v>
      </c>
      <c r="AN563">
        <v>8.4022693301111992E-3</v>
      </c>
      <c r="AO563">
        <v>24.550000000377999</v>
      </c>
      <c r="AP563">
        <v>1.1160000000304E-4</v>
      </c>
      <c r="AQ563">
        <v>1.1160000000304E-4</v>
      </c>
      <c r="AR563">
        <v>1.1160000000304E-4</v>
      </c>
      <c r="AS563">
        <v>2824585.0174985998</v>
      </c>
      <c r="AT563">
        <v>1.46610682253E-2</v>
      </c>
    </row>
    <row r="564" spans="1:46" x14ac:dyDescent="0.2">
      <c r="A564">
        <v>50781600</v>
      </c>
      <c r="B564">
        <v>0.99999994197111997</v>
      </c>
      <c r="C564">
        <v>1.6732369990215001E-2</v>
      </c>
      <c r="D564">
        <v>3.7588730691127999E-3</v>
      </c>
      <c r="E564">
        <v>5.3562806583605004E-3</v>
      </c>
      <c r="F564">
        <v>7.6172162627415997E-3</v>
      </c>
      <c r="G564">
        <v>6.4044627008421002E-4</v>
      </c>
      <c r="H564">
        <v>6.4678519336281001E-4</v>
      </c>
      <c r="I564">
        <v>7.0299059625985997E-4</v>
      </c>
      <c r="J564">
        <v>7.0826687742482001E-4</v>
      </c>
      <c r="K564">
        <v>9.2028180978791999E-4</v>
      </c>
      <c r="L564">
        <v>9.0301185000551997E-4</v>
      </c>
      <c r="M564">
        <v>1.1994990812015001E-3</v>
      </c>
      <c r="N564">
        <v>1.1835176949360001E-3</v>
      </c>
      <c r="O564">
        <v>2.2817768900078002E-3</v>
      </c>
      <c r="P564">
        <v>2.2810086925752998E-3</v>
      </c>
      <c r="Q564">
        <v>7.0200789614956996E-4</v>
      </c>
      <c r="R564">
        <v>6.568598403763E-4</v>
      </c>
      <c r="S564">
        <v>7.5643425724443002E-4</v>
      </c>
      <c r="T564">
        <v>7.1384934076417004E-4</v>
      </c>
      <c r="U564">
        <v>1.0482281975822999E-3</v>
      </c>
      <c r="V564">
        <v>1.1814331548797999E-3</v>
      </c>
      <c r="W564">
        <v>1.36116472304E-3</v>
      </c>
      <c r="X564">
        <v>1.4990588859675E-3</v>
      </c>
      <c r="Y564">
        <v>2.4750875520162998E-3</v>
      </c>
      <c r="Z564">
        <v>2.4744444431388001E-3</v>
      </c>
      <c r="AA564">
        <v>6.2848341798312998E-4</v>
      </c>
      <c r="AB564">
        <v>6.8021114008501001E-4</v>
      </c>
      <c r="AC564">
        <v>6.9532613472818002E-4</v>
      </c>
      <c r="AD564">
        <v>7.4229956389264002E-4</v>
      </c>
      <c r="AE564">
        <v>1.0613250773943001E-3</v>
      </c>
      <c r="AF564">
        <v>1.2075624731337001E-3</v>
      </c>
      <c r="AG564">
        <v>1.3695498635074E-3</v>
      </c>
      <c r="AH564">
        <v>1.5168711032117E-3</v>
      </c>
      <c r="AI564">
        <v>2.6421766163432E-3</v>
      </c>
      <c r="AJ564">
        <v>2.6411566806285999E-3</v>
      </c>
      <c r="AK564">
        <v>0.82216174522452001</v>
      </c>
      <c r="AL564">
        <v>1.6509027128660001E-3</v>
      </c>
      <c r="AM564">
        <v>4.4993122695149001E-3</v>
      </c>
      <c r="AN564">
        <v>8.4024026035258003E-3</v>
      </c>
      <c r="AO564">
        <v>24.550000000377999</v>
      </c>
      <c r="AP564">
        <v>1.1160000000304E-4</v>
      </c>
      <c r="AQ564">
        <v>1.1160000000304E-4</v>
      </c>
      <c r="AR564">
        <v>1.1160000000304E-4</v>
      </c>
      <c r="AS564">
        <v>2823576.7848757999</v>
      </c>
      <c r="AT564">
        <v>1.4660524815455E-2</v>
      </c>
    </row>
    <row r="565" spans="1:46" x14ac:dyDescent="0.2">
      <c r="A565">
        <v>50868000</v>
      </c>
      <c r="B565">
        <v>0.99999994358468003</v>
      </c>
      <c r="C565">
        <v>1.6732370018000001E-2</v>
      </c>
      <c r="D565">
        <v>3.7588730761762999E-3</v>
      </c>
      <c r="E565">
        <v>5.3562806672023001E-3</v>
      </c>
      <c r="F565">
        <v>7.6172162746212004E-3</v>
      </c>
      <c r="G565">
        <v>6.4024956552614996E-4</v>
      </c>
      <c r="H565">
        <v>6.4659074661901005E-4</v>
      </c>
      <c r="I565">
        <v>7.0277503468025996E-4</v>
      </c>
      <c r="J565">
        <v>7.0805322698263E-4</v>
      </c>
      <c r="K565">
        <v>9.2005058424277997E-4</v>
      </c>
      <c r="L565">
        <v>9.0277842235503996E-4</v>
      </c>
      <c r="M565">
        <v>1.1992901021758999E-3</v>
      </c>
      <c r="N565">
        <v>1.1833064310365999E-3</v>
      </c>
      <c r="O565">
        <v>2.2818783920242002E-3</v>
      </c>
      <c r="P565">
        <v>2.2811101548054001E-3</v>
      </c>
      <c r="Q565">
        <v>7.0180561641307998E-4</v>
      </c>
      <c r="R565">
        <v>6.5663861645540004E-4</v>
      </c>
      <c r="S565">
        <v>7.5621164470294003E-4</v>
      </c>
      <c r="T565">
        <v>7.1360826696309997E-4</v>
      </c>
      <c r="U565">
        <v>1.0480245968419E-3</v>
      </c>
      <c r="V565">
        <v>1.1812541957816E-3</v>
      </c>
      <c r="W565">
        <v>1.3609920857284E-3</v>
      </c>
      <c r="X565">
        <v>1.4989135710601E-3</v>
      </c>
      <c r="Y565">
        <v>2.4751939093306998E-3</v>
      </c>
      <c r="Z565">
        <v>2.4745507574967999E-3</v>
      </c>
      <c r="AA565">
        <v>6.2824292650508001E-4</v>
      </c>
      <c r="AB565">
        <v>6.7999469454880005E-4</v>
      </c>
      <c r="AC565">
        <v>6.9506379304303E-4</v>
      </c>
      <c r="AD565">
        <v>7.4205972450521005E-4</v>
      </c>
      <c r="AE565">
        <v>1.0611043755499E-3</v>
      </c>
      <c r="AF565">
        <v>1.2073702309523E-3</v>
      </c>
      <c r="AG565">
        <v>1.3693614588940999E-3</v>
      </c>
      <c r="AH565">
        <v>1.5167140055106999E-3</v>
      </c>
      <c r="AI565">
        <v>2.6422983913690998E-3</v>
      </c>
      <c r="AJ565">
        <v>2.6412783905588998E-3</v>
      </c>
      <c r="AK565">
        <v>0.82217696678178998</v>
      </c>
      <c r="AL565">
        <v>1.6504587782714001E-3</v>
      </c>
      <c r="AM565">
        <v>4.4990883517006999E-3</v>
      </c>
      <c r="AN565">
        <v>8.4025356008858004E-3</v>
      </c>
      <c r="AO565">
        <v>24.550000000377999</v>
      </c>
      <c r="AP565">
        <v>1.1160000000304E-4</v>
      </c>
      <c r="AQ565">
        <v>1.1160000000304E-4</v>
      </c>
      <c r="AR565">
        <v>1.1160000000304E-4</v>
      </c>
      <c r="AS565">
        <v>2822570.6165016</v>
      </c>
      <c r="AT565">
        <v>1.465998250754E-2</v>
      </c>
    </row>
    <row r="566" spans="1:46" x14ac:dyDescent="0.2">
      <c r="A566">
        <v>50954400</v>
      </c>
      <c r="B566">
        <v>0.99999994515337998</v>
      </c>
      <c r="C566">
        <v>1.6732370045013E-2</v>
      </c>
      <c r="D566">
        <v>3.7588730830446998E-3</v>
      </c>
      <c r="E566">
        <v>5.3562806757986E-3</v>
      </c>
      <c r="F566">
        <v>7.6172162861698998E-3</v>
      </c>
      <c r="G566">
        <v>6.4005326967046003E-4</v>
      </c>
      <c r="H566">
        <v>6.4639670506628003E-4</v>
      </c>
      <c r="I566">
        <v>7.0255991645737999E-4</v>
      </c>
      <c r="J566">
        <v>7.0784001694532996E-4</v>
      </c>
      <c r="K566">
        <v>9.1981982634710998E-4</v>
      </c>
      <c r="L566">
        <v>9.0254546691987997E-4</v>
      </c>
      <c r="M566">
        <v>1.1990815427755999E-3</v>
      </c>
      <c r="N566">
        <v>1.1830955913706999E-3</v>
      </c>
      <c r="O566">
        <v>2.2819796869172999E-3</v>
      </c>
      <c r="P566">
        <v>2.2812114100219001E-3</v>
      </c>
      <c r="Q566">
        <v>7.0160375736602002E-4</v>
      </c>
      <c r="R566">
        <v>6.5641784164665001E-4</v>
      </c>
      <c r="S566">
        <v>7.5598949008625997E-4</v>
      </c>
      <c r="T566">
        <v>7.1336767833433999E-4</v>
      </c>
      <c r="U566">
        <v>1.0478214106892001E-3</v>
      </c>
      <c r="V566">
        <v>1.1810756025426999E-3</v>
      </c>
      <c r="W566">
        <v>1.3608197992054001E-3</v>
      </c>
      <c r="X566">
        <v>1.4987685536147E-3</v>
      </c>
      <c r="Y566">
        <v>2.4753000484242999E-3</v>
      </c>
      <c r="Z566">
        <v>2.4746568536972999E-3</v>
      </c>
      <c r="AA566">
        <v>6.2800292170563999E-4</v>
      </c>
      <c r="AB566">
        <v>6.7977870114949005E-4</v>
      </c>
      <c r="AC566">
        <v>6.9480197591074001E-4</v>
      </c>
      <c r="AD566">
        <v>7.4182037813538002E-4</v>
      </c>
      <c r="AE566">
        <v>1.0608841203680001E-3</v>
      </c>
      <c r="AF566">
        <v>1.2071783782638E-3</v>
      </c>
      <c r="AG566">
        <v>1.3691734343232E-3</v>
      </c>
      <c r="AH566">
        <v>1.5165572263018E-3</v>
      </c>
      <c r="AI566">
        <v>2.6424199104656998E-3</v>
      </c>
      <c r="AJ566">
        <v>2.6413998446719999E-3</v>
      </c>
      <c r="AK566">
        <v>0.82219216956191998</v>
      </c>
      <c r="AL566">
        <v>1.6500157544468001E-3</v>
      </c>
      <c r="AM566">
        <v>4.4988648807519002E-3</v>
      </c>
      <c r="AN566">
        <v>8.4026683232914998E-3</v>
      </c>
      <c r="AO566">
        <v>24.550000000377999</v>
      </c>
      <c r="AP566">
        <v>1.1160000000302999E-4</v>
      </c>
      <c r="AQ566">
        <v>1.1160000000302999E-4</v>
      </c>
      <c r="AR566">
        <v>1.1160000000302999E-4</v>
      </c>
      <c r="AS566">
        <v>2821566.5045142001</v>
      </c>
      <c r="AT566">
        <v>1.4659441297733E-2</v>
      </c>
    </row>
    <row r="567" spans="1:46" x14ac:dyDescent="0.2">
      <c r="A567">
        <v>51040800</v>
      </c>
      <c r="B567">
        <v>0.99999994667846004</v>
      </c>
      <c r="C567">
        <v>1.6732370071275999E-2</v>
      </c>
      <c r="D567">
        <v>3.7588730897230999E-3</v>
      </c>
      <c r="E567">
        <v>5.3562806841565003E-3</v>
      </c>
      <c r="F567">
        <v>7.6172162973966997E-3</v>
      </c>
      <c r="G567">
        <v>6.3985738088989002E-4</v>
      </c>
      <c r="H567">
        <v>6.4620306708653005E-4</v>
      </c>
      <c r="I567">
        <v>7.0234523995839999E-4</v>
      </c>
      <c r="J567">
        <v>7.0762724571295005E-4</v>
      </c>
      <c r="K567">
        <v>9.1958953433132003E-4</v>
      </c>
      <c r="L567">
        <v>9.0231298189527998E-4</v>
      </c>
      <c r="M567">
        <v>1.1988734013221999E-3</v>
      </c>
      <c r="N567">
        <v>1.1828851742662001E-3</v>
      </c>
      <c r="O567">
        <v>2.2820807753856E-3</v>
      </c>
      <c r="P567">
        <v>2.2813124589256E-3</v>
      </c>
      <c r="Q567">
        <v>7.0140231768782001E-4</v>
      </c>
      <c r="R567">
        <v>6.5619751463496005E-4</v>
      </c>
      <c r="S567">
        <v>7.5576779214331E-4</v>
      </c>
      <c r="T567">
        <v>7.1312757352600005E-4</v>
      </c>
      <c r="U567">
        <v>1.047618637649E-3</v>
      </c>
      <c r="V567">
        <v>1.1808973737664999E-3</v>
      </c>
      <c r="W567">
        <v>1.3606478620568001E-3</v>
      </c>
      <c r="X567">
        <v>1.4986238323364E-3</v>
      </c>
      <c r="Y567">
        <v>2.4754059701412E-3</v>
      </c>
      <c r="Z567">
        <v>2.4747627326626E-3</v>
      </c>
      <c r="AA567">
        <v>6.2776340225781998E-4</v>
      </c>
      <c r="AB567">
        <v>6.7956315873303995E-4</v>
      </c>
      <c r="AC567">
        <v>6.9454068172037004E-4</v>
      </c>
      <c r="AD567">
        <v>7.4158152329477996E-4</v>
      </c>
      <c r="AE567">
        <v>1.0606643100292E-3</v>
      </c>
      <c r="AF567">
        <v>1.2069869135099001E-3</v>
      </c>
      <c r="AG567">
        <v>1.3689857882654001E-3</v>
      </c>
      <c r="AH567">
        <v>1.5164007643146001E-3</v>
      </c>
      <c r="AI567">
        <v>2.6425411746632999E-3</v>
      </c>
      <c r="AJ567">
        <v>2.6415210440343998E-3</v>
      </c>
      <c r="AK567">
        <v>0.82220735361032005</v>
      </c>
      <c r="AL567">
        <v>1.6495736378970001E-3</v>
      </c>
      <c r="AM567">
        <v>4.4986418548767001E-3</v>
      </c>
      <c r="AN567">
        <v>8.4028007717406993E-3</v>
      </c>
      <c r="AO567">
        <v>24.550000000377</v>
      </c>
      <c r="AP567">
        <v>1.1160000000302999E-4</v>
      </c>
      <c r="AQ567">
        <v>1.1160000000302999E-4</v>
      </c>
      <c r="AR567">
        <v>1.1160000000302999E-4</v>
      </c>
      <c r="AS567">
        <v>2820564.4413744002</v>
      </c>
      <c r="AT567">
        <v>1.4658901181683E-2</v>
      </c>
    </row>
    <row r="568" spans="1:46" x14ac:dyDescent="0.2">
      <c r="A568">
        <v>51127200</v>
      </c>
      <c r="B568">
        <v>0.99999994816113003</v>
      </c>
      <c r="C568">
        <v>1.6732370096810001E-2</v>
      </c>
      <c r="D568">
        <v>3.7588730962171001E-3</v>
      </c>
      <c r="E568">
        <v>5.3562806922824004E-3</v>
      </c>
      <c r="F568">
        <v>7.6172163083107003E-3</v>
      </c>
      <c r="G568">
        <v>6.3966189781742005E-4</v>
      </c>
      <c r="H568">
        <v>6.4600983132368005E-4</v>
      </c>
      <c r="I568">
        <v>7.0213100330220003E-4</v>
      </c>
      <c r="J568">
        <v>7.0741491139824004E-4</v>
      </c>
      <c r="K568">
        <v>9.1935970645583005E-4</v>
      </c>
      <c r="L568">
        <v>9.0208096556390995E-4</v>
      </c>
      <c r="M568">
        <v>1.1986656763697001E-3</v>
      </c>
      <c r="N568">
        <v>1.1826751782140999E-3</v>
      </c>
      <c r="O568">
        <v>2.2821816582652998E-3</v>
      </c>
      <c r="P568">
        <v>2.2814133023816999E-3</v>
      </c>
      <c r="Q568">
        <v>7.0120129483516999E-4</v>
      </c>
      <c r="R568">
        <v>6.5597763267304001E-4</v>
      </c>
      <c r="S568">
        <v>7.5554654801838995E-4</v>
      </c>
      <c r="T568">
        <v>7.1288794950998002E-4</v>
      </c>
      <c r="U568">
        <v>1.0474162761514999E-3</v>
      </c>
      <c r="V568">
        <v>1.1807195081553999E-3</v>
      </c>
      <c r="W568">
        <v>1.3604762731211999E-3</v>
      </c>
      <c r="X568">
        <v>1.4984794062886E-3</v>
      </c>
      <c r="Y568">
        <v>2.4755116751504001E-3</v>
      </c>
      <c r="Z568">
        <v>2.4748683949728E-3</v>
      </c>
      <c r="AA568">
        <v>6.2752436524055998E-4</v>
      </c>
      <c r="AB568">
        <v>6.7934806452034997E-4</v>
      </c>
      <c r="AC568">
        <v>6.94279907456E-4</v>
      </c>
      <c r="AD568">
        <v>7.4134315697622997E-4</v>
      </c>
      <c r="AE568">
        <v>1.0604449429518E-3</v>
      </c>
      <c r="AF568">
        <v>1.2067958353493E-3</v>
      </c>
      <c r="AG568">
        <v>1.3687985194134999E-3</v>
      </c>
      <c r="AH568">
        <v>1.5162446184255E-3</v>
      </c>
      <c r="AI568">
        <v>2.6426621847649E-3</v>
      </c>
      <c r="AJ568">
        <v>2.6416419894679999E-3</v>
      </c>
      <c r="AK568">
        <v>0.82222251897222998</v>
      </c>
      <c r="AL568">
        <v>1.6491324252860999E-3</v>
      </c>
      <c r="AM568">
        <v>4.4984192725475002E-3</v>
      </c>
      <c r="AN568">
        <v>8.4029329473006998E-3</v>
      </c>
      <c r="AO568">
        <v>24.550000000377</v>
      </c>
      <c r="AP568">
        <v>1.1160000000302999E-4</v>
      </c>
      <c r="AQ568">
        <v>1.1160000000302999E-4</v>
      </c>
      <c r="AR568">
        <v>1.1160000000302999E-4</v>
      </c>
      <c r="AS568">
        <v>2819564.4193719998</v>
      </c>
      <c r="AT568">
        <v>1.465836215554E-2</v>
      </c>
    </row>
    <row r="569" spans="1:46" x14ac:dyDescent="0.2">
      <c r="A569">
        <v>51213600</v>
      </c>
      <c r="B569">
        <v>0.99999994960257998</v>
      </c>
      <c r="C569">
        <v>1.6732370121635001E-2</v>
      </c>
      <c r="D569">
        <v>3.7588731025315E-3</v>
      </c>
      <c r="E569">
        <v>5.3562807001826997E-3</v>
      </c>
      <c r="F569">
        <v>7.6172163189205996E-3</v>
      </c>
      <c r="G569">
        <v>6.3946681863181999E-4</v>
      </c>
      <c r="H569">
        <v>6.4581699599668E-4</v>
      </c>
      <c r="I569">
        <v>7.0191720527258E-4</v>
      </c>
      <c r="J569">
        <v>7.0720301279075999E-4</v>
      </c>
      <c r="K569">
        <v>9.1913034102513998E-4</v>
      </c>
      <c r="L569">
        <v>9.0184941618530001E-4</v>
      </c>
      <c r="M569">
        <v>1.1984583663019999E-3</v>
      </c>
      <c r="N569">
        <v>1.1824656016198999E-3</v>
      </c>
      <c r="O569">
        <v>2.2822823362784999E-3</v>
      </c>
      <c r="P569">
        <v>2.2815139409667999E-3</v>
      </c>
      <c r="Q569">
        <v>7.0100068905459996E-4</v>
      </c>
      <c r="R569">
        <v>6.5575819605766998E-4</v>
      </c>
      <c r="S569">
        <v>7.5532575801533003E-4</v>
      </c>
      <c r="T569">
        <v>7.1264880671375003E-4</v>
      </c>
      <c r="U569">
        <v>1.0472143246599999E-3</v>
      </c>
      <c r="V569">
        <v>1.1805420042623001E-3</v>
      </c>
      <c r="W569">
        <v>1.3603050309273E-3</v>
      </c>
      <c r="X569">
        <v>1.4983352741935001E-3</v>
      </c>
      <c r="Y569">
        <v>2.4756171645115002E-3</v>
      </c>
      <c r="Z569">
        <v>2.4749738417567998E-3</v>
      </c>
      <c r="AA569">
        <v>6.2728581079051003E-4</v>
      </c>
      <c r="AB569">
        <v>6.7913341858813004E-4</v>
      </c>
      <c r="AC569">
        <v>6.9401965332524995E-4</v>
      </c>
      <c r="AD569">
        <v>7.4110527950813001E-4</v>
      </c>
      <c r="AE569">
        <v>1.0602260175007999E-3</v>
      </c>
      <c r="AF569">
        <v>1.2066051422581E-3</v>
      </c>
      <c r="AG569">
        <v>1.3686116263030999E-3</v>
      </c>
      <c r="AH569">
        <v>1.5160887873842E-3</v>
      </c>
      <c r="AI569">
        <v>2.6427829419178E-3</v>
      </c>
      <c r="AJ569">
        <v>2.6417626820813001E-3</v>
      </c>
      <c r="AK569">
        <v>0.82223766569267998</v>
      </c>
      <c r="AL569">
        <v>1.6486921132548001E-3</v>
      </c>
      <c r="AM569">
        <v>4.4981971320244996E-3</v>
      </c>
      <c r="AN569">
        <v>8.4030648509495001E-3</v>
      </c>
      <c r="AO569">
        <v>24.550000000377</v>
      </c>
      <c r="AP569">
        <v>1.1160000000302999E-4</v>
      </c>
      <c r="AQ569">
        <v>1.1160000000302999E-4</v>
      </c>
      <c r="AR569">
        <v>1.1160000000302999E-4</v>
      </c>
      <c r="AS569">
        <v>2818566.4308274002</v>
      </c>
      <c r="AT569">
        <v>1.4657824215121001E-2</v>
      </c>
    </row>
    <row r="570" spans="1:46" x14ac:dyDescent="0.2">
      <c r="A570">
        <v>51300000</v>
      </c>
      <c r="B570">
        <v>0.99999995100394001</v>
      </c>
      <c r="C570">
        <v>1.673237014577E-2</v>
      </c>
      <c r="D570">
        <v>3.7588731086715E-3</v>
      </c>
      <c r="E570">
        <v>5.3562807078638003E-3</v>
      </c>
      <c r="F570">
        <v>7.6172163292349002E-3</v>
      </c>
      <c r="G570">
        <v>6.3927214203783004E-4</v>
      </c>
      <c r="H570">
        <v>6.4562455978182996E-4</v>
      </c>
      <c r="I570">
        <v>7.0170384383777995E-4</v>
      </c>
      <c r="J570">
        <v>7.0699154789581999E-4</v>
      </c>
      <c r="K570">
        <v>9.1890143631697004E-4</v>
      </c>
      <c r="L570">
        <v>9.0161833201934005E-4</v>
      </c>
      <c r="M570">
        <v>1.1982514696299001E-3</v>
      </c>
      <c r="N570">
        <v>1.1822564429550999E-3</v>
      </c>
      <c r="O570">
        <v>2.2823828102054998E-3</v>
      </c>
      <c r="P570">
        <v>2.2816143755898001E-3</v>
      </c>
      <c r="Q570">
        <v>7.0080049728677004E-4</v>
      </c>
      <c r="R570">
        <v>6.5553920154949998E-4</v>
      </c>
      <c r="S570">
        <v>7.5510541883164997E-4</v>
      </c>
      <c r="T570">
        <v>7.1241014156922999E-4</v>
      </c>
      <c r="U570">
        <v>1.0470127816787E-3</v>
      </c>
      <c r="V570">
        <v>1.1803648607945001E-3</v>
      </c>
      <c r="W570">
        <v>1.3601341342967001E-3</v>
      </c>
      <c r="X570">
        <v>1.4981914350599001E-3</v>
      </c>
      <c r="Y570">
        <v>2.4757224388499998E-3</v>
      </c>
      <c r="Z570">
        <v>2.4750790736015999E-3</v>
      </c>
      <c r="AA570">
        <v>6.2704773556907E-4</v>
      </c>
      <c r="AB570">
        <v>6.7891921787054002E-4</v>
      </c>
      <c r="AC570">
        <v>6.9375991562189998E-4</v>
      </c>
      <c r="AD570">
        <v>7.4086788727994004E-4</v>
      </c>
      <c r="AE570">
        <v>1.0600075319887E-3</v>
      </c>
      <c r="AF570">
        <v>1.2064148328550001E-3</v>
      </c>
      <c r="AG570">
        <v>1.3684251075880001E-3</v>
      </c>
      <c r="AH570">
        <v>1.515933270087E-3</v>
      </c>
      <c r="AI570">
        <v>2.6429034469487001E-3</v>
      </c>
      <c r="AJ570">
        <v>2.6418831227404999E-3</v>
      </c>
      <c r="AK570">
        <v>0.82225279381656002</v>
      </c>
      <c r="AL570">
        <v>1.6482526983570001E-3</v>
      </c>
      <c r="AM570">
        <v>4.4979754317629001E-3</v>
      </c>
      <c r="AN570">
        <v>8.4031964837823995E-3</v>
      </c>
      <c r="AO570">
        <v>24.550000000377</v>
      </c>
      <c r="AP570">
        <v>1.1160000000302999E-4</v>
      </c>
      <c r="AQ570">
        <v>1.1160000000302999E-4</v>
      </c>
      <c r="AR570">
        <v>1.1160000000302999E-4</v>
      </c>
      <c r="AS570">
        <v>2817570.4684382002</v>
      </c>
      <c r="AT570">
        <v>1.4657287356477E-2</v>
      </c>
    </row>
    <row r="571" spans="1:46" x14ac:dyDescent="0.2">
      <c r="A571">
        <v>51386400</v>
      </c>
      <c r="B571">
        <v>0.99999995236632999</v>
      </c>
      <c r="C571">
        <v>1.6732370169235001E-2</v>
      </c>
      <c r="D571">
        <v>3.7588731146417E-3</v>
      </c>
      <c r="E571">
        <v>5.3562807153317996E-3</v>
      </c>
      <c r="F571">
        <v>7.6172163392617996E-3</v>
      </c>
      <c r="G571">
        <v>6.3907786650502999E-4</v>
      </c>
      <c r="H571">
        <v>6.4543252119519002E-4</v>
      </c>
      <c r="I571">
        <v>7.0149091752039997E-4</v>
      </c>
      <c r="J571">
        <v>7.0678051520112997E-4</v>
      </c>
      <c r="K571">
        <v>9.1867299062459997E-4</v>
      </c>
      <c r="L571">
        <v>9.0138771135940998E-4</v>
      </c>
      <c r="M571">
        <v>1.1980449848271999E-3</v>
      </c>
      <c r="N571">
        <v>1.1820477006813999E-3</v>
      </c>
      <c r="O571">
        <v>2.2824830808137E-3</v>
      </c>
      <c r="P571">
        <v>2.2817146069808E-3</v>
      </c>
      <c r="Q571">
        <v>7.0060071832668005E-4</v>
      </c>
      <c r="R571">
        <v>6.5532064783585997E-4</v>
      </c>
      <c r="S571">
        <v>7.5488552910294002E-4</v>
      </c>
      <c r="T571">
        <v>7.1217195265623997E-4</v>
      </c>
      <c r="U571">
        <v>1.0468116456692001E-3</v>
      </c>
      <c r="V571">
        <v>1.1801880763883E-3</v>
      </c>
      <c r="W571">
        <v>1.3599635819501999E-3</v>
      </c>
      <c r="X571">
        <v>1.4980478877874E-3</v>
      </c>
      <c r="Y571">
        <v>2.4758274989957999E-3</v>
      </c>
      <c r="Z571">
        <v>2.4751840913719999E-3</v>
      </c>
      <c r="AA571">
        <v>6.2681013810152002E-4</v>
      </c>
      <c r="AB571">
        <v>6.7870546092916001E-4</v>
      </c>
      <c r="AC571">
        <v>6.9350069287555001E-4</v>
      </c>
      <c r="AD571">
        <v>7.4063097895066005E-4</v>
      </c>
      <c r="AE571">
        <v>1.0597894848339E-3</v>
      </c>
      <c r="AF571">
        <v>1.2062249057127E-3</v>
      </c>
      <c r="AG571">
        <v>1.3682389618872E-3</v>
      </c>
      <c r="AH571">
        <v>1.5157780653442001E-3</v>
      </c>
      <c r="AI571">
        <v>2.6430237008436999E-3</v>
      </c>
      <c r="AJ571">
        <v>2.642003312375E-3</v>
      </c>
      <c r="AK571">
        <v>0.82226790338851996</v>
      </c>
      <c r="AL571">
        <v>1.6478141773207001E-3</v>
      </c>
      <c r="AM571">
        <v>4.4977541701333003E-3</v>
      </c>
      <c r="AN571">
        <v>8.4033278467924993E-3</v>
      </c>
      <c r="AO571">
        <v>24.550000000375999</v>
      </c>
      <c r="AP571">
        <v>1.1160000000302001E-4</v>
      </c>
      <c r="AQ571">
        <v>1.1160000000302001E-4</v>
      </c>
      <c r="AR571">
        <v>1.1160000000302001E-4</v>
      </c>
      <c r="AS571">
        <v>2816576.5244948999</v>
      </c>
      <c r="AT571">
        <v>1.4656751575642E-2</v>
      </c>
    </row>
    <row r="572" spans="1:46" x14ac:dyDescent="0.2">
      <c r="A572">
        <v>51472800</v>
      </c>
      <c r="B572">
        <v>0.99999995369085004</v>
      </c>
      <c r="C572">
        <v>1.6732370192049002E-2</v>
      </c>
      <c r="D572">
        <v>3.7588731204469001E-3</v>
      </c>
      <c r="E572">
        <v>5.3562807225925003E-3</v>
      </c>
      <c r="F572">
        <v>7.6172163490091996E-3</v>
      </c>
      <c r="G572">
        <v>6.3888399041506997E-4</v>
      </c>
      <c r="H572">
        <v>6.4524087859517995E-4</v>
      </c>
      <c r="I572">
        <v>7.0127842492681005E-4</v>
      </c>
      <c r="J572">
        <v>7.0656991336242995E-4</v>
      </c>
      <c r="K572">
        <v>9.1844500232039002E-4</v>
      </c>
      <c r="L572">
        <v>9.0115755254310999E-4</v>
      </c>
      <c r="M572">
        <v>1.1978389104011001E-3</v>
      </c>
      <c r="N572">
        <v>1.1818393733153E-3</v>
      </c>
      <c r="O572">
        <v>2.2825831487945998E-3</v>
      </c>
      <c r="P572">
        <v>2.2818146358369999E-3</v>
      </c>
      <c r="Q572">
        <v>7.0040135156337999E-4</v>
      </c>
      <c r="R572">
        <v>6.5510253431127E-4</v>
      </c>
      <c r="S572">
        <v>7.5466608826997995E-4</v>
      </c>
      <c r="T572">
        <v>7.1193423942693E-4</v>
      </c>
      <c r="U572">
        <v>1.0466109151538001E-3</v>
      </c>
      <c r="V572">
        <v>1.1800116497844E-3</v>
      </c>
      <c r="W572">
        <v>1.3597933725805001E-3</v>
      </c>
      <c r="X572">
        <v>1.4979046313036001E-3</v>
      </c>
      <c r="Y572">
        <v>2.4759323458747001E-3</v>
      </c>
      <c r="Z572">
        <v>2.4752888958774E-3</v>
      </c>
      <c r="AA572">
        <v>6.2657301770570003E-4</v>
      </c>
      <c r="AB572">
        <v>6.7849214714953002E-4</v>
      </c>
      <c r="AC572">
        <v>6.9324198428744998E-4</v>
      </c>
      <c r="AD572">
        <v>7.4039455377727004E-4</v>
      </c>
      <c r="AE572">
        <v>1.0595718744788E-3</v>
      </c>
      <c r="AF572">
        <v>1.206035359466E-3</v>
      </c>
      <c r="AG572">
        <v>1.3680531878234E-3</v>
      </c>
      <c r="AH572">
        <v>1.5156231720052E-3</v>
      </c>
      <c r="AI572">
        <v>2.6431437045522001E-3</v>
      </c>
      <c r="AJ572">
        <v>2.6421232519871002E-3</v>
      </c>
      <c r="AK572">
        <v>0.82228299445305997</v>
      </c>
      <c r="AL572">
        <v>1.6473765469131999E-3</v>
      </c>
      <c r="AM572">
        <v>4.4975333455317002E-3</v>
      </c>
      <c r="AN572">
        <v>8.4034589409313007E-3</v>
      </c>
      <c r="AO572">
        <v>24.550000000375999</v>
      </c>
      <c r="AP572">
        <v>1.1160000000302001E-4</v>
      </c>
      <c r="AQ572">
        <v>1.1160000000302001E-4</v>
      </c>
      <c r="AR572">
        <v>1.1160000000302001E-4</v>
      </c>
      <c r="AS572">
        <v>2815584.5912771998</v>
      </c>
      <c r="AT572">
        <v>1.4656216868674E-2</v>
      </c>
    </row>
    <row r="573" spans="1:46" x14ac:dyDescent="0.2">
      <c r="A573">
        <v>51559200</v>
      </c>
      <c r="B573">
        <v>0.99999995497853</v>
      </c>
      <c r="C573">
        <v>1.6732370214228E-2</v>
      </c>
      <c r="D573">
        <v>3.7588731260916998E-3</v>
      </c>
      <c r="E573">
        <v>5.3562807296516999E-3</v>
      </c>
      <c r="F573">
        <v>7.6172163584850997E-3</v>
      </c>
      <c r="G573">
        <v>6.3869051227538002E-4</v>
      </c>
      <c r="H573">
        <v>6.4504963052818996E-4</v>
      </c>
      <c r="I573">
        <v>7.0106636417488E-4</v>
      </c>
      <c r="J573">
        <v>7.0635974050843999E-4</v>
      </c>
      <c r="K573">
        <v>9.1821746965113995E-4</v>
      </c>
      <c r="L573">
        <v>9.0092785379684999E-4</v>
      </c>
      <c r="M573">
        <v>1.1976332448302E-3</v>
      </c>
      <c r="N573">
        <v>1.1816314592811999E-3</v>
      </c>
      <c r="O573">
        <v>2.2826830149923001E-3</v>
      </c>
      <c r="P573">
        <v>2.2819144629787E-3</v>
      </c>
      <c r="Q573">
        <v>7.0020239474492005E-4</v>
      </c>
      <c r="R573">
        <v>6.5488485864147997E-4</v>
      </c>
      <c r="S573">
        <v>7.5444709387141996E-4</v>
      </c>
      <c r="T573">
        <v>7.1169699930103997E-4</v>
      </c>
      <c r="U573">
        <v>1.0464105886531E-3</v>
      </c>
      <c r="V573">
        <v>1.1798355796336999E-3</v>
      </c>
      <c r="W573">
        <v>1.3596235049433E-3</v>
      </c>
      <c r="X573">
        <v>1.4977616645018E-3</v>
      </c>
      <c r="Y573">
        <v>2.4760369801947002E-3</v>
      </c>
      <c r="Z573">
        <v>2.4753934879137999E-3</v>
      </c>
      <c r="AA573">
        <v>6.2633637191578996E-4</v>
      </c>
      <c r="AB573">
        <v>6.7827927419491E-4</v>
      </c>
      <c r="AC573">
        <v>6.9298378717391003E-4</v>
      </c>
      <c r="AD573">
        <v>7.4015860917063005E-4</v>
      </c>
      <c r="AE573">
        <v>1.0593546992639E-3</v>
      </c>
      <c r="AF573">
        <v>1.2058461927145999E-3</v>
      </c>
      <c r="AG573">
        <v>1.3678677840395E-3</v>
      </c>
      <c r="AH573">
        <v>1.5154685889467001E-3</v>
      </c>
      <c r="AI573">
        <v>2.6432634590608001E-3</v>
      </c>
      <c r="AJ573">
        <v>2.6422429425374001E-3</v>
      </c>
      <c r="AK573">
        <v>0.82229806705450004</v>
      </c>
      <c r="AL573">
        <v>1.6469398036602001E-3</v>
      </c>
      <c r="AM573">
        <v>4.4973129563666003E-3</v>
      </c>
      <c r="AN573">
        <v>8.4035897673152005E-3</v>
      </c>
      <c r="AO573">
        <v>24.550000000375999</v>
      </c>
      <c r="AP573">
        <v>1.1160000000302001E-4</v>
      </c>
      <c r="AQ573">
        <v>1.1160000000302001E-4</v>
      </c>
      <c r="AR573">
        <v>1.1160000000302001E-4</v>
      </c>
      <c r="AS573">
        <v>2814594.6618736</v>
      </c>
      <c r="AT573">
        <v>1.4655683231566999E-2</v>
      </c>
    </row>
    <row r="574" spans="1:46" x14ac:dyDescent="0.2">
      <c r="A574">
        <v>51645600</v>
      </c>
      <c r="B574">
        <v>0.99999995623039994</v>
      </c>
      <c r="C574">
        <v>1.6732370235792E-2</v>
      </c>
      <c r="D574">
        <v>3.7588731315805002E-3</v>
      </c>
      <c r="E574">
        <v>5.3562807365149998E-3</v>
      </c>
      <c r="F574">
        <v>7.617216367697E-3</v>
      </c>
      <c r="G574">
        <v>6.3849743074283997E-4</v>
      </c>
      <c r="H574">
        <v>6.4485877566833999E-4</v>
      </c>
      <c r="I574">
        <v>7.0085473375149998E-4</v>
      </c>
      <c r="J574">
        <v>7.0614999508276E-4</v>
      </c>
      <c r="K574">
        <v>9.1799039097740999E-4</v>
      </c>
      <c r="L574">
        <v>9.0069861350169E-4</v>
      </c>
      <c r="M574">
        <v>1.1974279866067E-3</v>
      </c>
      <c r="N574">
        <v>1.1814239570595E-3</v>
      </c>
      <c r="O574">
        <v>2.2827826801261998E-3</v>
      </c>
      <c r="P574">
        <v>2.2820140891758002E-3</v>
      </c>
      <c r="Q574">
        <v>7.0000384617269998E-4</v>
      </c>
      <c r="R574">
        <v>6.5466761894431003E-4</v>
      </c>
      <c r="S574">
        <v>7.5422854398745005E-4</v>
      </c>
      <c r="T574">
        <v>7.1146023021215004E-4</v>
      </c>
      <c r="U574">
        <v>1.0462106645848001E-3</v>
      </c>
      <c r="V574">
        <v>1.1796598645372001E-3</v>
      </c>
      <c r="W574">
        <v>1.3594539777908E-3</v>
      </c>
      <c r="X574">
        <v>1.4976189863374E-3</v>
      </c>
      <c r="Y574">
        <v>2.4761414026616998E-3</v>
      </c>
      <c r="Z574">
        <v>2.4754978682855E-3</v>
      </c>
      <c r="AA574">
        <v>6.2610019859248999E-4</v>
      </c>
      <c r="AB574">
        <v>6.7806684005350002E-4</v>
      </c>
      <c r="AC574">
        <v>6.9272609941463002E-4</v>
      </c>
      <c r="AD574">
        <v>7.3992314313377997E-4</v>
      </c>
      <c r="AE574">
        <v>1.0591379575555001E-3</v>
      </c>
      <c r="AF574">
        <v>1.2056574039859E-3</v>
      </c>
      <c r="AG574">
        <v>1.367682749138E-3</v>
      </c>
      <c r="AH574">
        <v>1.5153143149976001E-3</v>
      </c>
      <c r="AI574">
        <v>2.6433829652235999E-3</v>
      </c>
      <c r="AJ574">
        <v>2.6423623848426999E-3</v>
      </c>
      <c r="AK574">
        <v>0.82231312123695</v>
      </c>
      <c r="AL574">
        <v>1.6465039443735001E-3</v>
      </c>
      <c r="AM574">
        <v>4.4970930010540004E-3</v>
      </c>
      <c r="AN574">
        <v>8.4037203268908008E-3</v>
      </c>
      <c r="AO574">
        <v>24.550000000375999</v>
      </c>
      <c r="AP574">
        <v>1.1160000000302001E-4</v>
      </c>
      <c r="AQ574">
        <v>1.1160000000302001E-4</v>
      </c>
      <c r="AR574">
        <v>1.1160000000302001E-4</v>
      </c>
      <c r="AS574">
        <v>2813606.7285687001</v>
      </c>
      <c r="AT574">
        <v>1.4655150660440999E-2</v>
      </c>
    </row>
    <row r="575" spans="1:46" x14ac:dyDescent="0.2">
      <c r="A575">
        <v>51732000</v>
      </c>
      <c r="B575">
        <v>0.99999995744748005</v>
      </c>
      <c r="C575">
        <v>1.6732370256758E-2</v>
      </c>
      <c r="D575">
        <v>3.7588731369175999E-3</v>
      </c>
      <c r="E575">
        <v>5.3562807431877003E-3</v>
      </c>
      <c r="F575">
        <v>7.6172163766522003E-3</v>
      </c>
      <c r="G575">
        <v>6.3830474457358998E-4</v>
      </c>
      <c r="H575">
        <v>6.4466831275170999E-4</v>
      </c>
      <c r="I575">
        <v>7.0064353166592996E-4</v>
      </c>
      <c r="J575">
        <v>7.0594067516335996E-4</v>
      </c>
      <c r="K575">
        <v>9.1776376455310002E-4</v>
      </c>
      <c r="L575">
        <v>9.0046982986007995E-4</v>
      </c>
      <c r="M575">
        <v>1.1972231343038999E-3</v>
      </c>
      <c r="N575">
        <v>1.1812168652168E-3</v>
      </c>
      <c r="O575">
        <v>2.2828821449131999E-3</v>
      </c>
      <c r="P575">
        <v>2.2821135150661999E-3</v>
      </c>
      <c r="Q575">
        <v>6.9980570294980997E-4</v>
      </c>
      <c r="R575">
        <v>6.5445081210122004E-4</v>
      </c>
      <c r="S575">
        <v>7.5401043547258003E-4</v>
      </c>
      <c r="T575">
        <v>7.1122392882096001E-4</v>
      </c>
      <c r="U575">
        <v>1.0460111415674001E-3</v>
      </c>
      <c r="V575">
        <v>1.179484503266E-3</v>
      </c>
      <c r="W575">
        <v>1.3592847899037001E-3</v>
      </c>
      <c r="X575">
        <v>1.4974765957877999E-3</v>
      </c>
      <c r="Y575">
        <v>2.4762456140271002E-3</v>
      </c>
      <c r="Z575">
        <v>2.4756020376035001E-3</v>
      </c>
      <c r="AA575">
        <v>6.2586449474064999E-4</v>
      </c>
      <c r="AB575">
        <v>6.7785484190332004E-4</v>
      </c>
      <c r="AC575">
        <v>6.9246891756141998E-4</v>
      </c>
      <c r="AD575">
        <v>7.3968815233416997E-4</v>
      </c>
      <c r="AE575">
        <v>1.0589216477629E-3</v>
      </c>
      <c r="AF575">
        <v>1.2054689918618001E-3</v>
      </c>
      <c r="AG575">
        <v>1.3674980818418E-3</v>
      </c>
      <c r="AH575">
        <v>1.5151603490283E-3</v>
      </c>
      <c r="AI575">
        <v>2.6435022238132E-3</v>
      </c>
      <c r="AJ575">
        <v>2.6424815798137E-3</v>
      </c>
      <c r="AK575">
        <v>0.82232815704438</v>
      </c>
      <c r="AL575">
        <v>1.6460689657933E-3</v>
      </c>
      <c r="AM575">
        <v>4.4968734779939996E-3</v>
      </c>
      <c r="AN575">
        <v>8.4038506206482004E-3</v>
      </c>
      <c r="AO575">
        <v>24.550000000375</v>
      </c>
      <c r="AP575">
        <v>1.1160000000302001E-4</v>
      </c>
      <c r="AQ575">
        <v>1.1160000000302001E-4</v>
      </c>
      <c r="AR575">
        <v>1.1160000000302001E-4</v>
      </c>
      <c r="AS575">
        <v>2812620.7840555999</v>
      </c>
      <c r="AT575">
        <v>1.4654619151370001E-2</v>
      </c>
    </row>
    <row r="576" spans="1:46" x14ac:dyDescent="0.2">
      <c r="A576">
        <v>51818400</v>
      </c>
      <c r="B576">
        <v>0.99999995863070001</v>
      </c>
      <c r="C576">
        <v>1.6732370277139998E-2</v>
      </c>
      <c r="D576">
        <v>3.7588731421071002E-3</v>
      </c>
      <c r="E576">
        <v>5.3562807496753996E-3</v>
      </c>
      <c r="F576">
        <v>7.6172163853577999E-3</v>
      </c>
      <c r="G576">
        <v>6.3811245166309997E-4</v>
      </c>
      <c r="H576">
        <v>6.4447823968992999E-4</v>
      </c>
      <c r="I576">
        <v>7.0043275720720001E-4</v>
      </c>
      <c r="J576">
        <v>7.0573178001948002E-4</v>
      </c>
      <c r="K576">
        <v>9.1753758889077995E-4</v>
      </c>
      <c r="L576">
        <v>9.0024150137174997E-4</v>
      </c>
      <c r="M576">
        <v>1.1970186863660001E-3</v>
      </c>
      <c r="N576">
        <v>1.1810101822191999E-3</v>
      </c>
      <c r="O576">
        <v>2.2829814101078998E-3</v>
      </c>
      <c r="P576">
        <v>2.2822127414595002E-3</v>
      </c>
      <c r="Q576">
        <v>6.9960796712129005E-4</v>
      </c>
      <c r="R576">
        <v>6.5423444045320999E-4</v>
      </c>
      <c r="S576">
        <v>7.5379277070047998E-4</v>
      </c>
      <c r="T576">
        <v>7.1098809776642003E-4</v>
      </c>
      <c r="U576">
        <v>1.0458120180934E-3</v>
      </c>
      <c r="V576">
        <v>1.179309494527E-3</v>
      </c>
      <c r="W576">
        <v>1.3591159399431001E-3</v>
      </c>
      <c r="X576">
        <v>1.4973344916834001E-3</v>
      </c>
      <c r="Y576">
        <v>2.4763496153581001E-3</v>
      </c>
      <c r="Z576">
        <v>2.4757059969480002E-3</v>
      </c>
      <c r="AA576">
        <v>6.2562926233581003E-4</v>
      </c>
      <c r="AB576">
        <v>6.7764328166510001E-4</v>
      </c>
      <c r="AC576">
        <v>6.9221224395769995E-4</v>
      </c>
      <c r="AD576">
        <v>7.3945363914152003E-4</v>
      </c>
      <c r="AE576">
        <v>1.0587057684106999E-3</v>
      </c>
      <c r="AF576">
        <v>1.2052809551379E-3</v>
      </c>
      <c r="AG576">
        <v>1.3673137807335999E-3</v>
      </c>
      <c r="AH576">
        <v>1.5150066899160999E-3</v>
      </c>
      <c r="AI576">
        <v>2.6436212361122002E-3</v>
      </c>
      <c r="AJ576">
        <v>2.6426005285547999E-3</v>
      </c>
      <c r="AK576">
        <v>0.82234317452052996</v>
      </c>
      <c r="AL576">
        <v>1.6456348646819001E-3</v>
      </c>
      <c r="AM576">
        <v>4.4966543856403002E-3</v>
      </c>
      <c r="AN576">
        <v>8.4039806495717993E-3</v>
      </c>
      <c r="AO576">
        <v>24.550000000375</v>
      </c>
      <c r="AP576">
        <v>1.1160000000301E-4</v>
      </c>
      <c r="AQ576">
        <v>1.1160000000301E-4</v>
      </c>
      <c r="AR576">
        <v>1.1160000000301E-4</v>
      </c>
      <c r="AS576">
        <v>2811636.8209108999</v>
      </c>
      <c r="AT576">
        <v>1.4654088700499E-2</v>
      </c>
    </row>
    <row r="577" spans="1:46" x14ac:dyDescent="0.2">
      <c r="A577">
        <v>51904800</v>
      </c>
      <c r="B577">
        <v>0.99999995978101996</v>
      </c>
      <c r="C577">
        <v>1.6732370296957001E-2</v>
      </c>
      <c r="D577">
        <v>3.7588731471532E-3</v>
      </c>
      <c r="E577">
        <v>5.3562807559829999E-3</v>
      </c>
      <c r="F577">
        <v>7.6172163938208999E-3</v>
      </c>
      <c r="G577">
        <v>6.3792055109969999E-4</v>
      </c>
      <c r="H577">
        <v>6.4428855557401997E-4</v>
      </c>
      <c r="I577">
        <v>7.0022240794458005E-4</v>
      </c>
      <c r="J577">
        <v>7.0552330723291001E-4</v>
      </c>
      <c r="K577">
        <v>9.1731186220581995E-4</v>
      </c>
      <c r="L577">
        <v>9.0001362624318E-4</v>
      </c>
      <c r="M577">
        <v>1.1968146413762E-3</v>
      </c>
      <c r="N577">
        <v>1.1808039065777001E-3</v>
      </c>
      <c r="O577">
        <v>2.2830804764944002E-3</v>
      </c>
      <c r="P577">
        <v>2.2823117691493002E-3</v>
      </c>
      <c r="Q577">
        <v>6.9941063376416997E-4</v>
      </c>
      <c r="R577">
        <v>6.5401849865523996E-4</v>
      </c>
      <c r="S577">
        <v>7.5357554419159005E-4</v>
      </c>
      <c r="T577">
        <v>7.1075273116323005E-4</v>
      </c>
      <c r="U577">
        <v>1.0456132927147001E-3</v>
      </c>
      <c r="V577">
        <v>1.1791348370175001E-3</v>
      </c>
      <c r="W577">
        <v>1.3589474268121001E-3</v>
      </c>
      <c r="X577">
        <v>1.4971926731066E-3</v>
      </c>
      <c r="Y577">
        <v>2.4764534071383998E-3</v>
      </c>
      <c r="Z577">
        <v>2.4758097468558999E-3</v>
      </c>
      <c r="AA577">
        <v>6.2539449608257002E-4</v>
      </c>
      <c r="AB577">
        <v>6.7743215427938999E-4</v>
      </c>
      <c r="AC577">
        <v>6.9195607275369996E-4</v>
      </c>
      <c r="AD577">
        <v>7.3921959782275001E-4</v>
      </c>
      <c r="AE577">
        <v>1.0584903178384E-3</v>
      </c>
      <c r="AF577">
        <v>1.2050932923088E-3</v>
      </c>
      <c r="AG577">
        <v>1.3671298445642999E-3</v>
      </c>
      <c r="AH577">
        <v>1.5148533365831999E-3</v>
      </c>
      <c r="AI577">
        <v>2.6437400027394999E-3</v>
      </c>
      <c r="AJ577">
        <v>2.6427192318303999E-3</v>
      </c>
      <c r="AK577">
        <v>0.82235817370901998</v>
      </c>
      <c r="AL577">
        <v>1.6452016377191E-3</v>
      </c>
      <c r="AM577">
        <v>4.4964357224689996E-3</v>
      </c>
      <c r="AN577">
        <v>8.4041104147236992E-3</v>
      </c>
      <c r="AO577">
        <v>24.550000000375</v>
      </c>
      <c r="AP577">
        <v>1.1160000000301E-4</v>
      </c>
      <c r="AQ577">
        <v>1.1160000000301E-4</v>
      </c>
      <c r="AR577">
        <v>1.1160000000301E-4</v>
      </c>
      <c r="AS577">
        <v>2810654.8321810002</v>
      </c>
      <c r="AT577">
        <v>1.4653559303991001E-2</v>
      </c>
    </row>
    <row r="578" spans="1:46" x14ac:dyDescent="0.2">
      <c r="A578">
        <v>51991200</v>
      </c>
      <c r="B578">
        <v>0.99999996089936005</v>
      </c>
      <c r="C578">
        <v>1.6732370316224002E-2</v>
      </c>
      <c r="D578">
        <v>3.7588731520599001E-3</v>
      </c>
      <c r="E578">
        <v>5.3562807621154998E-3</v>
      </c>
      <c r="F578">
        <v>7.6172164020481999E-3</v>
      </c>
      <c r="G578">
        <v>6.3772904112900999E-4</v>
      </c>
      <c r="H578">
        <v>6.4409925869882004E-4</v>
      </c>
      <c r="I578">
        <v>7.0001248294932004E-4</v>
      </c>
      <c r="J578">
        <v>7.0531525589548002E-4</v>
      </c>
      <c r="K578">
        <v>9.1708658293540005E-4</v>
      </c>
      <c r="L578">
        <v>8.9978620289574997E-4</v>
      </c>
      <c r="M578">
        <v>1.1966109978451E-3</v>
      </c>
      <c r="N578">
        <v>1.1805980368058001E-3</v>
      </c>
      <c r="O578">
        <v>2.2831793446582002E-3</v>
      </c>
      <c r="P578">
        <v>2.2824105987216E-3</v>
      </c>
      <c r="Q578">
        <v>6.9921370376979999E-4</v>
      </c>
      <c r="R578">
        <v>6.5380298771275998E-4</v>
      </c>
      <c r="S578">
        <v>7.5335875699824E-4</v>
      </c>
      <c r="T578">
        <v>7.1051783016391995E-4</v>
      </c>
      <c r="U578">
        <v>1.0454149639412E-3</v>
      </c>
      <c r="V578">
        <v>1.1789605293933E-3</v>
      </c>
      <c r="W578">
        <v>1.3587792491137E-3</v>
      </c>
      <c r="X578">
        <v>1.4970511388851999E-3</v>
      </c>
      <c r="Y578">
        <v>2.4765569903361E-3</v>
      </c>
      <c r="Z578">
        <v>2.4759132882214E-3</v>
      </c>
      <c r="AA578">
        <v>6.2516019673083999E-4</v>
      </c>
      <c r="AB578">
        <v>6.7722146050196001E-4</v>
      </c>
      <c r="AC578">
        <v>6.9170040488022002E-4</v>
      </c>
      <c r="AD578">
        <v>7.3898602941736E-4</v>
      </c>
      <c r="AE578">
        <v>1.0582752945211E-3</v>
      </c>
      <c r="AF578">
        <v>1.2049060020521999E-3</v>
      </c>
      <c r="AG578">
        <v>1.3669462719122999E-3</v>
      </c>
      <c r="AH578">
        <v>1.5147002877937E-3</v>
      </c>
      <c r="AI578">
        <v>2.6438585247432998E-3</v>
      </c>
      <c r="AJ578">
        <v>2.6428376905995002E-3</v>
      </c>
      <c r="AK578">
        <v>0.82237315465326</v>
      </c>
      <c r="AL578">
        <v>1.6447692818402E-3</v>
      </c>
      <c r="AM578">
        <v>4.4962174868417998E-3</v>
      </c>
      <c r="AN578">
        <v>8.4042399169604008E-3</v>
      </c>
      <c r="AO578">
        <v>24.550000000375</v>
      </c>
      <c r="AP578">
        <v>1.1160000000301E-4</v>
      </c>
      <c r="AQ578">
        <v>1.1160000000301E-4</v>
      </c>
      <c r="AR578">
        <v>1.1160000000301E-4</v>
      </c>
      <c r="AS578">
        <v>2809674.8101686002</v>
      </c>
      <c r="AT578">
        <v>1.4653030957945999E-2</v>
      </c>
    </row>
    <row r="579" spans="1:46" x14ac:dyDescent="0.2">
      <c r="A579">
        <v>52077600</v>
      </c>
      <c r="B579">
        <v>0.99999996198660002</v>
      </c>
      <c r="C579">
        <v>1.6732370334955001E-2</v>
      </c>
      <c r="D579">
        <v>3.7588731568309001E-3</v>
      </c>
      <c r="E579">
        <v>5.3562807680777999E-3</v>
      </c>
      <c r="F579">
        <v>7.6172164100463003E-3</v>
      </c>
      <c r="G579">
        <v>6.3753792050775995E-4</v>
      </c>
      <c r="H579">
        <v>6.4391034780644004E-4</v>
      </c>
      <c r="I579">
        <v>6.9980298023802001E-4</v>
      </c>
      <c r="J579">
        <v>7.0510762400649997E-4</v>
      </c>
      <c r="K579">
        <v>9.1686174939302999E-4</v>
      </c>
      <c r="L579">
        <v>8.9955922962486998E-4</v>
      </c>
      <c r="M579">
        <v>1.1964077543502E-3</v>
      </c>
      <c r="N579">
        <v>1.1803925714613001E-3</v>
      </c>
      <c r="O579">
        <v>2.2832780154737999E-3</v>
      </c>
      <c r="P579">
        <v>2.2825092309867998E-3</v>
      </c>
      <c r="Q579">
        <v>6.9901717404119001E-4</v>
      </c>
      <c r="R579">
        <v>6.5358790429138002E-4</v>
      </c>
      <c r="S579">
        <v>7.5314240568113001E-4</v>
      </c>
      <c r="T579">
        <v>7.1028339111479E-4</v>
      </c>
      <c r="U579">
        <v>1.0452170303380001E-3</v>
      </c>
      <c r="V579">
        <v>1.1787865704274E-3</v>
      </c>
      <c r="W579">
        <v>1.35861140574E-3</v>
      </c>
      <c r="X579">
        <v>1.4969098880801999E-3</v>
      </c>
      <c r="Y579">
        <v>2.4766603655687002E-3</v>
      </c>
      <c r="Z579">
        <v>2.4760166217439E-3</v>
      </c>
      <c r="AA579">
        <v>6.2492636087750002E-4</v>
      </c>
      <c r="AB579">
        <v>6.7701119708171004E-4</v>
      </c>
      <c r="AC579">
        <v>6.9144523663040999E-4</v>
      </c>
      <c r="AD579">
        <v>7.3875293034067003E-4</v>
      </c>
      <c r="AE579">
        <v>1.0580606968741001E-3</v>
      </c>
      <c r="AF579">
        <v>1.2047190829693E-3</v>
      </c>
      <c r="AG579">
        <v>1.3667630615107999E-3</v>
      </c>
      <c r="AH579">
        <v>1.5145475425552999E-3</v>
      </c>
      <c r="AI579">
        <v>2.6439768029846E-3</v>
      </c>
      <c r="AJ579">
        <v>2.6429559057217999E-3</v>
      </c>
      <c r="AK579">
        <v>0.82238811739646001</v>
      </c>
      <c r="AL579">
        <v>1.6443377937239E-3</v>
      </c>
      <c r="AM579">
        <v>4.4959996772827998E-3</v>
      </c>
      <c r="AN579">
        <v>8.4043691573679E-3</v>
      </c>
      <c r="AO579">
        <v>24.550000000373998</v>
      </c>
      <c r="AP579">
        <v>1.1160000000301E-4</v>
      </c>
      <c r="AQ579">
        <v>1.1160000000301E-4</v>
      </c>
      <c r="AR579">
        <v>1.1160000000301E-4</v>
      </c>
      <c r="AS579">
        <v>2808696.7480287999</v>
      </c>
      <c r="AT579">
        <v>1.4652503658598E-2</v>
      </c>
    </row>
    <row r="580" spans="1:46" x14ac:dyDescent="0.2">
      <c r="A580">
        <v>52164000</v>
      </c>
      <c r="B580">
        <v>0.99999996304362004</v>
      </c>
      <c r="C580">
        <v>1.6732370353166E-2</v>
      </c>
      <c r="D580">
        <v>3.7588731614699999E-3</v>
      </c>
      <c r="E580">
        <v>5.3562807738747002E-3</v>
      </c>
      <c r="F580">
        <v>7.6172164178215001E-3</v>
      </c>
      <c r="G580">
        <v>6.3734718763233005E-4</v>
      </c>
      <c r="H580">
        <v>6.4372182131975004E-4</v>
      </c>
      <c r="I580">
        <v>6.9959389850376996E-4</v>
      </c>
      <c r="J580">
        <v>7.0490041028908E-4</v>
      </c>
      <c r="K580">
        <v>9.1663735999128004E-4</v>
      </c>
      <c r="L580">
        <v>8.9933270483406999E-4</v>
      </c>
      <c r="M580">
        <v>1.1962049093727999E-3</v>
      </c>
      <c r="N580">
        <v>1.1801875090146001E-3</v>
      </c>
      <c r="O580">
        <v>2.2833764895996999E-3</v>
      </c>
      <c r="P580">
        <v>2.2826076666386001E-3</v>
      </c>
      <c r="Q580">
        <v>6.9882104414157003E-4</v>
      </c>
      <c r="R580">
        <v>6.5337324803869002E-4</v>
      </c>
      <c r="S580">
        <v>7.5292648985609005E-4</v>
      </c>
      <c r="T580">
        <v>7.1004941370336001E-4</v>
      </c>
      <c r="U580">
        <v>1.0450194904784E-3</v>
      </c>
      <c r="V580">
        <v>1.1786129588206001E-3</v>
      </c>
      <c r="W580">
        <v>1.358443895422E-3</v>
      </c>
      <c r="X580">
        <v>1.4967689195417E-3</v>
      </c>
      <c r="Y580">
        <v>2.4767635336929998E-3</v>
      </c>
      <c r="Z580">
        <v>2.4761197482722E-3</v>
      </c>
      <c r="AA580">
        <v>6.2469298804856998E-4</v>
      </c>
      <c r="AB580">
        <v>6.7680136361476003E-4</v>
      </c>
      <c r="AC580">
        <v>6.9119056749870997E-4</v>
      </c>
      <c r="AD580">
        <v>7.3852030009061999E-4</v>
      </c>
      <c r="AE580">
        <v>1.0578465233635999E-3</v>
      </c>
      <c r="AF580">
        <v>1.2045325336909E-3</v>
      </c>
      <c r="AG580">
        <v>1.3665802119988001E-3</v>
      </c>
      <c r="AH580">
        <v>1.5143950996813001E-3</v>
      </c>
      <c r="AI580">
        <v>2.6440948383949E-3</v>
      </c>
      <c r="AJ580">
        <v>2.6430738781819999E-3</v>
      </c>
      <c r="AK580">
        <v>0.82240306198171997</v>
      </c>
      <c r="AL580">
        <v>1.6439071702688999E-3</v>
      </c>
      <c r="AM580">
        <v>4.4957822921728998E-3</v>
      </c>
      <c r="AN580">
        <v>8.4044981368278007E-3</v>
      </c>
      <c r="AO580">
        <v>24.550000000373998</v>
      </c>
      <c r="AP580">
        <v>1.1160000000301E-4</v>
      </c>
      <c r="AQ580">
        <v>1.1160000000301E-4</v>
      </c>
      <c r="AR580">
        <v>1.1160000000301E-4</v>
      </c>
      <c r="AS580">
        <v>2807720.6384140998</v>
      </c>
      <c r="AT580">
        <v>1.4651977402051999E-2</v>
      </c>
    </row>
    <row r="581" spans="1:46" x14ac:dyDescent="0.2">
      <c r="A581">
        <v>52250400</v>
      </c>
      <c r="B581">
        <v>0.99999996407123004</v>
      </c>
      <c r="C581">
        <v>1.6732370370872E-2</v>
      </c>
      <c r="D581">
        <v>3.7588731659808998E-3</v>
      </c>
      <c r="E581">
        <v>5.3562807795105999E-3</v>
      </c>
      <c r="F581">
        <v>7.6172164253799999E-3</v>
      </c>
      <c r="G581">
        <v>6.3715684127646998E-4</v>
      </c>
      <c r="H581">
        <v>6.4353367800553004E-4</v>
      </c>
      <c r="I581">
        <v>6.9938523597750995E-4</v>
      </c>
      <c r="J581">
        <v>7.0469361298780998E-4</v>
      </c>
      <c r="K581">
        <v>9.1641341312190998E-4</v>
      </c>
      <c r="L581">
        <v>8.9910662688938003E-4</v>
      </c>
      <c r="M581">
        <v>1.1960024615622999E-3</v>
      </c>
      <c r="N581">
        <v>1.1799828480939E-3</v>
      </c>
      <c r="O581">
        <v>2.2834747677762E-3</v>
      </c>
      <c r="P581">
        <v>2.2827059064946999E-3</v>
      </c>
      <c r="Q581">
        <v>6.9862531152497999E-4</v>
      </c>
      <c r="R581">
        <v>6.5315901615572004E-4</v>
      </c>
      <c r="S581">
        <v>7.5271100669101003E-4</v>
      </c>
      <c r="T581">
        <v>7.0981589485770999E-4</v>
      </c>
      <c r="U581">
        <v>1.0448223428996999E-3</v>
      </c>
      <c r="V581">
        <v>1.1784396932952E-3</v>
      </c>
      <c r="W581">
        <v>1.3582767170142E-3</v>
      </c>
      <c r="X581">
        <v>1.4966282323825E-3</v>
      </c>
      <c r="Y581">
        <v>2.4768664954101E-3</v>
      </c>
      <c r="Z581">
        <v>2.4762226684439002E-3</v>
      </c>
      <c r="AA581">
        <v>6.2446007532025998E-4</v>
      </c>
      <c r="AB581">
        <v>6.7659195734221E-4</v>
      </c>
      <c r="AC581">
        <v>6.9093639433257003E-4</v>
      </c>
      <c r="AD581">
        <v>7.3828813570255003E-4</v>
      </c>
      <c r="AE581">
        <v>1.0576327724462001E-3</v>
      </c>
      <c r="AF581">
        <v>1.2043463529759E-3</v>
      </c>
      <c r="AG581">
        <v>1.3663977221437999E-3</v>
      </c>
      <c r="AH581">
        <v>1.5142429581276001E-3</v>
      </c>
      <c r="AI581">
        <v>2.6442126318254001E-3</v>
      </c>
      <c r="AJ581">
        <v>2.6431916087666001E-3</v>
      </c>
      <c r="AK581">
        <v>0.82241798845189995</v>
      </c>
      <c r="AL581">
        <v>1.643477408257E-3</v>
      </c>
      <c r="AM581">
        <v>4.4955653301123003E-3</v>
      </c>
      <c r="AN581">
        <v>8.4046268563939003E-3</v>
      </c>
      <c r="AO581">
        <v>24.550000000373998</v>
      </c>
      <c r="AP581">
        <v>1.11600000003E-4</v>
      </c>
      <c r="AQ581">
        <v>1.11600000003E-4</v>
      </c>
      <c r="AR581">
        <v>1.11600000003E-4</v>
      </c>
      <c r="AS581">
        <v>2806746.4743436999</v>
      </c>
      <c r="AT581">
        <v>1.4651452184692999E-2</v>
      </c>
    </row>
    <row r="582" spans="1:46" x14ac:dyDescent="0.2">
      <c r="A582">
        <v>52336800</v>
      </c>
      <c r="B582">
        <v>0.99999996507027</v>
      </c>
      <c r="C582">
        <v>1.6732370388085002E-2</v>
      </c>
      <c r="D582">
        <v>3.7588731703671E-3</v>
      </c>
      <c r="E582">
        <v>5.3562807849902002E-3</v>
      </c>
      <c r="F582">
        <v>7.6172164327279997E-3</v>
      </c>
      <c r="G582">
        <v>6.3696687969854999E-4</v>
      </c>
      <c r="H582">
        <v>6.4334591611324996E-4</v>
      </c>
      <c r="I582">
        <v>6.9917699146849002E-4</v>
      </c>
      <c r="J582">
        <v>7.0448723090929999E-4</v>
      </c>
      <c r="K582">
        <v>9.1618990717144005E-4</v>
      </c>
      <c r="L582">
        <v>8.9888099415974998E-4</v>
      </c>
      <c r="M582">
        <v>1.1958004093867E-3</v>
      </c>
      <c r="N582">
        <v>1.1797785871502E-3</v>
      </c>
      <c r="O582">
        <v>2.2835728507177998E-3</v>
      </c>
      <c r="P582">
        <v>2.2828039511241E-3</v>
      </c>
      <c r="Q582">
        <v>6.9842997644262996E-4</v>
      </c>
      <c r="R582">
        <v>6.5294520897419997E-4</v>
      </c>
      <c r="S582">
        <v>7.5249595655138004E-4</v>
      </c>
      <c r="T582">
        <v>7.0958283504068997E-4</v>
      </c>
      <c r="U582">
        <v>1.0446255862028E-3</v>
      </c>
      <c r="V582">
        <v>1.1782667726275E-3</v>
      </c>
      <c r="W582">
        <v>1.3581098692013001E-3</v>
      </c>
      <c r="X582">
        <v>1.4964878254324001E-3</v>
      </c>
      <c r="Y582">
        <v>2.4769692515780001E-3</v>
      </c>
      <c r="Z582">
        <v>2.4763253831250002E-3</v>
      </c>
      <c r="AA582">
        <v>6.2422762285756998E-4</v>
      </c>
      <c r="AB582">
        <v>6.7638297844176002E-4</v>
      </c>
      <c r="AC582">
        <v>6.9068271741050998E-4</v>
      </c>
      <c r="AD582">
        <v>7.3805643742368002E-4</v>
      </c>
      <c r="AE582">
        <v>1.0574194425934001E-3</v>
      </c>
      <c r="AF582">
        <v>1.2041605393967999E-3</v>
      </c>
      <c r="AG582">
        <v>1.3662155905597999E-3</v>
      </c>
      <c r="AH582">
        <v>1.5140911167465E-3</v>
      </c>
      <c r="AI582">
        <v>2.6443301842023E-3</v>
      </c>
      <c r="AJ582">
        <v>2.6433090984721999E-3</v>
      </c>
      <c r="AK582">
        <v>0.82243289684972998</v>
      </c>
      <c r="AL582">
        <v>1.6430485045502E-3</v>
      </c>
      <c r="AM582">
        <v>4.4953487894383E-3</v>
      </c>
      <c r="AN582">
        <v>8.4047553169423993E-3</v>
      </c>
      <c r="AO582">
        <v>24.550000000373998</v>
      </c>
      <c r="AP582">
        <v>1.11600000003E-4</v>
      </c>
      <c r="AQ582">
        <v>1.11600000003E-4</v>
      </c>
      <c r="AR582">
        <v>1.11600000003E-4</v>
      </c>
      <c r="AS582">
        <v>2805774.2486488</v>
      </c>
      <c r="AT582">
        <v>1.4650928002540999E-2</v>
      </c>
    </row>
    <row r="583" spans="1:46" x14ac:dyDescent="0.2">
      <c r="A583">
        <v>52423200</v>
      </c>
      <c r="B583">
        <v>0.99999996604153996</v>
      </c>
      <c r="C583">
        <v>1.6732370404821E-2</v>
      </c>
      <c r="D583">
        <v>3.7588731746320998E-3</v>
      </c>
      <c r="E583">
        <v>5.3562807903176999E-3</v>
      </c>
      <c r="F583">
        <v>7.6172164398711998E-3</v>
      </c>
      <c r="G583">
        <v>6.3677730178111002E-4</v>
      </c>
      <c r="H583">
        <v>6.4315853460484998E-4</v>
      </c>
      <c r="I583">
        <v>6.9896916324856996E-4</v>
      </c>
      <c r="J583">
        <v>7.0428126235824002E-4</v>
      </c>
      <c r="K583">
        <v>9.1596684059713003E-4</v>
      </c>
      <c r="L583">
        <v>8.9865580509934E-4</v>
      </c>
      <c r="M583">
        <v>1.1955987515171E-3</v>
      </c>
      <c r="N583">
        <v>1.1795747248992999E-3</v>
      </c>
      <c r="O583">
        <v>2.2836707391137002E-3</v>
      </c>
      <c r="P583">
        <v>2.2829018012316999E-3</v>
      </c>
      <c r="Q583">
        <v>6.9823503625554995E-4</v>
      </c>
      <c r="R583">
        <v>6.5273182362314997E-4</v>
      </c>
      <c r="S583">
        <v>7.5228133646304996E-4</v>
      </c>
      <c r="T583">
        <v>7.0935023106979001E-4</v>
      </c>
      <c r="U583">
        <v>1.0444292189725E-3</v>
      </c>
      <c r="V583">
        <v>1.1780941955724E-3</v>
      </c>
      <c r="W583">
        <v>1.3579433508486001E-3</v>
      </c>
      <c r="X583">
        <v>1.4963476977708E-3</v>
      </c>
      <c r="Y583">
        <v>2.4770718028825E-3</v>
      </c>
      <c r="Z583">
        <v>2.476427892998E-3</v>
      </c>
      <c r="AA583">
        <v>6.2399562761720996E-4</v>
      </c>
      <c r="AB583">
        <v>6.7617442398559E-4</v>
      </c>
      <c r="AC583">
        <v>6.9042953333289E-4</v>
      </c>
      <c r="AD583">
        <v>7.3782520205456005E-4</v>
      </c>
      <c r="AE583">
        <v>1.0572065322861E-3</v>
      </c>
      <c r="AF583">
        <v>1.2039750916666E-3</v>
      </c>
      <c r="AG583">
        <v>1.3660338160031999E-3</v>
      </c>
      <c r="AH583">
        <v>1.5139395744504E-3</v>
      </c>
      <c r="AI583">
        <v>2.6444474964090999E-3</v>
      </c>
      <c r="AJ583">
        <v>2.6434263480423002E-3</v>
      </c>
      <c r="AK583">
        <v>0.82244778721775003</v>
      </c>
      <c r="AL583">
        <v>1.6426204561552E-3</v>
      </c>
      <c r="AM583">
        <v>4.4951326687235E-3</v>
      </c>
      <c r="AN583">
        <v>8.4048835194263007E-3</v>
      </c>
      <c r="AO583">
        <v>24.550000000373</v>
      </c>
      <c r="AP583">
        <v>1.11600000003E-4</v>
      </c>
      <c r="AQ583">
        <v>1.11600000003E-4</v>
      </c>
      <c r="AR583">
        <v>1.11600000003E-4</v>
      </c>
      <c r="AS583">
        <v>2804803.9540223</v>
      </c>
      <c r="AT583">
        <v>1.4650404852076001E-2</v>
      </c>
    </row>
    <row r="584" spans="1:46" x14ac:dyDescent="0.2">
      <c r="A584">
        <v>52509600</v>
      </c>
      <c r="B584">
        <v>0.99999996698579996</v>
      </c>
      <c r="C584">
        <v>1.6732370421092001E-2</v>
      </c>
      <c r="D584">
        <v>3.7588731787792E-3</v>
      </c>
      <c r="E584">
        <v>5.3562807954972997E-3</v>
      </c>
      <c r="F584">
        <v>7.6172164468155E-3</v>
      </c>
      <c r="G584">
        <v>6.3658810606363996E-4</v>
      </c>
      <c r="H584">
        <v>6.4297153196290005E-4</v>
      </c>
      <c r="I584">
        <v>6.9876174965910996E-4</v>
      </c>
      <c r="J584">
        <v>7.0407570561499002E-4</v>
      </c>
      <c r="K584">
        <v>9.1574421172535005E-4</v>
      </c>
      <c r="L584">
        <v>8.9843105800868996E-4</v>
      </c>
      <c r="M584">
        <v>1.1953974864996001E-3</v>
      </c>
      <c r="N584">
        <v>1.1793712597713999E-3</v>
      </c>
      <c r="O584">
        <v>2.2837684337226999E-3</v>
      </c>
      <c r="P584">
        <v>2.2829994576797001E-3</v>
      </c>
      <c r="Q584">
        <v>6.9804048908424004E-4</v>
      </c>
      <c r="R584">
        <v>6.5251885821131998E-4</v>
      </c>
      <c r="S584">
        <v>7.5206714443795003E-4</v>
      </c>
      <c r="T584">
        <v>7.0911808090698999E-4</v>
      </c>
      <c r="U584">
        <v>1.0442332397601001E-3</v>
      </c>
      <c r="V584">
        <v>1.1779219608017001E-3</v>
      </c>
      <c r="W584">
        <v>1.3577771608E-3</v>
      </c>
      <c r="X584">
        <v>1.4962078483493999E-3</v>
      </c>
      <c r="Y584">
        <v>2.4771741499992998E-3</v>
      </c>
      <c r="Z584">
        <v>2.4765301988579E-3</v>
      </c>
      <c r="AA584">
        <v>6.2376408775682E-4</v>
      </c>
      <c r="AB584">
        <v>6.7596629228733004E-4</v>
      </c>
      <c r="AC584">
        <v>6.9017684024128998E-4</v>
      </c>
      <c r="AD584">
        <v>7.3759442777835999E-4</v>
      </c>
      <c r="AE584">
        <v>1.0569940400222001E-3</v>
      </c>
      <c r="AF584">
        <v>1.2037900084542E-3</v>
      </c>
      <c r="AG584">
        <v>1.365852397197E-3</v>
      </c>
      <c r="AH584">
        <v>1.5137883302300001E-3</v>
      </c>
      <c r="AI584">
        <v>2.6445645693078E-3</v>
      </c>
      <c r="AJ584">
        <v>2.6435433585282001E-3</v>
      </c>
      <c r="AK584">
        <v>0.82246265959832998</v>
      </c>
      <c r="AL584">
        <v>1.6421932597476001E-3</v>
      </c>
      <c r="AM584">
        <v>4.4949169664631004E-3</v>
      </c>
      <c r="AN584">
        <v>8.4050114648856998E-3</v>
      </c>
      <c r="AO584">
        <v>24.550000000373</v>
      </c>
      <c r="AP584">
        <v>1.11600000003E-4</v>
      </c>
      <c r="AQ584">
        <v>1.11600000003E-4</v>
      </c>
      <c r="AR584">
        <v>1.11600000003E-4</v>
      </c>
      <c r="AS584">
        <v>2803835.5839594002</v>
      </c>
      <c r="AT584">
        <v>1.4649882729456E-2</v>
      </c>
    </row>
    <row r="585" spans="1:46" x14ac:dyDescent="0.2">
      <c r="A585">
        <v>52596000</v>
      </c>
      <c r="B585">
        <v>0.99999996790379997</v>
      </c>
      <c r="C585">
        <v>1.6732370436911E-2</v>
      </c>
      <c r="D585">
        <v>3.7588731828115999E-3</v>
      </c>
      <c r="E585">
        <v>5.3562808005330996E-3</v>
      </c>
      <c r="F585">
        <v>7.6172164535661E-3</v>
      </c>
      <c r="G585">
        <v>6.3639929113616005E-4</v>
      </c>
      <c r="H585">
        <v>6.4278490681827995E-4</v>
      </c>
      <c r="I585">
        <v>6.9855474935161005E-4</v>
      </c>
      <c r="J585">
        <v>7.0387055942501E-4</v>
      </c>
      <c r="K585">
        <v>9.1552201901524001E-4</v>
      </c>
      <c r="L585">
        <v>8.9820675135022002E-4</v>
      </c>
      <c r="M585">
        <v>1.195196612916E-3</v>
      </c>
      <c r="N585">
        <v>1.1791681903546001E-3</v>
      </c>
      <c r="O585">
        <v>2.2838659351571999E-3</v>
      </c>
      <c r="P585">
        <v>2.2830969210682998E-3</v>
      </c>
      <c r="Q585">
        <v>6.9784633407190004E-4</v>
      </c>
      <c r="R585">
        <v>6.5230631179578002E-4</v>
      </c>
      <c r="S585">
        <v>7.5185337954339999E-4</v>
      </c>
      <c r="T585">
        <v>7.0888638351767003E-4</v>
      </c>
      <c r="U585">
        <v>1.0440376471818E-3</v>
      </c>
      <c r="V585">
        <v>1.1777500671491001E-3</v>
      </c>
      <c r="W585">
        <v>1.3576112978614999E-3</v>
      </c>
      <c r="X585">
        <v>1.4960682761789E-3</v>
      </c>
      <c r="Y585">
        <v>2.4772762937479999E-3</v>
      </c>
      <c r="Z585">
        <v>2.4766323013778002E-3</v>
      </c>
      <c r="AA585">
        <v>6.2353300213015999E-4</v>
      </c>
      <c r="AB585">
        <v>6.7575858224686004E-4</v>
      </c>
      <c r="AC585">
        <v>6.8992463678398E-4</v>
      </c>
      <c r="AD585">
        <v>7.3736411342219005E-4</v>
      </c>
      <c r="AE585">
        <v>1.0567819643179E-3</v>
      </c>
      <c r="AF585">
        <v>1.2036052884528E-3</v>
      </c>
      <c r="AG585">
        <v>1.3656713328560001E-3</v>
      </c>
      <c r="AH585">
        <v>1.5136373829792999E-3</v>
      </c>
      <c r="AI585">
        <v>2.6446814037956999E-3</v>
      </c>
      <c r="AJ585">
        <v>2.6436601306737001E-3</v>
      </c>
      <c r="AK585">
        <v>0.82247751403367997</v>
      </c>
      <c r="AL585">
        <v>1.6417669123826E-3</v>
      </c>
      <c r="AM585">
        <v>4.4947016811567996E-3</v>
      </c>
      <c r="AN585">
        <v>8.4051391541926992E-3</v>
      </c>
      <c r="AO585">
        <v>24.550000000373</v>
      </c>
      <c r="AP585">
        <v>1.11600000003E-4</v>
      </c>
      <c r="AQ585">
        <v>1.11600000003E-4</v>
      </c>
      <c r="AR585">
        <v>1.11600000003E-4</v>
      </c>
      <c r="AS585">
        <v>2802869.1311253002</v>
      </c>
      <c r="AT585">
        <v>1.4649361631056E-2</v>
      </c>
    </row>
    <row r="586" spans="1:46" x14ac:dyDescent="0.2">
      <c r="A586">
        <v>52682400</v>
      </c>
      <c r="B586">
        <v>0.99999996879626996</v>
      </c>
      <c r="C586">
        <v>1.6732370452291E-2</v>
      </c>
      <c r="D586">
        <v>3.7588731867326001E-3</v>
      </c>
      <c r="E586">
        <v>5.3562808054291996E-3</v>
      </c>
      <c r="F586">
        <v>7.6172164601288001E-3</v>
      </c>
      <c r="G586">
        <v>6.3621085567429998E-4</v>
      </c>
      <c r="H586">
        <v>6.4259866027728996E-4</v>
      </c>
      <c r="I586">
        <v>6.9834816480913997E-4</v>
      </c>
      <c r="J586">
        <v>7.0366582787364E-4</v>
      </c>
      <c r="K586">
        <v>9.1530025825878E-4</v>
      </c>
      <c r="L586">
        <v>8.9798288166303996E-4</v>
      </c>
      <c r="M586">
        <v>1.1949961247521E-3</v>
      </c>
      <c r="N586">
        <v>1.1789655107653999E-3</v>
      </c>
      <c r="O586">
        <v>2.283963244212E-3</v>
      </c>
      <c r="P586">
        <v>2.2831941947132001E-3</v>
      </c>
      <c r="Q586">
        <v>6.9765257162878998E-4</v>
      </c>
      <c r="R586">
        <v>6.5209418006132E-4</v>
      </c>
      <c r="S586">
        <v>7.5164004987221002E-4</v>
      </c>
      <c r="T586">
        <v>7.0865513739495998E-4</v>
      </c>
      <c r="U586">
        <v>1.0438424390388E-3</v>
      </c>
      <c r="V586">
        <v>1.1775785166672E-3</v>
      </c>
      <c r="W586">
        <v>1.3574457578886001E-3</v>
      </c>
      <c r="X586">
        <v>1.4959289774728001E-3</v>
      </c>
      <c r="Y586">
        <v>2.4773782308292001E-3</v>
      </c>
      <c r="Z586">
        <v>2.4767342061466999E-3</v>
      </c>
      <c r="AA586">
        <v>6.2330237595370995E-4</v>
      </c>
      <c r="AB586">
        <v>6.7555130092319005E-4</v>
      </c>
      <c r="AC586">
        <v>6.8967293012009E-4</v>
      </c>
      <c r="AD586">
        <v>7.3713426541323996E-4</v>
      </c>
      <c r="AE586">
        <v>1.0565702935772E-3</v>
      </c>
      <c r="AF586">
        <v>1.2034209223428999E-3</v>
      </c>
      <c r="AG586">
        <v>1.3654906156541E-3</v>
      </c>
      <c r="AH586">
        <v>1.5134867237473E-3</v>
      </c>
      <c r="AI586">
        <v>2.6447979995823001E-3</v>
      </c>
      <c r="AJ586">
        <v>2.6437766692204E-3</v>
      </c>
      <c r="AK586">
        <v>0.82249235056582004</v>
      </c>
      <c r="AL586">
        <v>1.6413414083332001E-3</v>
      </c>
      <c r="AM586">
        <v>4.4944868098857E-3</v>
      </c>
      <c r="AN586">
        <v>8.4052665900272994E-3</v>
      </c>
      <c r="AO586">
        <v>24.550000000373</v>
      </c>
      <c r="AP586">
        <v>1.1160000000299E-4</v>
      </c>
      <c r="AQ586">
        <v>1.1160000000299E-4</v>
      </c>
      <c r="AR586">
        <v>1.1160000000299E-4</v>
      </c>
      <c r="AS586">
        <v>2801904.5964263999</v>
      </c>
      <c r="AT586">
        <v>1.4648841550826E-2</v>
      </c>
    </row>
    <row r="587" spans="1:46" x14ac:dyDescent="0.2">
      <c r="A587">
        <v>52768800</v>
      </c>
      <c r="B587">
        <v>0.99999996966393001</v>
      </c>
      <c r="C587">
        <v>1.6732370467243001E-2</v>
      </c>
      <c r="D587">
        <v>3.7588731905452001E-3</v>
      </c>
      <c r="E587">
        <v>5.3562808101895003E-3</v>
      </c>
      <c r="F587">
        <v>7.6172164665086004E-3</v>
      </c>
      <c r="G587">
        <v>6.3602279797100002E-4</v>
      </c>
      <c r="H587">
        <v>6.4241278570793001E-4</v>
      </c>
      <c r="I587">
        <v>6.9814198934838999E-4</v>
      </c>
      <c r="J587">
        <v>7.0346150008682997E-4</v>
      </c>
      <c r="K587">
        <v>9.1507893091403005E-4</v>
      </c>
      <c r="L587">
        <v>8.9775944949407004E-4</v>
      </c>
      <c r="M587">
        <v>1.1947960276508999E-3</v>
      </c>
      <c r="N587">
        <v>1.1787632257928E-3</v>
      </c>
      <c r="O587">
        <v>2.2840603579902998E-3</v>
      </c>
      <c r="P587">
        <v>2.2832912759423001E-3</v>
      </c>
      <c r="Q587">
        <v>6.9745918539114004E-4</v>
      </c>
      <c r="R587">
        <v>6.5188244702316003E-4</v>
      </c>
      <c r="S587">
        <v>7.5142712925681005E-4</v>
      </c>
      <c r="T587">
        <v>7.0842432648207004E-4</v>
      </c>
      <c r="U587">
        <v>1.0436476169783E-3</v>
      </c>
      <c r="V587">
        <v>1.1774073031572E-3</v>
      </c>
      <c r="W587">
        <v>1.3572805457022E-3</v>
      </c>
      <c r="X587">
        <v>1.4957899568390999E-3</v>
      </c>
      <c r="Y587">
        <v>2.4774799679395999E-3</v>
      </c>
      <c r="Z587">
        <v>2.4768359059909998E-3</v>
      </c>
      <c r="AA587">
        <v>6.2307219897166002E-4</v>
      </c>
      <c r="AB587">
        <v>6.7534443838504E-4</v>
      </c>
      <c r="AC587">
        <v>6.8942170898111997E-4</v>
      </c>
      <c r="AD587">
        <v>7.3690488049636997E-4</v>
      </c>
      <c r="AE587">
        <v>1.0563590440790999E-3</v>
      </c>
      <c r="AF587">
        <v>1.2032369218598E-3</v>
      </c>
      <c r="AG587">
        <v>1.3653102537368E-3</v>
      </c>
      <c r="AH587">
        <v>1.5133363653710001E-3</v>
      </c>
      <c r="AI587">
        <v>2.644914350856E-3</v>
      </c>
      <c r="AJ587">
        <v>2.6438929724212001E-3</v>
      </c>
      <c r="AK587">
        <v>0.82250716923662004</v>
      </c>
      <c r="AL587">
        <v>1.6409167510971999E-3</v>
      </c>
      <c r="AM587">
        <v>4.4942723536497003E-3</v>
      </c>
      <c r="AN587">
        <v>8.405393769106E-3</v>
      </c>
      <c r="AO587">
        <v>24.550000000371998</v>
      </c>
      <c r="AP587">
        <v>1.1160000000299E-4</v>
      </c>
      <c r="AQ587">
        <v>1.1160000000299E-4</v>
      </c>
      <c r="AR587">
        <v>1.1160000000299E-4</v>
      </c>
      <c r="AS587">
        <v>2800941.9537967001</v>
      </c>
      <c r="AT587">
        <v>1.4648322489992999E-2</v>
      </c>
    </row>
    <row r="588" spans="1:46" x14ac:dyDescent="0.2">
      <c r="A588">
        <v>52855200</v>
      </c>
      <c r="B588">
        <v>0.99999997050746003</v>
      </c>
      <c r="C588">
        <v>1.6732370481781E-2</v>
      </c>
      <c r="D588">
        <v>3.7588731942522998E-3</v>
      </c>
      <c r="E588">
        <v>5.3562808148176003E-3</v>
      </c>
      <c r="F588">
        <v>7.6172164727106003E-3</v>
      </c>
      <c r="G588">
        <v>6.3583511481238005E-4</v>
      </c>
      <c r="H588">
        <v>6.4222728438011005E-4</v>
      </c>
      <c r="I588">
        <v>6.9793622561422004E-4</v>
      </c>
      <c r="J588">
        <v>7.0325758461870999E-4</v>
      </c>
      <c r="K588">
        <v>9.1485803103805998E-4</v>
      </c>
      <c r="L588">
        <v>8.9753644910286004E-4</v>
      </c>
      <c r="M588">
        <v>1.1945963138087E-3</v>
      </c>
      <c r="N588">
        <v>1.1785613297970001E-3</v>
      </c>
      <c r="O588">
        <v>2.2841572733284998E-3</v>
      </c>
      <c r="P588">
        <v>2.2833881722242001E-3</v>
      </c>
      <c r="Q588">
        <v>6.9726620398294999E-4</v>
      </c>
      <c r="R588">
        <v>6.5167113857532996E-4</v>
      </c>
      <c r="S588">
        <v>7.5121465690678E-4</v>
      </c>
      <c r="T588">
        <v>7.0819397814155004E-4</v>
      </c>
      <c r="U588">
        <v>1.0434531777073E-3</v>
      </c>
      <c r="V588">
        <v>1.1772364280859E-3</v>
      </c>
      <c r="W588">
        <v>1.3571156565765001E-3</v>
      </c>
      <c r="X588">
        <v>1.4956512119466E-3</v>
      </c>
      <c r="Y588">
        <v>2.4775815019052998E-3</v>
      </c>
      <c r="Z588">
        <v>2.4769374088897001E-3</v>
      </c>
      <c r="AA588">
        <v>6.2284249229125005E-4</v>
      </c>
      <c r="AB588">
        <v>6.7513800984450004E-4</v>
      </c>
      <c r="AC588">
        <v>6.8917099109432999E-4</v>
      </c>
      <c r="AD588">
        <v>7.3667596227324004E-4</v>
      </c>
      <c r="AE588">
        <v>1.0561482015250001E-3</v>
      </c>
      <c r="AF588">
        <v>1.2030532766131999E-3</v>
      </c>
      <c r="AG588">
        <v>1.3651302388931E-3</v>
      </c>
      <c r="AH588">
        <v>1.5131862940358999E-3</v>
      </c>
      <c r="AI588">
        <v>2.6450304661433002E-3</v>
      </c>
      <c r="AJ588">
        <v>2.6440090453166E-3</v>
      </c>
      <c r="AK588">
        <v>0.82252197008778005</v>
      </c>
      <c r="AL588">
        <v>1.6404929310944001E-3</v>
      </c>
      <c r="AM588">
        <v>4.4940583112448003E-3</v>
      </c>
      <c r="AN588">
        <v>8.4055206953316999E-3</v>
      </c>
      <c r="AO588">
        <v>24.550000000371998</v>
      </c>
      <c r="AP588">
        <v>1.1160000000299E-4</v>
      </c>
      <c r="AQ588">
        <v>1.1160000000299E-4</v>
      </c>
      <c r="AR588">
        <v>1.1160000000299E-4</v>
      </c>
      <c r="AS588">
        <v>2799981.2119598002</v>
      </c>
      <c r="AT588">
        <v>1.4647804441578E-2</v>
      </c>
    </row>
    <row r="589" spans="1:46" x14ac:dyDescent="0.2">
      <c r="A589">
        <v>52941600</v>
      </c>
      <c r="B589">
        <v>0.99999997132754004</v>
      </c>
      <c r="C589">
        <v>1.6732370495914001E-2</v>
      </c>
      <c r="D589">
        <v>3.7588731978570001E-3</v>
      </c>
      <c r="E589">
        <v>5.3562808193173004E-3</v>
      </c>
      <c r="F589">
        <v>7.6172164787398997E-3</v>
      </c>
      <c r="G589">
        <v>6.3564780928869003E-4</v>
      </c>
      <c r="H589">
        <v>6.4204215535070995E-4</v>
      </c>
      <c r="I589">
        <v>6.9773086990007995E-4</v>
      </c>
      <c r="J589">
        <v>7.0305407174155003E-4</v>
      </c>
      <c r="K589">
        <v>9.1463756429706995E-4</v>
      </c>
      <c r="L589">
        <v>8.9731388583074996E-4</v>
      </c>
      <c r="M589">
        <v>1.1943969879647999E-3</v>
      </c>
      <c r="N589">
        <v>1.1783598255056E-3</v>
      </c>
      <c r="O589">
        <v>2.2842540030235999E-3</v>
      </c>
      <c r="P589">
        <v>2.2834848751955E-3</v>
      </c>
      <c r="Q589">
        <v>6.9707359941437999E-4</v>
      </c>
      <c r="R589">
        <v>6.5146023827801003E-4</v>
      </c>
      <c r="S589">
        <v>7.5100259051458999E-4</v>
      </c>
      <c r="T589">
        <v>7.0796406783817003E-4</v>
      </c>
      <c r="U589">
        <v>1.0432591181344E-3</v>
      </c>
      <c r="V589">
        <v>1.1770658873014E-3</v>
      </c>
      <c r="W589">
        <v>1.3569510885261E-3</v>
      </c>
      <c r="X589">
        <v>1.4955127374830001E-3</v>
      </c>
      <c r="Y589">
        <v>2.4776828343658999E-3</v>
      </c>
      <c r="Z589">
        <v>2.4770387087497E-3</v>
      </c>
      <c r="AA589">
        <v>6.2261322098791996E-4</v>
      </c>
      <c r="AB589">
        <v>6.7493199009078999E-4</v>
      </c>
      <c r="AC589">
        <v>6.8892074435996005E-4</v>
      </c>
      <c r="AD589">
        <v>7.3644749228478996E-4</v>
      </c>
      <c r="AE589">
        <v>1.0559377719800999E-3</v>
      </c>
      <c r="AF589">
        <v>1.2028699915571999E-3</v>
      </c>
      <c r="AG589">
        <v>1.3649505746912E-3</v>
      </c>
      <c r="AH589">
        <v>1.5130365191936999E-3</v>
      </c>
      <c r="AI589">
        <v>2.6451463479762001E-3</v>
      </c>
      <c r="AJ589">
        <v>2.6441248805744999E-3</v>
      </c>
      <c r="AK589">
        <v>0.82253675316081998</v>
      </c>
      <c r="AL589">
        <v>1.6400699491174E-3</v>
      </c>
      <c r="AM589">
        <v>4.4938446788492003E-3</v>
      </c>
      <c r="AN589">
        <v>8.4056473694073004E-3</v>
      </c>
      <c r="AO589">
        <v>24.550000000371998</v>
      </c>
      <c r="AP589">
        <v>1.1160000000299E-4</v>
      </c>
      <c r="AQ589">
        <v>1.1160000000299E-4</v>
      </c>
      <c r="AR589">
        <v>1.1160000000299E-4</v>
      </c>
      <c r="AS589">
        <v>2799022.3593291002</v>
      </c>
      <c r="AT589">
        <v>1.4647287403223E-2</v>
      </c>
    </row>
    <row r="590" spans="1:46" x14ac:dyDescent="0.2">
      <c r="A590">
        <v>53028000</v>
      </c>
      <c r="B590">
        <v>0.99999997212480995</v>
      </c>
      <c r="C590">
        <v>1.6732370509654999E-2</v>
      </c>
      <c r="D590">
        <v>3.7588732013621E-3</v>
      </c>
      <c r="E590">
        <v>5.3562808236919997E-3</v>
      </c>
      <c r="F590">
        <v>7.6172164846011001E-3</v>
      </c>
      <c r="G590">
        <v>6.3546087754136999E-4</v>
      </c>
      <c r="H590">
        <v>6.4185739709479999E-4</v>
      </c>
      <c r="I590">
        <v>6.9752591777805001E-4</v>
      </c>
      <c r="J590">
        <v>7.0285095997758005E-4</v>
      </c>
      <c r="K590">
        <v>9.1441752676686E-4</v>
      </c>
      <c r="L590">
        <v>8.9709175581693999E-4</v>
      </c>
      <c r="M590">
        <v>1.1941980478316001E-3</v>
      </c>
      <c r="N590">
        <v>1.1781587110777001E-3</v>
      </c>
      <c r="O590">
        <v>2.2843505449897999E-3</v>
      </c>
      <c r="P590">
        <v>2.2835813871769002E-3</v>
      </c>
      <c r="Q590">
        <v>6.9688138150650997E-4</v>
      </c>
      <c r="R590">
        <v>6.5124975448568E-4</v>
      </c>
      <c r="S590">
        <v>7.5079094221995005E-4</v>
      </c>
      <c r="T590">
        <v>7.0773460504217002E-4</v>
      </c>
      <c r="U590">
        <v>1.0430654382605001E-3</v>
      </c>
      <c r="V590">
        <v>1.1768956813494999E-3</v>
      </c>
      <c r="W590">
        <v>1.3567868423211E-3</v>
      </c>
      <c r="X590">
        <v>1.4953745357246999E-3</v>
      </c>
      <c r="Y590">
        <v>2.4777839686352999E-3</v>
      </c>
      <c r="Z590">
        <v>2.4771398081807E-3</v>
      </c>
      <c r="AA590">
        <v>6.2238439148072004E-4</v>
      </c>
      <c r="AB590">
        <v>6.7472637804576999E-4</v>
      </c>
      <c r="AC590">
        <v>6.8867097364869005E-4</v>
      </c>
      <c r="AD590">
        <v>7.3621946671146004E-4</v>
      </c>
      <c r="AE590">
        <v>1.0557277528628001E-3</v>
      </c>
      <c r="AF590">
        <v>1.2026870645104001E-3</v>
      </c>
      <c r="AG590">
        <v>1.3647712600728999E-3</v>
      </c>
      <c r="AH590">
        <v>1.5128870374030001E-3</v>
      </c>
      <c r="AI590">
        <v>2.6452619981904E-3</v>
      </c>
      <c r="AJ590">
        <v>2.6442404795232002E-3</v>
      </c>
      <c r="AK590">
        <v>0.82255151849713004</v>
      </c>
      <c r="AL590">
        <v>1.6396478008606E-3</v>
      </c>
      <c r="AM590">
        <v>4.4936314560860002E-3</v>
      </c>
      <c r="AN590">
        <v>8.4057737920334996E-3</v>
      </c>
      <c r="AO590">
        <v>24.550000000371998</v>
      </c>
      <c r="AP590">
        <v>1.1160000000299E-4</v>
      </c>
      <c r="AQ590">
        <v>1.1160000000299E-4</v>
      </c>
      <c r="AR590">
        <v>1.1160000000299E-4</v>
      </c>
      <c r="AS590">
        <v>2798065.3898459999</v>
      </c>
      <c r="AT590">
        <v>1.4646771370888E-2</v>
      </c>
    </row>
    <row r="591" spans="1:46" x14ac:dyDescent="0.2">
      <c r="A591">
        <v>53114400</v>
      </c>
      <c r="B591">
        <v>0.99999997289991005</v>
      </c>
      <c r="C591">
        <v>1.6732370523014999E-2</v>
      </c>
      <c r="D591">
        <v>3.7588732047702002E-3</v>
      </c>
      <c r="E591">
        <v>5.3562808279454003E-3</v>
      </c>
      <c r="F591">
        <v>7.6172164902991004E-3</v>
      </c>
      <c r="G591">
        <v>6.3527431856502995E-4</v>
      </c>
      <c r="H591">
        <v>6.4167300835199005E-4</v>
      </c>
      <c r="I591">
        <v>6.9732136855559001E-4</v>
      </c>
      <c r="J591">
        <v>7.0264824839376004E-4</v>
      </c>
      <c r="K591">
        <v>9.1419791681057998E-4</v>
      </c>
      <c r="L591">
        <v>8.9687005739381E-4</v>
      </c>
      <c r="M591">
        <v>1.1939994917443001E-3</v>
      </c>
      <c r="N591">
        <v>1.1779579848167001E-3</v>
      </c>
      <c r="O591">
        <v>2.2844468992956998E-3</v>
      </c>
      <c r="P591">
        <v>2.2836777092325E-3</v>
      </c>
      <c r="Q591">
        <v>6.9668954674978001E-4</v>
      </c>
      <c r="R591">
        <v>6.5103968231184002E-4</v>
      </c>
      <c r="S591">
        <v>7.5057970931503002E-4</v>
      </c>
      <c r="T591">
        <v>7.0750558547640996E-4</v>
      </c>
      <c r="U591">
        <v>1.0428721366348001E-3</v>
      </c>
      <c r="V591">
        <v>1.176725808955E-3</v>
      </c>
      <c r="W591">
        <v>1.3566229165684E-3</v>
      </c>
      <c r="X591">
        <v>1.4952366055186999E-3</v>
      </c>
      <c r="Y591">
        <v>2.4778849049036998E-3</v>
      </c>
      <c r="Z591">
        <v>2.4772407079037E-3</v>
      </c>
      <c r="AA591">
        <v>6.2215600235449996E-4</v>
      </c>
      <c r="AB591">
        <v>6.7452117358939999E-4</v>
      </c>
      <c r="AC591">
        <v>6.8842167764211998E-4</v>
      </c>
      <c r="AD591">
        <v>7.3599188558838005E-4</v>
      </c>
      <c r="AE591">
        <v>1.055518142497E-3</v>
      </c>
      <c r="AF591">
        <v>1.2025044939448001E-3</v>
      </c>
      <c r="AG591">
        <v>1.3645922934630999E-3</v>
      </c>
      <c r="AH591">
        <v>1.5127378472556E-3</v>
      </c>
      <c r="AI591">
        <v>2.6453774166644E-3</v>
      </c>
      <c r="AJ591">
        <v>2.6443558436824999E-3</v>
      </c>
      <c r="AK591">
        <v>0.82256626613787998</v>
      </c>
      <c r="AL591">
        <v>1.6392264833292999E-3</v>
      </c>
      <c r="AM591">
        <v>4.4934186414386998E-3</v>
      </c>
      <c r="AN591">
        <v>8.4058999640894E-3</v>
      </c>
      <c r="AO591">
        <v>24.550000000371</v>
      </c>
      <c r="AP591">
        <v>1.1160000000298E-4</v>
      </c>
      <c r="AQ591">
        <v>1.1160000000298E-4</v>
      </c>
      <c r="AR591">
        <v>1.1160000000298E-4</v>
      </c>
      <c r="AS591">
        <v>2797110.2966892002</v>
      </c>
      <c r="AT591">
        <v>1.4646256340888999E-2</v>
      </c>
    </row>
    <row r="592" spans="1:46" x14ac:dyDescent="0.2">
      <c r="A592">
        <v>53200800</v>
      </c>
      <c r="B592">
        <v>0.99999997365347004</v>
      </c>
      <c r="C592">
        <v>1.6732370536002999E-2</v>
      </c>
      <c r="D592">
        <v>3.7588732080841999E-3</v>
      </c>
      <c r="E592">
        <v>5.3562808320807001E-3</v>
      </c>
      <c r="F592">
        <v>7.6172164958382997E-3</v>
      </c>
      <c r="G592">
        <v>6.3508813038944004E-4</v>
      </c>
      <c r="H592">
        <v>6.4148898713654997E-4</v>
      </c>
      <c r="I592">
        <v>6.9711722177125005E-4</v>
      </c>
      <c r="J592">
        <v>7.0244593654516998E-4</v>
      </c>
      <c r="K592">
        <v>9.1397873270950003E-4</v>
      </c>
      <c r="L592">
        <v>8.9664878888133005E-4</v>
      </c>
      <c r="M592">
        <v>1.1938013179654001E-3</v>
      </c>
      <c r="N592">
        <v>1.1777576450194001E-3</v>
      </c>
      <c r="O592">
        <v>2.2845430662239998E-3</v>
      </c>
      <c r="P592">
        <v>2.2837738423049001E-3</v>
      </c>
      <c r="Q592">
        <v>6.964980968125E-4</v>
      </c>
      <c r="R592">
        <v>6.5083002295838999E-4</v>
      </c>
      <c r="S592">
        <v>7.5036889430366005E-4</v>
      </c>
      <c r="T592">
        <v>7.0727701111282005E-4</v>
      </c>
      <c r="U592">
        <v>1.0426792119902E-3</v>
      </c>
      <c r="V592">
        <v>1.1765562690759001E-3</v>
      </c>
      <c r="W592">
        <v>1.356459309952E-3</v>
      </c>
      <c r="X592">
        <v>1.4950989458170001E-3</v>
      </c>
      <c r="Y592">
        <v>2.4779856438094001E-3</v>
      </c>
      <c r="Z592">
        <v>2.4773414089304001E-3</v>
      </c>
      <c r="AA592">
        <v>6.2192805639298002E-4</v>
      </c>
      <c r="AB592">
        <v>6.7431637954553996E-4</v>
      </c>
      <c r="AC592">
        <v>6.8817285955816002E-4</v>
      </c>
      <c r="AD592">
        <v>7.3576475224308995E-4</v>
      </c>
      <c r="AE592">
        <v>1.0553089392058999E-3</v>
      </c>
      <c r="AF592">
        <v>1.2023222783857999E-3</v>
      </c>
      <c r="AG592">
        <v>1.3644136732586E-3</v>
      </c>
      <c r="AH592">
        <v>1.5125889472979001E-3</v>
      </c>
      <c r="AI592">
        <v>2.6454926038276998E-3</v>
      </c>
      <c r="AJ592">
        <v>2.6444709744692999E-3</v>
      </c>
      <c r="AK592">
        <v>0.82258099612414004</v>
      </c>
      <c r="AL592">
        <v>1.6388059936675E-3</v>
      </c>
      <c r="AM592">
        <v>4.4932062333912998E-3</v>
      </c>
      <c r="AN592">
        <v>8.4060258863708007E-3</v>
      </c>
      <c r="AO592">
        <v>24.550000000371</v>
      </c>
      <c r="AP592">
        <v>1.1160000000298E-4</v>
      </c>
      <c r="AQ592">
        <v>1.1160000000298E-4</v>
      </c>
      <c r="AR592">
        <v>1.1160000000298E-4</v>
      </c>
      <c r="AS592">
        <v>2796157.0728258002</v>
      </c>
      <c r="AT592">
        <v>1.4645742309597001E-2</v>
      </c>
    </row>
    <row r="593" spans="1:46" x14ac:dyDescent="0.2">
      <c r="A593">
        <v>53287200</v>
      </c>
      <c r="B593">
        <v>0.99999997438606003</v>
      </c>
      <c r="C593">
        <v>1.6732370548631002E-2</v>
      </c>
      <c r="D593">
        <v>3.7588732113064999E-3</v>
      </c>
      <c r="E593">
        <v>5.3562808361012001E-3</v>
      </c>
      <c r="F593">
        <v>7.6172165012231997E-3</v>
      </c>
      <c r="G593">
        <v>6.3490231232759999E-4</v>
      </c>
      <c r="H593">
        <v>6.4130533282786E-4</v>
      </c>
      <c r="I593">
        <v>6.9691347555803996E-4</v>
      </c>
      <c r="J593">
        <v>7.0224402260042997E-4</v>
      </c>
      <c r="K593">
        <v>9.1375997280061002E-4</v>
      </c>
      <c r="L593">
        <v>8.9642794866498E-4</v>
      </c>
      <c r="M593">
        <v>1.1936035251187999E-3</v>
      </c>
      <c r="N593">
        <v>1.1775576902887E-3</v>
      </c>
      <c r="O593">
        <v>2.2846390461901999E-3</v>
      </c>
      <c r="P593">
        <v>2.2838697873980001E-3</v>
      </c>
      <c r="Q593">
        <v>6.9630702677945004E-4</v>
      </c>
      <c r="R593">
        <v>6.5062077067690996E-4</v>
      </c>
      <c r="S593">
        <v>7.5015849209087999E-4</v>
      </c>
      <c r="T593">
        <v>7.0704887584139002E-4</v>
      </c>
      <c r="U593">
        <v>1.0424866629245E-3</v>
      </c>
      <c r="V593">
        <v>1.1763870604649001E-3</v>
      </c>
      <c r="W593">
        <v>1.3562960213877001E-3</v>
      </c>
      <c r="X593">
        <v>1.4949615555791E-3</v>
      </c>
      <c r="Y593">
        <v>2.4780861856310999E-3</v>
      </c>
      <c r="Z593">
        <v>2.4774419122085998E-3</v>
      </c>
      <c r="AA593">
        <v>6.2170054892013004E-4</v>
      </c>
      <c r="AB593">
        <v>6.7411199182084E-4</v>
      </c>
      <c r="AC593">
        <v>6.8792451416315999E-4</v>
      </c>
      <c r="AD593">
        <v>7.3553806206612003E-4</v>
      </c>
      <c r="AE593">
        <v>1.0551001412035001E-3</v>
      </c>
      <c r="AF593">
        <v>1.2021404162205001E-3</v>
      </c>
      <c r="AG593">
        <v>1.3642353980885999E-3</v>
      </c>
      <c r="AH593">
        <v>1.5124403365027999E-3</v>
      </c>
      <c r="AI593">
        <v>2.6456075602429999E-3</v>
      </c>
      <c r="AJ593">
        <v>2.6445858730549999E-3</v>
      </c>
      <c r="AK593">
        <v>0.82259570849676</v>
      </c>
      <c r="AL593">
        <v>1.6383863287649E-3</v>
      </c>
      <c r="AM593">
        <v>4.4929942307192E-3</v>
      </c>
      <c r="AN593">
        <v>8.4061515599641E-3</v>
      </c>
      <c r="AO593">
        <v>24.550000000371</v>
      </c>
      <c r="AP593">
        <v>1.1160000000298E-4</v>
      </c>
      <c r="AQ593">
        <v>1.1160000000298E-4</v>
      </c>
      <c r="AR593">
        <v>1.1160000000298E-4</v>
      </c>
      <c r="AS593">
        <v>2795205.7119180998</v>
      </c>
      <c r="AT593">
        <v>1.4645229273717E-2</v>
      </c>
    </row>
    <row r="594" spans="1:46" x14ac:dyDescent="0.2">
      <c r="A594">
        <v>53373600</v>
      </c>
      <c r="B594">
        <v>0.99999997509829996</v>
      </c>
      <c r="C594">
        <v>1.6732370560908E-2</v>
      </c>
      <c r="D594">
        <v>3.7588732144397999E-3</v>
      </c>
      <c r="E594">
        <v>5.3562808400102E-3</v>
      </c>
      <c r="F594">
        <v>7.6172165064580001E-3</v>
      </c>
      <c r="G594">
        <v>6.3471686262430999E-4</v>
      </c>
      <c r="H594">
        <v>6.4112204364887005E-4</v>
      </c>
      <c r="I594">
        <v>6.9671012912366002E-4</v>
      </c>
      <c r="J594">
        <v>7.0204250572046003E-4</v>
      </c>
      <c r="K594">
        <v>9.1354163544638998E-4</v>
      </c>
      <c r="L594">
        <v>8.9620753503604996E-4</v>
      </c>
      <c r="M594">
        <v>1.1934061115753999E-3</v>
      </c>
      <c r="N594">
        <v>1.177358119025E-3</v>
      </c>
      <c r="O594">
        <v>2.2847348396254998E-3</v>
      </c>
      <c r="P594">
        <v>2.2839655452278999E-3</v>
      </c>
      <c r="Q594">
        <v>6.9611633730255003E-4</v>
      </c>
      <c r="R594">
        <v>6.5041192584241005E-4</v>
      </c>
      <c r="S594">
        <v>7.4994850387767999E-4</v>
      </c>
      <c r="T594">
        <v>7.0682118051308002E-4</v>
      </c>
      <c r="U594">
        <v>1.0422944882083E-3</v>
      </c>
      <c r="V594">
        <v>1.1762181820341E-3</v>
      </c>
      <c r="W594">
        <v>1.3561330495629E-3</v>
      </c>
      <c r="X594">
        <v>1.4948244338254999E-3</v>
      </c>
      <c r="Y594">
        <v>2.4781865309469E-3</v>
      </c>
      <c r="Z594">
        <v>2.477542218362E-3</v>
      </c>
      <c r="AA594">
        <v>6.2147348115583001E-4</v>
      </c>
      <c r="AB594">
        <v>6.7390801176297002E-4</v>
      </c>
      <c r="AC594">
        <v>6.8767664289588E-4</v>
      </c>
      <c r="AD594">
        <v>7.3531181657769998E-4</v>
      </c>
      <c r="AE594">
        <v>1.0548917468726001E-3</v>
      </c>
      <c r="AF594">
        <v>1.2019589060955E-3</v>
      </c>
      <c r="AG594">
        <v>1.3640574664443E-3</v>
      </c>
      <c r="AH594">
        <v>1.5122920134407001E-3</v>
      </c>
      <c r="AI594">
        <v>2.6457222863540001E-3</v>
      </c>
      <c r="AJ594">
        <v>2.6447005405077998E-3</v>
      </c>
      <c r="AK594">
        <v>0.82261040329645996</v>
      </c>
      <c r="AL594">
        <v>1.6379674857437999E-3</v>
      </c>
      <c r="AM594">
        <v>4.4927826317339003E-3</v>
      </c>
      <c r="AN594">
        <v>8.4062769856128993E-3</v>
      </c>
      <c r="AO594">
        <v>24.550000000371</v>
      </c>
      <c r="AP594">
        <v>1.1160000000298E-4</v>
      </c>
      <c r="AQ594">
        <v>1.1160000000298E-4</v>
      </c>
      <c r="AR594">
        <v>1.1160000000298E-4</v>
      </c>
      <c r="AS594">
        <v>2794256.2071372001</v>
      </c>
      <c r="AT594">
        <v>1.4644717229372E-2</v>
      </c>
    </row>
    <row r="595" spans="1:46" x14ac:dyDescent="0.2">
      <c r="A595">
        <v>53460000</v>
      </c>
      <c r="B595">
        <v>0.99999997579071997</v>
      </c>
      <c r="C595">
        <v>1.6732370572844001E-2</v>
      </c>
      <c r="D595">
        <v>3.7588732174863998E-3</v>
      </c>
      <c r="E595">
        <v>5.3562808438106999E-3</v>
      </c>
      <c r="F595">
        <v>7.6172165115469996E-3</v>
      </c>
      <c r="G595">
        <v>6.3453178029425003E-4</v>
      </c>
      <c r="H595">
        <v>6.4093911866587995E-4</v>
      </c>
      <c r="I595">
        <v>6.9650718085430003E-4</v>
      </c>
      <c r="J595">
        <v>7.0184138435752002E-4</v>
      </c>
      <c r="K595">
        <v>9.1332371910623003E-4</v>
      </c>
      <c r="L595">
        <v>8.9598754653596004E-4</v>
      </c>
      <c r="M595">
        <v>1.1932090760328E-3</v>
      </c>
      <c r="N595">
        <v>1.1771589298644001E-3</v>
      </c>
      <c r="O595">
        <v>2.2848304470713E-3</v>
      </c>
      <c r="P595">
        <v>2.2840611166202E-3</v>
      </c>
      <c r="Q595">
        <v>6.9592602542633999E-4</v>
      </c>
      <c r="R595">
        <v>6.5020348510103998E-4</v>
      </c>
      <c r="S595">
        <v>7.4973892650266995E-4</v>
      </c>
      <c r="T595">
        <v>7.0659392149698998E-4</v>
      </c>
      <c r="U595">
        <v>1.0421026864096E-3</v>
      </c>
      <c r="V595">
        <v>1.1760496325535E-3</v>
      </c>
      <c r="W595">
        <v>1.3559703934204E-3</v>
      </c>
      <c r="X595">
        <v>1.4946875795362E-3</v>
      </c>
      <c r="Y595">
        <v>2.4782866803597999E-3</v>
      </c>
      <c r="Z595">
        <v>2.4776423283369002E-3</v>
      </c>
      <c r="AA595">
        <v>6.2124685014702005E-4</v>
      </c>
      <c r="AB595">
        <v>6.737044366655E-4</v>
      </c>
      <c r="AC595">
        <v>6.8742924256334E-4</v>
      </c>
      <c r="AD595">
        <v>7.3508601291233995E-4</v>
      </c>
      <c r="AE595">
        <v>1.0546837546928001E-3</v>
      </c>
      <c r="AF595">
        <v>1.2017777466272E-3</v>
      </c>
      <c r="AG595">
        <v>1.3638798770963E-3</v>
      </c>
      <c r="AH595">
        <v>1.5121439771919999E-3</v>
      </c>
      <c r="AI595">
        <v>2.6458367830155E-3</v>
      </c>
      <c r="AJ595">
        <v>2.6448149777736E-3</v>
      </c>
      <c r="AK595">
        <v>0.82262508056380002</v>
      </c>
      <c r="AL595">
        <v>1.6375494616607E-3</v>
      </c>
      <c r="AM595">
        <v>4.4925714352387998E-3</v>
      </c>
      <c r="AN595">
        <v>8.4064021643279994E-3</v>
      </c>
      <c r="AO595">
        <v>24.550000000370002</v>
      </c>
      <c r="AP595">
        <v>1.1160000000298E-4</v>
      </c>
      <c r="AQ595">
        <v>1.1160000000298E-4</v>
      </c>
      <c r="AR595">
        <v>1.1160000000298E-4</v>
      </c>
      <c r="AS595">
        <v>2793308.5519355</v>
      </c>
      <c r="AT595">
        <v>1.4644206173386E-2</v>
      </c>
    </row>
    <row r="596" spans="1:46" x14ac:dyDescent="0.2">
      <c r="A596">
        <v>53546400</v>
      </c>
      <c r="B596">
        <v>0.99999997646387995</v>
      </c>
      <c r="C596">
        <v>1.6732370584448999E-2</v>
      </c>
      <c r="D596">
        <v>3.7588732204488001E-3</v>
      </c>
      <c r="E596">
        <v>5.3562808475056001E-3</v>
      </c>
      <c r="F596">
        <v>7.6172165164942003E-3</v>
      </c>
      <c r="G596">
        <v>6.3434706347804005E-4</v>
      </c>
      <c r="H596">
        <v>6.4075655595276996E-4</v>
      </c>
      <c r="I596">
        <v>6.9630462991208996E-4</v>
      </c>
      <c r="J596">
        <v>7.0164065761492E-4</v>
      </c>
      <c r="K596">
        <v>9.1310622224973002E-4</v>
      </c>
      <c r="L596">
        <v>8.9576798154902002E-4</v>
      </c>
      <c r="M596">
        <v>1.1930124169527E-3</v>
      </c>
      <c r="N596">
        <v>1.1769601213217999E-3</v>
      </c>
      <c r="O596">
        <v>2.2849258691116999E-3</v>
      </c>
      <c r="P596">
        <v>2.2841565023236001E-3</v>
      </c>
      <c r="Q596">
        <v>6.9573609223725003E-4</v>
      </c>
      <c r="R596">
        <v>6.4999544950710005E-4</v>
      </c>
      <c r="S596">
        <v>7.4952976144829003E-4</v>
      </c>
      <c r="T596">
        <v>7.0636710027387E-4</v>
      </c>
      <c r="U596">
        <v>1.0419112563335E-3</v>
      </c>
      <c r="V596">
        <v>1.1758814109630001E-3</v>
      </c>
      <c r="W596">
        <v>1.3558080517243999E-3</v>
      </c>
      <c r="X596">
        <v>1.4945509917659E-3</v>
      </c>
      <c r="Y596">
        <v>2.4783866345974002E-3</v>
      </c>
      <c r="Z596">
        <v>2.4777422428732998E-3</v>
      </c>
      <c r="AA596">
        <v>6.2102065732026995E-4</v>
      </c>
      <c r="AB596">
        <v>6.7350126797392003E-4</v>
      </c>
      <c r="AC596">
        <v>6.8718231482760999E-4</v>
      </c>
      <c r="AD596">
        <v>7.3486065268599005E-4</v>
      </c>
      <c r="AE596">
        <v>1.0544761632441E-3</v>
      </c>
      <c r="AF596">
        <v>1.2015969365660999E-3</v>
      </c>
      <c r="AG596">
        <v>1.3637026287069E-3</v>
      </c>
      <c r="AH596">
        <v>1.5119962265138999E-3</v>
      </c>
      <c r="AI596">
        <v>2.6459510508717002E-3</v>
      </c>
      <c r="AJ596">
        <v>2.6449291859361999E-3</v>
      </c>
      <c r="AK596">
        <v>0.82263974033916998</v>
      </c>
      <c r="AL596">
        <v>1.6371322535814999E-3</v>
      </c>
      <c r="AM596">
        <v>4.4923606396573999E-3</v>
      </c>
      <c r="AN596">
        <v>8.4065270969099996E-3</v>
      </c>
      <c r="AO596">
        <v>24.550000000370002</v>
      </c>
      <c r="AP596">
        <v>1.1160000000297E-4</v>
      </c>
      <c r="AQ596">
        <v>1.1160000000297E-4</v>
      </c>
      <c r="AR596">
        <v>1.1160000000297E-4</v>
      </c>
      <c r="AS596">
        <v>2792362.7396816001</v>
      </c>
      <c r="AT596">
        <v>1.4643696101998E-2</v>
      </c>
    </row>
    <row r="597" spans="1:46" x14ac:dyDescent="0.2">
      <c r="A597">
        <v>53632800</v>
      </c>
      <c r="B597">
        <v>0.99999997711833</v>
      </c>
      <c r="C597">
        <v>1.6732370595730999E-2</v>
      </c>
      <c r="D597">
        <v>3.7588732233292E-3</v>
      </c>
      <c r="E597">
        <v>5.3562808510980997E-3</v>
      </c>
      <c r="F597">
        <v>7.6172165213035997E-3</v>
      </c>
      <c r="G597">
        <v>6.3416271146905995E-4</v>
      </c>
      <c r="H597">
        <v>6.4057435492053999E-4</v>
      </c>
      <c r="I597">
        <v>6.9610247439723003E-4</v>
      </c>
      <c r="J597">
        <v>7.0144032366537999E-4</v>
      </c>
      <c r="K597">
        <v>9.1288914333567998E-4</v>
      </c>
      <c r="L597">
        <v>8.9554883858016996E-4</v>
      </c>
      <c r="M597">
        <v>1.1928161331106E-3</v>
      </c>
      <c r="N597">
        <v>1.1767616921148001E-3</v>
      </c>
      <c r="O597">
        <v>2.2850211063412001E-3</v>
      </c>
      <c r="P597">
        <v>2.2842517030111E-3</v>
      </c>
      <c r="Q597">
        <v>6.9554653346875996E-4</v>
      </c>
      <c r="R597">
        <v>6.4978781434764995E-4</v>
      </c>
      <c r="S597">
        <v>7.4932100406500002E-4</v>
      </c>
      <c r="T597">
        <v>7.0614071162208999E-4</v>
      </c>
      <c r="U597">
        <v>1.0417201965765E-3</v>
      </c>
      <c r="V597">
        <v>1.1757135159929E-3</v>
      </c>
      <c r="W597">
        <v>1.3556460233989001E-3</v>
      </c>
      <c r="X597">
        <v>1.4944146695489999E-3</v>
      </c>
      <c r="Y597">
        <v>2.4784863941338E-3</v>
      </c>
      <c r="Z597">
        <v>2.4778419626338998E-3</v>
      </c>
      <c r="AA597">
        <v>6.2079489808860005E-4</v>
      </c>
      <c r="AB597">
        <v>6.7329850141817002E-4</v>
      </c>
      <c r="AC597">
        <v>6.8693585454722005E-4</v>
      </c>
      <c r="AD597">
        <v>7.3463573117708999E-4</v>
      </c>
      <c r="AE597">
        <v>1.0542689708810001E-3</v>
      </c>
      <c r="AF597">
        <v>1.2014164744750999E-3</v>
      </c>
      <c r="AG597">
        <v>1.3635257200193E-3</v>
      </c>
      <c r="AH597">
        <v>1.5118487604379E-3</v>
      </c>
      <c r="AI597">
        <v>2.6460650906767998E-3</v>
      </c>
      <c r="AJ597">
        <v>2.6450431657124998E-3</v>
      </c>
      <c r="AK597">
        <v>0.82265438266280999</v>
      </c>
      <c r="AL597">
        <v>1.6367158586009E-3</v>
      </c>
      <c r="AM597">
        <v>4.4921502436813003E-3</v>
      </c>
      <c r="AN597">
        <v>8.4066517843183995E-3</v>
      </c>
      <c r="AO597">
        <v>24.550000000370002</v>
      </c>
      <c r="AP597">
        <v>1.1160000000297E-4</v>
      </c>
      <c r="AQ597">
        <v>1.1160000000297E-4</v>
      </c>
      <c r="AR597">
        <v>1.1160000000297E-4</v>
      </c>
      <c r="AS597">
        <v>2791418.7638941999</v>
      </c>
      <c r="AT597">
        <v>1.4643187011904001E-2</v>
      </c>
    </row>
    <row r="598" spans="1:46" x14ac:dyDescent="0.2">
      <c r="A598">
        <v>53719200</v>
      </c>
      <c r="B598">
        <v>0.99999997775459004</v>
      </c>
      <c r="C598">
        <v>1.6732370606699999E-2</v>
      </c>
      <c r="D598">
        <v>3.7588732261301001E-3</v>
      </c>
      <c r="E598">
        <v>5.3562808545907E-3</v>
      </c>
      <c r="F598">
        <v>7.6172165259790004E-3</v>
      </c>
      <c r="G598">
        <v>6.3397872264724E-4</v>
      </c>
      <c r="H598">
        <v>6.4039251388077001E-4</v>
      </c>
      <c r="I598">
        <v>6.9590071317114004E-4</v>
      </c>
      <c r="J598">
        <v>7.0124038133129998E-4</v>
      </c>
      <c r="K598">
        <v>9.1267248087845002E-4</v>
      </c>
      <c r="L598">
        <v>8.9533011613051998E-4</v>
      </c>
      <c r="M598">
        <v>1.1926202231072999E-3</v>
      </c>
      <c r="N598">
        <v>1.1765636408366999E-3</v>
      </c>
      <c r="O598">
        <v>2.2851161594114999E-3</v>
      </c>
      <c r="P598">
        <v>2.2843467194233998E-3</v>
      </c>
      <c r="Q598">
        <v>6.9535734910748995E-4</v>
      </c>
      <c r="R598">
        <v>6.4958057959029001E-4</v>
      </c>
      <c r="S598">
        <v>7.4911265444986997E-4</v>
      </c>
      <c r="T598">
        <v>7.0591475569831E-4</v>
      </c>
      <c r="U598">
        <v>1.0415295058722001E-3</v>
      </c>
      <c r="V598">
        <v>1.175545946599E-3</v>
      </c>
      <c r="W598">
        <v>1.3554843073819E-3</v>
      </c>
      <c r="X598">
        <v>1.4942786119731999E-3</v>
      </c>
      <c r="Y598">
        <v>2.4785859596911999E-3</v>
      </c>
      <c r="Z598">
        <v>2.4779414883384998E-3</v>
      </c>
      <c r="AA598">
        <v>6.2056957253724999E-4</v>
      </c>
      <c r="AB598">
        <v>6.7309613716052001E-4</v>
      </c>
      <c r="AC598">
        <v>6.8668986201900998E-4</v>
      </c>
      <c r="AD598">
        <v>7.3441124859366001E-4</v>
      </c>
      <c r="AE598">
        <v>1.0540621763204E-3</v>
      </c>
      <c r="AF598">
        <v>1.2012363592348999E-3</v>
      </c>
      <c r="AG598">
        <v>1.3633491498508999E-3</v>
      </c>
      <c r="AH598">
        <v>1.5117015779261E-3</v>
      </c>
      <c r="AI598">
        <v>2.6461789031197E-3</v>
      </c>
      <c r="AJ598">
        <v>2.6451569181064E-3</v>
      </c>
      <c r="AK598">
        <v>0.82266900757478001</v>
      </c>
      <c r="AL598">
        <v>1.6363002738192E-3</v>
      </c>
      <c r="AM598">
        <v>4.4919402459070003E-3</v>
      </c>
      <c r="AN598">
        <v>8.4067762274096999E-3</v>
      </c>
      <c r="AO598">
        <v>24.550000000370002</v>
      </c>
      <c r="AP598">
        <v>1.1160000000297E-4</v>
      </c>
      <c r="AQ598">
        <v>1.1160000000297E-4</v>
      </c>
      <c r="AR598">
        <v>1.1160000000297E-4</v>
      </c>
      <c r="AS598">
        <v>2790476.6180463</v>
      </c>
      <c r="AT598">
        <v>1.4642678899608999E-2</v>
      </c>
    </row>
    <row r="599" spans="1:46" x14ac:dyDescent="0.2">
      <c r="A599">
        <v>53805600</v>
      </c>
      <c r="B599">
        <v>0.99999997837315002</v>
      </c>
      <c r="C599">
        <v>1.6732370617364E-2</v>
      </c>
      <c r="D599">
        <v>3.7588732288535002E-3</v>
      </c>
      <c r="E599">
        <v>5.3562808579865001E-3</v>
      </c>
      <c r="F599">
        <v>7.6172165305240999E-3</v>
      </c>
      <c r="G599">
        <v>6.3379509572600995E-4</v>
      </c>
      <c r="H599">
        <v>6.4021103157654001E-4</v>
      </c>
      <c r="I599">
        <v>6.9569934496797002E-4</v>
      </c>
      <c r="J599">
        <v>7.0104082937204998E-4</v>
      </c>
      <c r="K599">
        <v>9.1245623337998002E-4</v>
      </c>
      <c r="L599">
        <v>8.9511181266408997E-4</v>
      </c>
      <c r="M599">
        <v>1.1924246855462E-3</v>
      </c>
      <c r="N599">
        <v>1.1763659661140999E-3</v>
      </c>
      <c r="O599">
        <v>2.2852110288519999E-3</v>
      </c>
      <c r="P599">
        <v>2.2844415521729002E-3</v>
      </c>
      <c r="Q599">
        <v>6.9516853806938996E-4</v>
      </c>
      <c r="R599">
        <v>6.4937374399012999E-4</v>
      </c>
      <c r="S599">
        <v>7.4890471152336995E-4</v>
      </c>
      <c r="T599">
        <v>7.0568923121522005E-4</v>
      </c>
      <c r="U599">
        <v>1.0413391828928999E-3</v>
      </c>
      <c r="V599">
        <v>1.1753787015905E-3</v>
      </c>
      <c r="W599">
        <v>1.3553229024281001E-3</v>
      </c>
      <c r="X599">
        <v>1.4941428180405001E-3</v>
      </c>
      <c r="Y599">
        <v>2.4786853319929999E-3</v>
      </c>
      <c r="Z599">
        <v>2.4780408207619002E-3</v>
      </c>
      <c r="AA599">
        <v>6.2034467948331997E-4</v>
      </c>
      <c r="AB599">
        <v>6.7289417406465001E-4</v>
      </c>
      <c r="AC599">
        <v>6.8644433588738998E-4</v>
      </c>
      <c r="AD599">
        <v>7.3418720377778997E-4</v>
      </c>
      <c r="AE599">
        <v>1.0538557780386999E-3</v>
      </c>
      <c r="AF599">
        <v>1.2010565895163E-3</v>
      </c>
      <c r="AG599">
        <v>1.3631729169125001E-3</v>
      </c>
      <c r="AH599">
        <v>1.5115546778502E-3</v>
      </c>
      <c r="AI599">
        <v>2.6462924890409E-3</v>
      </c>
      <c r="AJ599">
        <v>2.6452704439135001E-3</v>
      </c>
      <c r="AK599">
        <v>0.82268361511501997</v>
      </c>
      <c r="AL599">
        <v>1.6358854964073999E-3</v>
      </c>
      <c r="AM599">
        <v>4.4917306448452E-3</v>
      </c>
      <c r="AN599">
        <v>8.4069004269908005E-3</v>
      </c>
      <c r="AO599">
        <v>24.550000000369</v>
      </c>
      <c r="AP599">
        <v>1.1160000000297E-4</v>
      </c>
      <c r="AQ599">
        <v>1.1160000000297E-4</v>
      </c>
      <c r="AR599">
        <v>1.1160000000297E-4</v>
      </c>
      <c r="AS599">
        <v>2789536.2955101999</v>
      </c>
      <c r="AT599">
        <v>1.4642171761551999E-2</v>
      </c>
    </row>
    <row r="600" spans="1:46" x14ac:dyDescent="0.2">
      <c r="A600">
        <v>53892000</v>
      </c>
      <c r="B600">
        <v>0.99999997897450998</v>
      </c>
      <c r="C600">
        <v>1.6732370627732002E-2</v>
      </c>
      <c r="D600">
        <v>3.7588732315015998E-3</v>
      </c>
      <c r="E600">
        <v>5.3562808612880996E-3</v>
      </c>
      <c r="F600">
        <v>7.6172165349426002E-3</v>
      </c>
      <c r="G600">
        <v>6.3361182955122997E-4</v>
      </c>
      <c r="H600">
        <v>6.4002990687743E-4</v>
      </c>
      <c r="I600">
        <v>6.9549836817229995E-4</v>
      </c>
      <c r="J600">
        <v>7.0084166619431999E-4</v>
      </c>
      <c r="K600">
        <v>9.1224039937291997E-4</v>
      </c>
      <c r="L600">
        <v>8.9489392672394998E-4</v>
      </c>
      <c r="M600">
        <v>1.1922295192006E-3</v>
      </c>
      <c r="N600">
        <v>1.1761686666550001E-3</v>
      </c>
      <c r="O600">
        <v>2.2853057153475E-3</v>
      </c>
      <c r="P600">
        <v>2.2845362019706999E-3</v>
      </c>
      <c r="Q600">
        <v>6.9498009812536004E-4</v>
      </c>
      <c r="R600">
        <v>6.4916730517530004E-4</v>
      </c>
      <c r="S600">
        <v>7.4869717280552997E-4</v>
      </c>
      <c r="T600">
        <v>7.0546413553847004E-4</v>
      </c>
      <c r="U600">
        <v>1.0411492263505001E-3</v>
      </c>
      <c r="V600">
        <v>1.1752117797762E-3</v>
      </c>
      <c r="W600">
        <v>1.3551618075480999E-3</v>
      </c>
      <c r="X600">
        <v>1.4940072868421001E-3</v>
      </c>
      <c r="Y600">
        <v>2.4787845116031998E-3</v>
      </c>
      <c r="Z600">
        <v>2.4781399605228E-3</v>
      </c>
      <c r="AA600">
        <v>6.2012021650088996E-4</v>
      </c>
      <c r="AB600">
        <v>6.7269260988874E-4</v>
      </c>
      <c r="AC600">
        <v>6.8619927354748997E-4</v>
      </c>
      <c r="AD600">
        <v>7.3396359421805E-4</v>
      </c>
      <c r="AE600">
        <v>1.0536497746507999E-3</v>
      </c>
      <c r="AF600">
        <v>1.2008771640811E-3</v>
      </c>
      <c r="AG600">
        <v>1.3629970200711001E-3</v>
      </c>
      <c r="AH600">
        <v>1.5114080593111999E-3</v>
      </c>
      <c r="AI600">
        <v>2.6464058492345999E-3</v>
      </c>
      <c r="AJ600">
        <v>2.6453837439803E-3</v>
      </c>
      <c r="AK600">
        <v>0.82269820532326998</v>
      </c>
      <c r="AL600">
        <v>1.6354715234631E-3</v>
      </c>
      <c r="AM600">
        <v>4.4915214392117998E-3</v>
      </c>
      <c r="AN600">
        <v>8.4070243840225992E-3</v>
      </c>
      <c r="AO600">
        <v>24.550000000369</v>
      </c>
      <c r="AP600">
        <v>1.1160000000297E-4</v>
      </c>
      <c r="AQ600">
        <v>1.1160000000297E-4</v>
      </c>
      <c r="AR600">
        <v>1.1160000000297E-4</v>
      </c>
      <c r="AS600">
        <v>2788597.7900246</v>
      </c>
      <c r="AT600">
        <v>1.4641665594458999E-2</v>
      </c>
    </row>
    <row r="601" spans="1:46" x14ac:dyDescent="0.2">
      <c r="A601">
        <v>53978400</v>
      </c>
      <c r="B601">
        <v>0.99999997955914999</v>
      </c>
      <c r="C601">
        <v>1.6732370637813E-2</v>
      </c>
      <c r="D601">
        <v>3.7588732340765002E-3</v>
      </c>
      <c r="E601">
        <v>5.3562808644979998E-3</v>
      </c>
      <c r="F601">
        <v>7.6172165392380002E-3</v>
      </c>
      <c r="G601">
        <v>6.3342892276569004E-4</v>
      </c>
      <c r="H601">
        <v>6.3984913842047002E-4</v>
      </c>
      <c r="I601">
        <v>6.9529778155488005E-4</v>
      </c>
      <c r="J601">
        <v>7.0064289055245005E-4</v>
      </c>
      <c r="K601">
        <v>9.1202497742515003E-4</v>
      </c>
      <c r="L601">
        <v>8.9467645687680002E-4</v>
      </c>
      <c r="M601">
        <v>1.1920347227422001E-3</v>
      </c>
      <c r="N601">
        <v>1.1759717411541999E-3</v>
      </c>
      <c r="O601">
        <v>2.2854002195587001E-3</v>
      </c>
      <c r="P601">
        <v>2.2846306694847998E-3</v>
      </c>
      <c r="Q601">
        <v>6.9479202833385996E-4</v>
      </c>
      <c r="R601">
        <v>6.4896126211565002E-4</v>
      </c>
      <c r="S601">
        <v>7.4849003733686004E-4</v>
      </c>
      <c r="T601">
        <v>7.0523946765340003E-4</v>
      </c>
      <c r="U601">
        <v>1.0409596349508E-3</v>
      </c>
      <c r="V601">
        <v>1.1750451800867001E-3</v>
      </c>
      <c r="W601">
        <v>1.3550010216381999E-3</v>
      </c>
      <c r="X601">
        <v>1.4938720174409001E-3</v>
      </c>
      <c r="Y601">
        <v>2.4788834992581E-3</v>
      </c>
      <c r="Z601">
        <v>2.4782389083693999E-3</v>
      </c>
      <c r="AA601">
        <v>6.1989618249928E-4</v>
      </c>
      <c r="AB601">
        <v>6.7249144365393997E-4</v>
      </c>
      <c r="AC601">
        <v>6.8595467387366999E-4</v>
      </c>
      <c r="AD601">
        <v>7.3374041888854004E-4</v>
      </c>
      <c r="AE601">
        <v>1.0534441647816E-3</v>
      </c>
      <c r="AF601">
        <v>1.2006980817721E-3</v>
      </c>
      <c r="AG601">
        <v>1.3628214581159E-3</v>
      </c>
      <c r="AH601">
        <v>1.5112617212860999E-3</v>
      </c>
      <c r="AI601">
        <v>2.6465189844210001E-3</v>
      </c>
      <c r="AJ601">
        <v>2.6454968191151999E-3</v>
      </c>
      <c r="AK601">
        <v>0.82271277823916</v>
      </c>
      <c r="AL601">
        <v>1.6350583521472001E-3</v>
      </c>
      <c r="AM601">
        <v>4.4913126276402001E-3</v>
      </c>
      <c r="AN601">
        <v>8.4071480993446E-3</v>
      </c>
      <c r="AO601">
        <v>24.550000000369</v>
      </c>
      <c r="AP601">
        <v>1.1160000000296E-4</v>
      </c>
      <c r="AQ601">
        <v>1.1160000000296E-4</v>
      </c>
      <c r="AR601">
        <v>1.1160000000296E-4</v>
      </c>
      <c r="AS601">
        <v>2787661.0950724999</v>
      </c>
      <c r="AT601">
        <v>1.4641160394915999E-2</v>
      </c>
    </row>
    <row r="602" spans="1:46" x14ac:dyDescent="0.2">
      <c r="A602">
        <v>54064800</v>
      </c>
      <c r="B602">
        <v>0.99999998012753</v>
      </c>
      <c r="C602">
        <v>1.6732370647613001E-2</v>
      </c>
      <c r="D602">
        <v>3.7588732365802001E-3</v>
      </c>
      <c r="E602">
        <v>5.3562808676188003E-3</v>
      </c>
      <c r="F602">
        <v>7.6172165434137996E-3</v>
      </c>
      <c r="G602">
        <v>6.3324637413093995E-4</v>
      </c>
      <c r="H602">
        <v>6.3966872499044E-4</v>
      </c>
      <c r="I602">
        <v>6.9509758371999995E-4</v>
      </c>
      <c r="J602">
        <v>7.0044450108076005E-4</v>
      </c>
      <c r="K602">
        <v>9.1180996602208998E-4</v>
      </c>
      <c r="L602">
        <v>8.9445940154604003E-4</v>
      </c>
      <c r="M602">
        <v>1.1918402948318E-3</v>
      </c>
      <c r="N602">
        <v>1.175775188269E-3</v>
      </c>
      <c r="O602">
        <v>2.2854945420263998E-3</v>
      </c>
      <c r="P602">
        <v>2.2847249553047998E-3</v>
      </c>
      <c r="Q602">
        <v>6.9460432735436999E-4</v>
      </c>
      <c r="R602">
        <v>6.4875561335616002E-4</v>
      </c>
      <c r="S602">
        <v>7.4828330371445005E-4</v>
      </c>
      <c r="T602">
        <v>7.0501522600444999E-4</v>
      </c>
      <c r="U602">
        <v>1.0407704074229E-3</v>
      </c>
      <c r="V602">
        <v>1.1748789013357999E-3</v>
      </c>
      <c r="W602">
        <v>1.3548405435409999E-3</v>
      </c>
      <c r="X602">
        <v>1.4937370089430999E-3</v>
      </c>
      <c r="Y602">
        <v>2.4789822955505001E-3</v>
      </c>
      <c r="Z602">
        <v>2.4783376648509999E-3</v>
      </c>
      <c r="AA602">
        <v>6.1967257601079997E-4</v>
      </c>
      <c r="AB602">
        <v>6.7229067394090002E-4</v>
      </c>
      <c r="AC602">
        <v>6.8571053519509003E-4</v>
      </c>
      <c r="AD602">
        <v>7.3351767624540997E-4</v>
      </c>
      <c r="AE602">
        <v>1.0532389469784E-3</v>
      </c>
      <c r="AF602">
        <v>1.2005193412719E-3</v>
      </c>
      <c r="AG602">
        <v>1.3626462298108001E-3</v>
      </c>
      <c r="AH602">
        <v>1.5111156626967999E-3</v>
      </c>
      <c r="AI602">
        <v>2.6466318953821E-3</v>
      </c>
      <c r="AJ602">
        <v>2.6456096700881002E-3</v>
      </c>
      <c r="AK602">
        <v>0.82272733390213004</v>
      </c>
      <c r="AL602">
        <v>1.6346459796557999E-3</v>
      </c>
      <c r="AM602">
        <v>4.4911042086292997E-3</v>
      </c>
      <c r="AN602">
        <v>8.4072715737541007E-3</v>
      </c>
      <c r="AO602">
        <v>24.550000000369</v>
      </c>
      <c r="AP602">
        <v>1.1160000000296E-4</v>
      </c>
      <c r="AQ602">
        <v>1.1160000000296E-4</v>
      </c>
      <c r="AR602">
        <v>1.1160000000296E-4</v>
      </c>
      <c r="AS602">
        <v>2786726.2041985001</v>
      </c>
      <c r="AT602">
        <v>1.4640656159364E-2</v>
      </c>
    </row>
    <row r="603" spans="1:46" x14ac:dyDescent="0.2">
      <c r="A603">
        <v>54151200</v>
      </c>
      <c r="B603">
        <v>0.99999998068010998</v>
      </c>
      <c r="C603">
        <v>1.6732370657141001E-2</v>
      </c>
      <c r="D603">
        <v>3.7588732390147002E-3</v>
      </c>
      <c r="E603">
        <v>5.3562808706529002E-3</v>
      </c>
      <c r="F603">
        <v>7.6172165474732E-3</v>
      </c>
      <c r="G603">
        <v>6.3306418232873004E-4</v>
      </c>
      <c r="H603">
        <v>6.3948866528464E-4</v>
      </c>
      <c r="I603">
        <v>6.9489777325087E-4</v>
      </c>
      <c r="J603">
        <v>7.0024649632486995E-4</v>
      </c>
      <c r="K603">
        <v>9.1159536380936996E-4</v>
      </c>
      <c r="L603">
        <v>8.9424275942952996E-4</v>
      </c>
      <c r="M603">
        <v>1.1916462342472999E-3</v>
      </c>
      <c r="N603">
        <v>1.1755790066887001E-3</v>
      </c>
      <c r="O603">
        <v>2.2855886835044001E-3</v>
      </c>
      <c r="P603">
        <v>2.2848190601809002E-3</v>
      </c>
      <c r="Q603">
        <v>6.9441699374437E-4</v>
      </c>
      <c r="R603">
        <v>6.4855035742640999E-4</v>
      </c>
      <c r="S603">
        <v>7.4807697032778001E-4</v>
      </c>
      <c r="T603">
        <v>7.0479140894149999E-4</v>
      </c>
      <c r="U603">
        <v>1.0405815424578001E-3</v>
      </c>
      <c r="V603">
        <v>1.1747129424039E-3</v>
      </c>
      <c r="W603">
        <v>1.3546803722659E-3</v>
      </c>
      <c r="X603">
        <v>1.4936022603535999E-3</v>
      </c>
      <c r="Y603">
        <v>2.4790809012251E-3</v>
      </c>
      <c r="Z603">
        <v>2.4784362308990998E-3</v>
      </c>
      <c r="AA603">
        <v>6.1944939540215004E-4</v>
      </c>
      <c r="AB603">
        <v>6.7209029925134004E-4</v>
      </c>
      <c r="AC603">
        <v>6.8546685592939997E-4</v>
      </c>
      <c r="AD603">
        <v>7.3329536470377002E-4</v>
      </c>
      <c r="AE603">
        <v>1.0530341199383E-3</v>
      </c>
      <c r="AF603">
        <v>1.2003409414615999E-3</v>
      </c>
      <c r="AG603">
        <v>1.3624713340631E-3</v>
      </c>
      <c r="AH603">
        <v>1.5109698826958999E-3</v>
      </c>
      <c r="AI603">
        <v>2.6467445830856001E-3</v>
      </c>
      <c r="AJ603">
        <v>2.6457222978431998E-3</v>
      </c>
      <c r="AK603">
        <v>0.82274187235148</v>
      </c>
      <c r="AL603">
        <v>1.6342344031138E-3</v>
      </c>
      <c r="AM603">
        <v>4.4908961809986001E-3</v>
      </c>
      <c r="AN603">
        <v>8.4073948082492005E-3</v>
      </c>
      <c r="AO603">
        <v>24.550000000369</v>
      </c>
      <c r="AP603">
        <v>1.1160000000296E-4</v>
      </c>
      <c r="AQ603">
        <v>1.1160000000296E-4</v>
      </c>
      <c r="AR603">
        <v>1.1160000000296E-4</v>
      </c>
      <c r="AS603">
        <v>2785793.1113300002</v>
      </c>
      <c r="AT603">
        <v>1.4640152884703E-2</v>
      </c>
    </row>
    <row r="604" spans="1:46" x14ac:dyDescent="0.2">
      <c r="A604">
        <v>54237600</v>
      </c>
      <c r="B604">
        <v>0.99999998121732003</v>
      </c>
      <c r="C604">
        <v>1.6732370666404001E-2</v>
      </c>
      <c r="D604">
        <v>3.7588732413819E-3</v>
      </c>
      <c r="E604">
        <v>5.3562808736028998E-3</v>
      </c>
      <c r="F604">
        <v>7.6172165514194002E-3</v>
      </c>
      <c r="G604">
        <v>6.3288234600946997E-4</v>
      </c>
      <c r="H604">
        <v>6.3930895790474999E-4</v>
      </c>
      <c r="I604">
        <v>6.9469834899733005E-4</v>
      </c>
      <c r="J604">
        <v>7.0004887521347005E-4</v>
      </c>
      <c r="K604">
        <v>9.1138116930554003E-4</v>
      </c>
      <c r="L604">
        <v>8.9402652895684005E-4</v>
      </c>
      <c r="M604">
        <v>1.1914525396137E-3</v>
      </c>
      <c r="N604">
        <v>1.1753831951411E-3</v>
      </c>
      <c r="O604">
        <v>2.285682644506E-3</v>
      </c>
      <c r="P604">
        <v>2.2849129846267999E-3</v>
      </c>
      <c r="Q604">
        <v>6.9423002706453995E-4</v>
      </c>
      <c r="R604">
        <v>6.4834549374979998E-4</v>
      </c>
      <c r="S604">
        <v>7.4787103683483997E-4</v>
      </c>
      <c r="T604">
        <v>7.0456801603858998E-4</v>
      </c>
      <c r="U604">
        <v>1.0403930388399E-3</v>
      </c>
      <c r="V604">
        <v>1.1745473022215E-3</v>
      </c>
      <c r="W604">
        <v>1.3545205066114001E-3</v>
      </c>
      <c r="X604">
        <v>1.4934677708334E-3</v>
      </c>
      <c r="Y604">
        <v>2.4791793170113002E-3</v>
      </c>
      <c r="Z604">
        <v>2.4785346069638001E-3</v>
      </c>
      <c r="AA604">
        <v>6.1922664014354999E-4</v>
      </c>
      <c r="AB604">
        <v>6.7189031909385005E-4</v>
      </c>
      <c r="AC604">
        <v>6.8522363536808995E-4</v>
      </c>
      <c r="AD604">
        <v>7.3307348371814995E-4</v>
      </c>
      <c r="AE604">
        <v>1.0528296822424001E-3</v>
      </c>
      <c r="AF604">
        <v>1.2001628811199999E-3</v>
      </c>
      <c r="AG604">
        <v>1.3622967696483E-3</v>
      </c>
      <c r="AH604">
        <v>1.5108243801114001E-3</v>
      </c>
      <c r="AI604">
        <v>2.6468570480858E-3</v>
      </c>
      <c r="AJ604">
        <v>2.6458347030403001E-3</v>
      </c>
      <c r="AK604">
        <v>0.82275639362636999</v>
      </c>
      <c r="AL604">
        <v>1.6338236197776001E-3</v>
      </c>
      <c r="AM604">
        <v>4.4906885432001E-3</v>
      </c>
      <c r="AN604">
        <v>8.4075178035064001E-3</v>
      </c>
      <c r="AO604">
        <v>24.550000000368001</v>
      </c>
      <c r="AP604">
        <v>1.1160000000296E-4</v>
      </c>
      <c r="AQ604">
        <v>1.1160000000296E-4</v>
      </c>
      <c r="AR604">
        <v>1.1160000000296E-4</v>
      </c>
      <c r="AS604">
        <v>2784861.8097986002</v>
      </c>
      <c r="AT604">
        <v>1.4639650567264999E-2</v>
      </c>
    </row>
    <row r="605" spans="1:46" x14ac:dyDescent="0.2">
      <c r="A605">
        <v>54324000</v>
      </c>
      <c r="B605">
        <v>0.99999998173960003</v>
      </c>
      <c r="C605">
        <v>1.6732370675409999E-2</v>
      </c>
      <c r="D605">
        <v>3.7588732436836E-3</v>
      </c>
      <c r="E605">
        <v>5.3562808764711003E-3</v>
      </c>
      <c r="F605">
        <v>7.6172165552558001E-3</v>
      </c>
      <c r="G605">
        <v>6.3270086407040999E-4</v>
      </c>
      <c r="H605">
        <v>6.3912960182581997E-4</v>
      </c>
      <c r="I605">
        <v>6.9449930934107999E-4</v>
      </c>
      <c r="J605">
        <v>6.9985163606901997E-4</v>
      </c>
      <c r="K605">
        <v>9.1116738107451997E-4</v>
      </c>
      <c r="L605">
        <v>8.9381070873086998E-4</v>
      </c>
      <c r="M605">
        <v>1.1912592097335999E-3</v>
      </c>
      <c r="N605">
        <v>1.1751877523262001E-3</v>
      </c>
      <c r="O605">
        <v>2.2857764257211001E-3</v>
      </c>
      <c r="P605">
        <v>2.2850067293625998E-3</v>
      </c>
      <c r="Q605">
        <v>6.9404342488345999E-4</v>
      </c>
      <c r="R605">
        <v>6.4814101983235004E-4</v>
      </c>
      <c r="S605">
        <v>7.4766550047793005E-4</v>
      </c>
      <c r="T605">
        <v>7.0434504443266999E-4</v>
      </c>
      <c r="U605">
        <v>1.0402048952735E-3</v>
      </c>
      <c r="V605">
        <v>1.1743819795916001E-3</v>
      </c>
      <c r="W605">
        <v>1.3543609456177E-3</v>
      </c>
      <c r="X605">
        <v>1.4933335394314001E-3</v>
      </c>
      <c r="Y605">
        <v>2.4792775434407002E-3</v>
      </c>
      <c r="Z605">
        <v>2.4786327937970001E-3</v>
      </c>
      <c r="AA605">
        <v>6.1900430754898003E-4</v>
      </c>
      <c r="AB605">
        <v>6.7169073092563996E-4</v>
      </c>
      <c r="AC605">
        <v>6.8498087067313002E-4</v>
      </c>
      <c r="AD605">
        <v>7.3285203046559997E-4</v>
      </c>
      <c r="AE605">
        <v>1.0526256325351E-3</v>
      </c>
      <c r="AF605">
        <v>1.1999851590310999E-3</v>
      </c>
      <c r="AG605">
        <v>1.3621225354516001E-3</v>
      </c>
      <c r="AH605">
        <v>1.5106791541390999E-3</v>
      </c>
      <c r="AI605">
        <v>2.6469692912976001E-3</v>
      </c>
      <c r="AJ605">
        <v>2.6459468865595E-3</v>
      </c>
      <c r="AK605">
        <v>0.82277089776578005</v>
      </c>
      <c r="AL605">
        <v>1.6334136268183999E-3</v>
      </c>
      <c r="AM605">
        <v>4.4904812940033999E-3</v>
      </c>
      <c r="AN605">
        <v>8.4076405604928007E-3</v>
      </c>
      <c r="AO605">
        <v>24.550000000368001</v>
      </c>
      <c r="AP605">
        <v>1.1160000000296E-4</v>
      </c>
      <c r="AQ605">
        <v>1.1160000000296E-4</v>
      </c>
      <c r="AR605">
        <v>1.1160000000296E-4</v>
      </c>
      <c r="AS605">
        <v>2783932.2935525998</v>
      </c>
      <c r="AT605">
        <v>1.4639149203913E-2</v>
      </c>
    </row>
    <row r="606" spans="1:46" x14ac:dyDescent="0.2">
      <c r="A606">
        <v>54410400</v>
      </c>
      <c r="B606">
        <v>0.99999998224735998</v>
      </c>
      <c r="C606">
        <v>1.6732370684167001E-2</v>
      </c>
      <c r="D606">
        <v>3.7588732459216999E-3</v>
      </c>
      <c r="E606">
        <v>5.3562808792595E-3</v>
      </c>
      <c r="F606">
        <v>7.6172165589853003E-3</v>
      </c>
      <c r="G606">
        <v>6.3251973511300997E-4</v>
      </c>
      <c r="H606">
        <v>6.3895059563310003E-4</v>
      </c>
      <c r="I606">
        <v>6.9430065322510998E-4</v>
      </c>
      <c r="J606">
        <v>6.9965477787134998E-4</v>
      </c>
      <c r="K606">
        <v>9.1095399776213002E-4</v>
      </c>
      <c r="L606">
        <v>8.9359529737808999E-4</v>
      </c>
      <c r="M606">
        <v>1.1910662433212E-3</v>
      </c>
      <c r="N606">
        <v>1.1749926769899E-3</v>
      </c>
      <c r="O606">
        <v>2.2858700277580998E-3</v>
      </c>
      <c r="P606">
        <v>2.2851002949870998E-3</v>
      </c>
      <c r="Q606">
        <v>6.9385718704238005E-4</v>
      </c>
      <c r="R606">
        <v>6.4793693547125005E-4</v>
      </c>
      <c r="S606">
        <v>7.4746036111868999E-4</v>
      </c>
      <c r="T606">
        <v>7.0412249398474E-4</v>
      </c>
      <c r="U606">
        <v>1.0400171104562E-3</v>
      </c>
      <c r="V606">
        <v>1.1742169734454001E-3</v>
      </c>
      <c r="W606">
        <v>1.3542016881632E-3</v>
      </c>
      <c r="X606">
        <v>1.4931995652429E-3</v>
      </c>
      <c r="Y606">
        <v>2.4793755812889001E-3</v>
      </c>
      <c r="Z606">
        <v>2.4787307921044E-3</v>
      </c>
      <c r="AA606">
        <v>6.1878239727411E-4</v>
      </c>
      <c r="AB606">
        <v>6.7149153445521996E-4</v>
      </c>
      <c r="AC606">
        <v>6.8473856154508002E-4</v>
      </c>
      <c r="AD606">
        <v>7.3263100479687001E-4</v>
      </c>
      <c r="AE606">
        <v>1.0524219695304999E-3</v>
      </c>
      <c r="AF606">
        <v>1.1998077741141001E-3</v>
      </c>
      <c r="AG606">
        <v>1.3619486302889E-3</v>
      </c>
      <c r="AH606">
        <v>1.5105342037439E-3</v>
      </c>
      <c r="AI606">
        <v>2.6470813135036002E-3</v>
      </c>
      <c r="AJ606">
        <v>2.6460588491604999E-3</v>
      </c>
      <c r="AK606">
        <v>0.82278538480856001</v>
      </c>
      <c r="AL606">
        <v>1.6330044215237E-3</v>
      </c>
      <c r="AM606">
        <v>4.4902744320543999E-3</v>
      </c>
      <c r="AN606">
        <v>8.4077630800088003E-3</v>
      </c>
      <c r="AO606">
        <v>24.550000000368001</v>
      </c>
      <c r="AP606">
        <v>1.1160000000294999E-4</v>
      </c>
      <c r="AQ606">
        <v>1.1160000000294999E-4</v>
      </c>
      <c r="AR606">
        <v>1.1160000000294999E-4</v>
      </c>
      <c r="AS606">
        <v>2783004.5561541999</v>
      </c>
      <c r="AT606">
        <v>1.4638648791334001E-2</v>
      </c>
    </row>
    <row r="607" spans="1:46" x14ac:dyDescent="0.2">
      <c r="A607">
        <v>54496800</v>
      </c>
      <c r="B607">
        <v>0.99999998274099</v>
      </c>
      <c r="C607">
        <v>1.6732370692679001E-2</v>
      </c>
      <c r="D607">
        <v>3.7588732480979001E-3</v>
      </c>
      <c r="E607">
        <v>5.3562808819705996E-3</v>
      </c>
      <c r="F607">
        <v>7.6172165626109001E-3</v>
      </c>
      <c r="G607">
        <v>6.3233895822953996E-4</v>
      </c>
      <c r="H607">
        <v>6.3877193844867999E-4</v>
      </c>
      <c r="I607">
        <v>6.9410237874962004E-4</v>
      </c>
      <c r="J607">
        <v>6.9945829874628999E-4</v>
      </c>
      <c r="K607">
        <v>9.1074101785881996E-4</v>
      </c>
      <c r="L607">
        <v>8.9338029336776003E-4</v>
      </c>
      <c r="M607">
        <v>1.1908736391166E-3</v>
      </c>
      <c r="N607">
        <v>1.1747979677989E-3</v>
      </c>
      <c r="O607">
        <v>2.2859634513078E-3</v>
      </c>
      <c r="P607">
        <v>2.2851936821529002E-3</v>
      </c>
      <c r="Q607">
        <v>6.9367130991251002E-4</v>
      </c>
      <c r="R607">
        <v>6.4773323686263004E-4</v>
      </c>
      <c r="S607">
        <v>7.4725561477374E-4</v>
      </c>
      <c r="T607">
        <v>7.0390036043111001E-4</v>
      </c>
      <c r="U607">
        <v>1.0398296831602E-3</v>
      </c>
      <c r="V607">
        <v>1.1740522826662E-3</v>
      </c>
      <c r="W607">
        <v>1.3540427333374001E-3</v>
      </c>
      <c r="X607">
        <v>1.493065847352E-3</v>
      </c>
      <c r="Y607">
        <v>2.4794734309373E-3</v>
      </c>
      <c r="Z607">
        <v>2.4788286024627999E-3</v>
      </c>
      <c r="AA607">
        <v>6.1856090555176995E-4</v>
      </c>
      <c r="AB607">
        <v>6.7129272611525005E-4</v>
      </c>
      <c r="AC607">
        <v>6.8449670373387005E-4</v>
      </c>
      <c r="AD607">
        <v>7.3241040263221995E-4</v>
      </c>
      <c r="AE607">
        <v>1.0522186917091001E-3</v>
      </c>
      <c r="AF607">
        <v>1.1996307249651E-3</v>
      </c>
      <c r="AG607">
        <v>1.3617750530262999E-3</v>
      </c>
      <c r="AH607">
        <v>1.5103895280068999E-3</v>
      </c>
      <c r="AI607">
        <v>2.6471931153737001E-3</v>
      </c>
      <c r="AJ607">
        <v>2.6461705915831E-3</v>
      </c>
      <c r="AK607">
        <v>0.82279985479340001</v>
      </c>
      <c r="AL607">
        <v>1.6325960010421E-3</v>
      </c>
      <c r="AM607">
        <v>4.4900679559644E-3</v>
      </c>
      <c r="AN607">
        <v>8.4078853629119994E-3</v>
      </c>
      <c r="AO607">
        <v>24.550000000368001</v>
      </c>
      <c r="AP607">
        <v>1.1160000000294999E-4</v>
      </c>
      <c r="AQ607">
        <v>1.1160000000294999E-4</v>
      </c>
      <c r="AR607">
        <v>1.1160000000294999E-4</v>
      </c>
      <c r="AS607">
        <v>2782078.5916519999</v>
      </c>
      <c r="AT607">
        <v>1.4638149326097E-2</v>
      </c>
    </row>
    <row r="608" spans="1:46" x14ac:dyDescent="0.2">
      <c r="A608">
        <v>54583200</v>
      </c>
      <c r="B608">
        <v>0.99999998322089001</v>
      </c>
      <c r="C608">
        <v>1.6732370700956001E-2</v>
      </c>
      <c r="D608">
        <v>3.7588732502139002E-3</v>
      </c>
      <c r="E608">
        <v>5.3562808846064998E-3</v>
      </c>
      <c r="F608">
        <v>7.6172165661354003E-3</v>
      </c>
      <c r="G608">
        <v>6.3215853160683002E-4</v>
      </c>
      <c r="H608">
        <v>6.3859362841692995E-4</v>
      </c>
      <c r="I608">
        <v>6.9390448527408E-4</v>
      </c>
      <c r="J608">
        <v>6.9926219802633001E-4</v>
      </c>
      <c r="K608">
        <v>9.1052844006078997E-4</v>
      </c>
      <c r="L608">
        <v>8.9316569540173003E-4</v>
      </c>
      <c r="M608">
        <v>1.1906813958352999E-3</v>
      </c>
      <c r="N608">
        <v>1.1746036235596E-3</v>
      </c>
      <c r="O608">
        <v>2.2860566968891001E-3</v>
      </c>
      <c r="P608">
        <v>2.2852868914735999E-3</v>
      </c>
      <c r="Q608">
        <v>6.9348579568725001E-4</v>
      </c>
      <c r="R608">
        <v>6.4752992630142997E-4</v>
      </c>
      <c r="S608">
        <v>7.4705126389805997E-4</v>
      </c>
      <c r="T608">
        <v>7.0367864651485002E-4</v>
      </c>
      <c r="U608">
        <v>1.0396426122459999E-3</v>
      </c>
      <c r="V608">
        <v>1.1738879062140001E-3</v>
      </c>
      <c r="W608">
        <v>1.3538840798134001E-3</v>
      </c>
      <c r="X608">
        <v>1.4929323849502E-3</v>
      </c>
      <c r="Y608">
        <v>2.4795710935433999E-3</v>
      </c>
      <c r="Z608">
        <v>2.4789262255049999E-3</v>
      </c>
      <c r="AA608">
        <v>6.1833983419587999E-4</v>
      </c>
      <c r="AB608">
        <v>6.7109430762847002E-4</v>
      </c>
      <c r="AC608">
        <v>6.842552995176E-4</v>
      </c>
      <c r="AD608">
        <v>7.3219022600365001E-4</v>
      </c>
      <c r="AE608">
        <v>1.0520157979525E-3</v>
      </c>
      <c r="AF608">
        <v>1.1994540107211E-3</v>
      </c>
      <c r="AG608">
        <v>1.3616018025638999E-3</v>
      </c>
      <c r="AH608">
        <v>1.5102451258744E-3</v>
      </c>
      <c r="AI608">
        <v>2.6473046977211001E-3</v>
      </c>
      <c r="AJ608">
        <v>2.6462821146752999E-3</v>
      </c>
      <c r="AK608">
        <v>0.82281430775884001</v>
      </c>
      <c r="AL608">
        <v>1.6321883627277E-3</v>
      </c>
      <c r="AM608">
        <v>4.4898618644491003E-3</v>
      </c>
      <c r="AN608">
        <v>8.4080074099875998E-3</v>
      </c>
      <c r="AO608">
        <v>24.550000000367</v>
      </c>
      <c r="AP608">
        <v>1.1160000000294999E-4</v>
      </c>
      <c r="AQ608">
        <v>1.1160000000294999E-4</v>
      </c>
      <c r="AR608">
        <v>1.1160000000294999E-4</v>
      </c>
      <c r="AS608">
        <v>2781154.3935043998</v>
      </c>
      <c r="AT608">
        <v>1.4637650805010999E-2</v>
      </c>
    </row>
    <row r="609" spans="1:46" x14ac:dyDescent="0.2">
      <c r="A609">
        <v>54669600</v>
      </c>
      <c r="B609">
        <v>0.99999998368746001</v>
      </c>
      <c r="C609">
        <v>1.6732370709001999E-2</v>
      </c>
      <c r="D609">
        <v>3.7588732522714002E-3</v>
      </c>
      <c r="E609">
        <v>5.3562808871691001E-3</v>
      </c>
      <c r="F609">
        <v>7.6172165695618001E-3</v>
      </c>
      <c r="G609">
        <v>6.3197845448651998E-4</v>
      </c>
      <c r="H609">
        <v>6.3841566482037001E-4</v>
      </c>
      <c r="I609">
        <v>6.9370697107831996E-4</v>
      </c>
      <c r="J609">
        <v>6.9906647401831996E-4</v>
      </c>
      <c r="K609">
        <v>9.1031626293997003E-4</v>
      </c>
      <c r="L609">
        <v>8.9295150197953E-4</v>
      </c>
      <c r="M609">
        <v>1.1904895122883999E-3</v>
      </c>
      <c r="N609">
        <v>1.1744096429776999E-3</v>
      </c>
      <c r="O609">
        <v>2.2861497651914002E-3</v>
      </c>
      <c r="P609">
        <v>2.2853799235716E-3</v>
      </c>
      <c r="Q609">
        <v>6.93300640697E-4</v>
      </c>
      <c r="R609">
        <v>6.4732699983750005E-4</v>
      </c>
      <c r="S609">
        <v>7.4684730457744999E-4</v>
      </c>
      <c r="T609">
        <v>7.0345734791363995E-4</v>
      </c>
      <c r="U609">
        <v>1.0394558963388999E-3</v>
      </c>
      <c r="V609">
        <v>1.1737238428687999E-3</v>
      </c>
      <c r="W609">
        <v>1.3537257267408E-3</v>
      </c>
      <c r="X609">
        <v>1.4927991770814001E-3</v>
      </c>
      <c r="Y609">
        <v>2.4796685693942999E-3</v>
      </c>
      <c r="Z609">
        <v>2.4790236620184998E-3</v>
      </c>
      <c r="AA609">
        <v>6.1811917969361999E-4</v>
      </c>
      <c r="AB609">
        <v>6.7089627571497996E-4</v>
      </c>
      <c r="AC609">
        <v>6.8401434485776999E-4</v>
      </c>
      <c r="AD609">
        <v>7.3197047127452003E-4</v>
      </c>
      <c r="AE609">
        <v>1.0518132868061001E-3</v>
      </c>
      <c r="AF609">
        <v>1.19927763001E-3</v>
      </c>
      <c r="AG609">
        <v>1.3614288777101999E-3</v>
      </c>
      <c r="AH609">
        <v>1.5101009964966999E-3</v>
      </c>
      <c r="AI609">
        <v>2.6474160614528E-3</v>
      </c>
      <c r="AJ609">
        <v>2.6463934191492998E-3</v>
      </c>
      <c r="AK609">
        <v>0.82282874374328996</v>
      </c>
      <c r="AL609">
        <v>1.6317815037466001E-3</v>
      </c>
      <c r="AM609">
        <v>4.4896561561712997E-3</v>
      </c>
      <c r="AN609">
        <v>8.4081292221413004E-3</v>
      </c>
      <c r="AO609">
        <v>24.550000000367</v>
      </c>
      <c r="AP609">
        <v>1.1160000000294999E-4</v>
      </c>
      <c r="AQ609">
        <v>1.1160000000294999E-4</v>
      </c>
      <c r="AR609">
        <v>1.1160000000294999E-4</v>
      </c>
      <c r="AS609">
        <v>2780231.9558819998</v>
      </c>
      <c r="AT609">
        <v>1.4637153224763E-2</v>
      </c>
    </row>
    <row r="610" spans="1:46" x14ac:dyDescent="0.2">
      <c r="A610">
        <v>54756000</v>
      </c>
      <c r="B610">
        <v>0.99999998414104996</v>
      </c>
      <c r="C610">
        <v>1.6732370716824999E-2</v>
      </c>
      <c r="D610">
        <v>3.7588732542721002E-3</v>
      </c>
      <c r="E610">
        <v>5.3562808896606999E-3</v>
      </c>
      <c r="F610">
        <v>7.6172165728927996E-3</v>
      </c>
      <c r="G610">
        <v>6.3179872539213995E-4</v>
      </c>
      <c r="H610">
        <v>6.3823804621038996E-4</v>
      </c>
      <c r="I610">
        <v>6.9350983494088003E-4</v>
      </c>
      <c r="J610">
        <v>6.9887112550796003E-4</v>
      </c>
      <c r="K610">
        <v>9.1010448510779E-4</v>
      </c>
      <c r="L610">
        <v>8.9273771176385001E-4</v>
      </c>
      <c r="M610">
        <v>1.1902979871844001E-3</v>
      </c>
      <c r="N610">
        <v>1.1742160247627E-3</v>
      </c>
      <c r="O610">
        <v>2.2862426568524001E-3</v>
      </c>
      <c r="P610">
        <v>2.2854727790604999E-3</v>
      </c>
      <c r="Q610">
        <v>6.9311584458360998E-4</v>
      </c>
      <c r="R610">
        <v>6.4712445718487005E-4</v>
      </c>
      <c r="S610">
        <v>7.4664373632331998E-4</v>
      </c>
      <c r="T610">
        <v>7.0323646425298999E-4</v>
      </c>
      <c r="U610">
        <v>1.0392695342539E-3</v>
      </c>
      <c r="V610">
        <v>1.1735600916252999E-3</v>
      </c>
      <c r="W610">
        <v>1.3535676730152999E-3</v>
      </c>
      <c r="X610">
        <v>1.4926662228134E-3</v>
      </c>
      <c r="Y610">
        <v>2.4797658592834999E-3</v>
      </c>
      <c r="Z610">
        <v>2.4791209126953E-3</v>
      </c>
      <c r="AA610">
        <v>6.1789894143037005E-4</v>
      </c>
      <c r="AB610">
        <v>6.7069862973123998E-4</v>
      </c>
      <c r="AC610">
        <v>6.8377383920513002E-4</v>
      </c>
      <c r="AD610">
        <v>7.3175113785349001E-4</v>
      </c>
      <c r="AE610">
        <v>1.0516111569717E-3</v>
      </c>
      <c r="AF610">
        <v>1.1991015817569999E-3</v>
      </c>
      <c r="AG610">
        <v>1.3612562773732001E-3</v>
      </c>
      <c r="AH610">
        <v>1.5099571388961001E-3</v>
      </c>
      <c r="AI610">
        <v>2.6475272073151999E-3</v>
      </c>
      <c r="AJ610">
        <v>2.6465045058602001E-3</v>
      </c>
      <c r="AK610">
        <v>0.82284316278500003</v>
      </c>
      <c r="AL610">
        <v>1.6313754214510999E-3</v>
      </c>
      <c r="AM610">
        <v>4.4894508298258997E-3</v>
      </c>
      <c r="AN610">
        <v>8.4082508001774997E-3</v>
      </c>
      <c r="AO610">
        <v>24.550000000367</v>
      </c>
      <c r="AP610">
        <v>1.1160000000294999E-4</v>
      </c>
      <c r="AQ610">
        <v>1.1160000000294999E-4</v>
      </c>
      <c r="AR610">
        <v>1.1160000000294999E-4</v>
      </c>
      <c r="AS610">
        <v>2779311.2725503002</v>
      </c>
      <c r="AT610">
        <v>1.4636656582161E-2</v>
      </c>
    </row>
    <row r="611" spans="1:46" x14ac:dyDescent="0.2">
      <c r="A611">
        <v>54842400</v>
      </c>
      <c r="B611">
        <v>0.99999998458202999</v>
      </c>
      <c r="C611">
        <v>1.6732370724431001E-2</v>
      </c>
      <c r="D611">
        <v>3.7588732562174E-3</v>
      </c>
      <c r="E611">
        <v>5.3562808920830998E-3</v>
      </c>
      <c r="F611">
        <v>7.6172165761309004E-3</v>
      </c>
      <c r="G611">
        <v>6.3161934322077996E-4</v>
      </c>
      <c r="H611">
        <v>6.3806077147167005E-4</v>
      </c>
      <c r="I611">
        <v>6.9331307549628997E-4</v>
      </c>
      <c r="J611">
        <v>6.9867615115266001E-4</v>
      </c>
      <c r="K611">
        <v>9.0989310515772004E-4</v>
      </c>
      <c r="L611">
        <v>8.9252432329570998E-4</v>
      </c>
      <c r="M611">
        <v>1.1901068192817E-3</v>
      </c>
      <c r="N611">
        <v>1.1740227676817999E-3</v>
      </c>
      <c r="O611">
        <v>2.2863353724065999E-3</v>
      </c>
      <c r="P611">
        <v>2.2855654585155001E-3</v>
      </c>
      <c r="Q611">
        <v>6.9293140569057004E-4</v>
      </c>
      <c r="R611">
        <v>6.4692229648536E-4</v>
      </c>
      <c r="S611">
        <v>7.4644055744843996E-4</v>
      </c>
      <c r="T611">
        <v>7.0301599363012997E-4</v>
      </c>
      <c r="U611">
        <v>1.0390835247734999E-3</v>
      </c>
      <c r="V611">
        <v>1.1733966514002E-3</v>
      </c>
      <c r="W611">
        <v>1.3534099175947999E-3</v>
      </c>
      <c r="X611">
        <v>1.4925335213318001E-3</v>
      </c>
      <c r="Y611">
        <v>2.4798629638146E-3</v>
      </c>
      <c r="Z611">
        <v>2.4792179780462002E-3</v>
      </c>
      <c r="AA611">
        <v>6.1767911750050997E-4</v>
      </c>
      <c r="AB611">
        <v>6.7050136794432995E-4</v>
      </c>
      <c r="AC611">
        <v>6.8353378048689002E-4</v>
      </c>
      <c r="AD611">
        <v>7.3153222379687005E-4</v>
      </c>
      <c r="AE611">
        <v>1.0514094071077001E-3</v>
      </c>
      <c r="AF611">
        <v>1.1989258647531001E-3</v>
      </c>
      <c r="AG611">
        <v>1.3610840003997001E-3</v>
      </c>
      <c r="AH611">
        <v>1.5098135520500999E-3</v>
      </c>
      <c r="AI611">
        <v>2.6476381359434998E-3</v>
      </c>
      <c r="AJ611">
        <v>2.6466153755098998E-3</v>
      </c>
      <c r="AK611">
        <v>0.82285756492205997</v>
      </c>
      <c r="AL611">
        <v>1.6309701131221E-3</v>
      </c>
      <c r="AM611">
        <v>4.4892458840343997E-3</v>
      </c>
      <c r="AN611">
        <v>8.4083721448669994E-3</v>
      </c>
      <c r="AO611">
        <v>24.550000000367</v>
      </c>
      <c r="AP611">
        <v>1.1160000000294001E-4</v>
      </c>
      <c r="AQ611">
        <v>1.1160000000294001E-4</v>
      </c>
      <c r="AR611">
        <v>1.1160000000294001E-4</v>
      </c>
      <c r="AS611">
        <v>2778392.3373449999</v>
      </c>
      <c r="AT611">
        <v>1.463616087383E-2</v>
      </c>
    </row>
    <row r="612" spans="1:46" x14ac:dyDescent="0.2">
      <c r="A612">
        <v>54928800</v>
      </c>
      <c r="B612">
        <v>0.99999998501073994</v>
      </c>
      <c r="C612">
        <v>1.6732370731825999E-2</v>
      </c>
      <c r="D612">
        <v>3.7588732581089E-3</v>
      </c>
      <c r="E612">
        <v>5.3562808944383001E-3</v>
      </c>
      <c r="F612">
        <v>7.6172165792787998E-3</v>
      </c>
      <c r="G612">
        <v>6.3144030674389996E-4</v>
      </c>
      <c r="H612">
        <v>6.3788383939174004E-4</v>
      </c>
      <c r="I612">
        <v>6.9311669145745002E-4</v>
      </c>
      <c r="J612">
        <v>6.9848154962660002E-4</v>
      </c>
      <c r="K612">
        <v>9.0968212175567996E-4</v>
      </c>
      <c r="L612">
        <v>8.9231133523800003E-4</v>
      </c>
      <c r="M612">
        <v>1.1899160074014001E-3</v>
      </c>
      <c r="N612">
        <v>1.1738298705503E-3</v>
      </c>
      <c r="O612">
        <v>2.2864279125081998E-3</v>
      </c>
      <c r="P612">
        <v>2.2856579626204E-3</v>
      </c>
      <c r="Q612">
        <v>6.9274732285505005E-4</v>
      </c>
      <c r="R612">
        <v>6.4672051658024E-4</v>
      </c>
      <c r="S612">
        <v>7.4623776657562998E-4</v>
      </c>
      <c r="T612">
        <v>7.0279593468847005E-4</v>
      </c>
      <c r="U612">
        <v>1.0388978666767E-3</v>
      </c>
      <c r="V612">
        <v>1.1732335210592E-3</v>
      </c>
      <c r="W612">
        <v>1.353252459491E-3</v>
      </c>
      <c r="X612">
        <v>1.4924010717465E-3</v>
      </c>
      <c r="Y612">
        <v>2.4799598835915002E-3</v>
      </c>
      <c r="Z612">
        <v>2.4793148587459999E-3</v>
      </c>
      <c r="AA612">
        <v>6.1745970655887E-4</v>
      </c>
      <c r="AB612">
        <v>6.7030448911468998E-4</v>
      </c>
      <c r="AC612">
        <v>6.8329416726350999E-4</v>
      </c>
      <c r="AD612">
        <v>7.3131372768721001E-4</v>
      </c>
      <c r="AE612">
        <v>1.0512080359258999E-3</v>
      </c>
      <c r="AF612">
        <v>1.1987504779085E-3</v>
      </c>
      <c r="AG612">
        <v>1.3609120457167001E-3</v>
      </c>
      <c r="AH612">
        <v>1.5096702351377E-3</v>
      </c>
      <c r="AI612">
        <v>2.6477488481695E-3</v>
      </c>
      <c r="AJ612">
        <v>2.6467260288838002E-3</v>
      </c>
      <c r="AK612">
        <v>0.82287195019241</v>
      </c>
      <c r="AL612">
        <v>1.6305655760478E-3</v>
      </c>
      <c r="AM612">
        <v>4.4890413175878996E-3</v>
      </c>
      <c r="AN612">
        <v>8.4084932570918005E-3</v>
      </c>
      <c r="AO612">
        <v>24.550000000366001</v>
      </c>
      <c r="AP612">
        <v>1.1160000000294001E-4</v>
      </c>
      <c r="AQ612">
        <v>1.1160000000294001E-4</v>
      </c>
      <c r="AR612">
        <v>1.1160000000294001E-4</v>
      </c>
      <c r="AS612">
        <v>2777475.1442657998</v>
      </c>
      <c r="AT612">
        <v>1.4635666096686E-2</v>
      </c>
    </row>
    <row r="613" spans="1:46" x14ac:dyDescent="0.2">
      <c r="A613">
        <v>55015200</v>
      </c>
      <c r="B613">
        <v>0.99999998542752999</v>
      </c>
      <c r="C613">
        <v>1.6732370739014998E-2</v>
      </c>
      <c r="D613">
        <v>3.7588732599481002E-3</v>
      </c>
      <c r="E613">
        <v>5.3562808967281004E-3</v>
      </c>
      <c r="F613">
        <v>7.6172165823390004E-3</v>
      </c>
      <c r="G613">
        <v>6.3126161491330998E-4</v>
      </c>
      <c r="H613">
        <v>6.3770724894348003E-4</v>
      </c>
      <c r="I613">
        <v>6.9292068137895995E-4</v>
      </c>
      <c r="J613">
        <v>6.9828731953575996E-4</v>
      </c>
      <c r="K613">
        <v>9.0947153351582995E-4</v>
      </c>
      <c r="L613">
        <v>8.9209874623358005E-4</v>
      </c>
      <c r="M613">
        <v>1.1897255503533E-3</v>
      </c>
      <c r="N613">
        <v>1.1736373321099001E-3</v>
      </c>
      <c r="O613">
        <v>2.2865202777648998E-3</v>
      </c>
      <c r="P613">
        <v>2.2857502919797E-3</v>
      </c>
      <c r="Q613">
        <v>6.9256359415642999E-4</v>
      </c>
      <c r="R613">
        <v>6.4651911542268998E-4</v>
      </c>
      <c r="S613">
        <v>7.4603536157423001E-4</v>
      </c>
      <c r="T613">
        <v>7.0257628519238002E-4</v>
      </c>
      <c r="U613">
        <v>1.0387125586779E-3</v>
      </c>
      <c r="V613">
        <v>1.1730706995304E-3</v>
      </c>
      <c r="W613">
        <v>1.3530952976888999E-3</v>
      </c>
      <c r="X613">
        <v>1.4922688731742E-3</v>
      </c>
      <c r="Y613">
        <v>2.4800566192347E-3</v>
      </c>
      <c r="Z613">
        <v>2.4794115554478999E-3</v>
      </c>
      <c r="AA613">
        <v>6.1724070641798999E-4</v>
      </c>
      <c r="AB613">
        <v>6.7010799111001001E-4</v>
      </c>
      <c r="AC613">
        <v>6.8305499717303999E-4</v>
      </c>
      <c r="AD613">
        <v>7.3109564733696004E-4</v>
      </c>
      <c r="AE613">
        <v>1.0510070420965999E-3</v>
      </c>
      <c r="AF613">
        <v>1.1985754199819001E-3</v>
      </c>
      <c r="AG613">
        <v>1.3607404121986999E-3</v>
      </c>
      <c r="AH613">
        <v>1.5095271872271E-3</v>
      </c>
      <c r="AI613">
        <v>2.6478593447570998E-3</v>
      </c>
      <c r="AJ613">
        <v>2.6468364666679999E-3</v>
      </c>
      <c r="AK613">
        <v>0.82288631863388995</v>
      </c>
      <c r="AL613">
        <v>1.6301618075843999E-3</v>
      </c>
      <c r="AM613">
        <v>4.4888371291988E-3</v>
      </c>
      <c r="AN613">
        <v>8.4086141376494006E-3</v>
      </c>
      <c r="AO613">
        <v>24.550000000366001</v>
      </c>
      <c r="AP613">
        <v>1.1160000000294001E-4</v>
      </c>
      <c r="AQ613">
        <v>1.1160000000294001E-4</v>
      </c>
      <c r="AR613">
        <v>1.1160000000294001E-4</v>
      </c>
      <c r="AS613">
        <v>2776559.6872244002</v>
      </c>
      <c r="AT613">
        <v>1.4635172247551001E-2</v>
      </c>
    </row>
    <row r="614" spans="1:46" x14ac:dyDescent="0.2">
      <c r="A614">
        <v>55101600</v>
      </c>
      <c r="B614">
        <v>0.99999998583273997</v>
      </c>
      <c r="C614">
        <v>1.6732370746005001E-2</v>
      </c>
      <c r="D614">
        <v>3.7588732617364002E-3</v>
      </c>
      <c r="E614">
        <v>5.3562808989542996E-3</v>
      </c>
      <c r="F614">
        <v>7.617216585314E-3</v>
      </c>
      <c r="G614">
        <v>6.3108326622922004E-4</v>
      </c>
      <c r="H614">
        <v>6.3753099862699997E-4</v>
      </c>
      <c r="I614">
        <v>6.9272504425498004E-4</v>
      </c>
      <c r="J614">
        <v>6.9809345986778003E-4</v>
      </c>
      <c r="K614">
        <v>9.0926133912335003E-4</v>
      </c>
      <c r="L614">
        <v>8.9188655490671004E-4</v>
      </c>
      <c r="M614">
        <v>1.1895354468517E-3</v>
      </c>
      <c r="N614">
        <v>1.1734451511238001E-3</v>
      </c>
      <c r="O614">
        <v>2.2866124687743001E-3</v>
      </c>
      <c r="P614">
        <v>2.2858424471607999E-3</v>
      </c>
      <c r="Q614">
        <v>6.9238021973262005E-4</v>
      </c>
      <c r="R614">
        <v>6.4631809315110998E-4</v>
      </c>
      <c r="S614">
        <v>7.4583334274273003E-4</v>
      </c>
      <c r="T614">
        <v>7.0235704540797005E-4</v>
      </c>
      <c r="U614">
        <v>1.0385275996402999E-3</v>
      </c>
      <c r="V614">
        <v>1.1729081858020999E-3</v>
      </c>
      <c r="W614">
        <v>1.3529384310815001E-3</v>
      </c>
      <c r="X614">
        <v>1.4921369247255E-3</v>
      </c>
      <c r="Y614">
        <v>2.4801531715361999E-3</v>
      </c>
      <c r="Z614">
        <v>2.4795080688539001E-3</v>
      </c>
      <c r="AA614">
        <v>6.1702211718541995E-4</v>
      </c>
      <c r="AB614">
        <v>6.6991187409854E-4</v>
      </c>
      <c r="AC614">
        <v>6.8281627039599004E-4</v>
      </c>
      <c r="AD614">
        <v>7.3087798291612003E-4</v>
      </c>
      <c r="AE614">
        <v>1.0508064243696001E-3</v>
      </c>
      <c r="AF614">
        <v>1.1984006900028E-3</v>
      </c>
      <c r="AG614">
        <v>1.3605690987409001E-3</v>
      </c>
      <c r="AH614">
        <v>1.5093844073331001E-3</v>
      </c>
      <c r="AI614">
        <v>2.6479696264970001E-3</v>
      </c>
      <c r="AJ614">
        <v>2.6469466897373001E-3</v>
      </c>
      <c r="AK614">
        <v>0.82290067028415004</v>
      </c>
      <c r="AL614">
        <v>1.6297588050625E-3</v>
      </c>
      <c r="AM614">
        <v>4.4886333175270998E-3</v>
      </c>
      <c r="AN614">
        <v>8.4087347873424995E-3</v>
      </c>
      <c r="AO614">
        <v>24.550000000366001</v>
      </c>
      <c r="AP614">
        <v>1.1160000000294001E-4</v>
      </c>
      <c r="AQ614">
        <v>1.1160000000294001E-4</v>
      </c>
      <c r="AR614">
        <v>1.1160000000294001E-4</v>
      </c>
      <c r="AS614">
        <v>2775645.9602633002</v>
      </c>
      <c r="AT614">
        <v>1.4634679323172001E-2</v>
      </c>
    </row>
    <row r="615" spans="1:46" x14ac:dyDescent="0.2">
      <c r="A615">
        <v>55188000</v>
      </c>
      <c r="B615">
        <v>0.99999998622667996</v>
      </c>
      <c r="C615">
        <v>1.6732370752799999E-2</v>
      </c>
      <c r="D615">
        <v>3.7588732634753E-3</v>
      </c>
      <c r="E615">
        <v>5.3562809011187002E-3</v>
      </c>
      <c r="F615">
        <v>7.6172165882060997E-3</v>
      </c>
      <c r="G615">
        <v>6.3090525961942998E-4</v>
      </c>
      <c r="H615">
        <v>6.3735508732603002E-4</v>
      </c>
      <c r="I615">
        <v>6.9252977852238002E-4</v>
      </c>
      <c r="J615">
        <v>6.9789996906345002E-4</v>
      </c>
      <c r="K615">
        <v>9.0905153712616995E-4</v>
      </c>
      <c r="L615">
        <v>8.9167475975942005E-4</v>
      </c>
      <c r="M615">
        <v>1.1893456956398999E-3</v>
      </c>
      <c r="N615">
        <v>1.1732533262945001E-3</v>
      </c>
      <c r="O615">
        <v>2.2867044861760001E-3</v>
      </c>
      <c r="P615">
        <v>2.2859344287704001E-3</v>
      </c>
      <c r="Q615">
        <v>6.9219719741259005E-4</v>
      </c>
      <c r="R615">
        <v>6.4611744747597997E-4</v>
      </c>
      <c r="S615">
        <v>7.4563170774929999E-4</v>
      </c>
      <c r="T615">
        <v>7.0213821288826002E-4</v>
      </c>
      <c r="U615">
        <v>1.0383429883996001E-3</v>
      </c>
      <c r="V615">
        <v>1.1727459788308E-3</v>
      </c>
      <c r="W615">
        <v>1.352781858717E-3</v>
      </c>
      <c r="X615">
        <v>1.4920052256081999E-3</v>
      </c>
      <c r="Y615">
        <v>2.4802495409592001E-3</v>
      </c>
      <c r="Z615">
        <v>2.4796043994386001E-3</v>
      </c>
      <c r="AA615">
        <v>6.1680393654528997E-4</v>
      </c>
      <c r="AB615">
        <v>6.6971613587723004E-4</v>
      </c>
      <c r="AC615">
        <v>6.8257798437997995E-4</v>
      </c>
      <c r="AD615">
        <v>7.3066073193029995E-4</v>
      </c>
      <c r="AE615">
        <v>1.0506061813661E-3</v>
      </c>
      <c r="AF615">
        <v>1.1982262866690001E-3</v>
      </c>
      <c r="AG615">
        <v>1.3603981042113E-3</v>
      </c>
      <c r="AH615">
        <v>1.5092418944519001E-3</v>
      </c>
      <c r="AI615">
        <v>2.6480796939729002E-3</v>
      </c>
      <c r="AJ615">
        <v>2.6470566987269999E-3</v>
      </c>
      <c r="AK615">
        <v>0.82291500518071004</v>
      </c>
      <c r="AL615">
        <v>1.6293565657593001E-3</v>
      </c>
      <c r="AM615">
        <v>4.4884298811991002E-3</v>
      </c>
      <c r="AN615">
        <v>8.4088552069433997E-3</v>
      </c>
      <c r="AO615">
        <v>24.550000000366001</v>
      </c>
      <c r="AP615">
        <v>1.1160000000294001E-4</v>
      </c>
      <c r="AQ615">
        <v>1.1160000000294001E-4</v>
      </c>
      <c r="AR615">
        <v>1.1160000000294001E-4</v>
      </c>
      <c r="AS615">
        <v>2774733.9575135</v>
      </c>
      <c r="AT615">
        <v>1.4634187320176E-2</v>
      </c>
    </row>
    <row r="616" spans="1:46" x14ac:dyDescent="0.2">
      <c r="A616">
        <v>55274400</v>
      </c>
      <c r="B616">
        <v>0.99999998660966005</v>
      </c>
      <c r="C616">
        <v>1.6732370759406999E-2</v>
      </c>
      <c r="D616">
        <v>3.7588732651662E-3</v>
      </c>
      <c r="E616">
        <v>5.3562809032231002E-3</v>
      </c>
      <c r="F616">
        <v>7.6172165910175999E-3</v>
      </c>
      <c r="G616">
        <v>6.3072759381801004E-4</v>
      </c>
      <c r="H616">
        <v>6.3717951385375E-4</v>
      </c>
      <c r="I616">
        <v>6.9233488319524997E-4</v>
      </c>
      <c r="J616">
        <v>6.9770684613732999E-4</v>
      </c>
      <c r="K616">
        <v>9.0884212629506001E-4</v>
      </c>
      <c r="L616">
        <v>8.9146335963348998E-4</v>
      </c>
      <c r="M616">
        <v>1.1891562956267E-3</v>
      </c>
      <c r="N616">
        <v>1.1730618565230001E-3</v>
      </c>
      <c r="O616">
        <v>2.2867963304859999E-3</v>
      </c>
      <c r="P616">
        <v>2.2860262373729E-3</v>
      </c>
      <c r="Q616">
        <v>6.9201452693466996E-4</v>
      </c>
      <c r="R616">
        <v>6.4591717812251996E-4</v>
      </c>
      <c r="S616">
        <v>7.4543045614362E-4</v>
      </c>
      <c r="T616">
        <v>7.0191978723329999E-4</v>
      </c>
      <c r="U616">
        <v>1.0381587236641E-3</v>
      </c>
      <c r="V616">
        <v>1.1725840774834001E-3</v>
      </c>
      <c r="W616">
        <v>1.3526255795610999E-3</v>
      </c>
      <c r="X616">
        <v>1.4918737748606001E-3</v>
      </c>
      <c r="Y616">
        <v>2.4803457283172998E-3</v>
      </c>
      <c r="Z616">
        <v>2.4797005480414998E-3</v>
      </c>
      <c r="AA616">
        <v>6.1658616392337002E-4</v>
      </c>
      <c r="AB616">
        <v>6.6952077590595998E-4</v>
      </c>
      <c r="AC616">
        <v>6.8234013860591996E-4</v>
      </c>
      <c r="AD616">
        <v>7.3044389396991003E-4</v>
      </c>
      <c r="AE616">
        <v>1.0504063119617E-3</v>
      </c>
      <c r="AF616">
        <v>1.1980522090456001E-3</v>
      </c>
      <c r="AG616">
        <v>1.3602274275952E-3</v>
      </c>
      <c r="AH616">
        <v>1.5090996478292001E-3</v>
      </c>
      <c r="AI616">
        <v>2.6481895481081999E-3</v>
      </c>
      <c r="AJ616">
        <v>2.6471664945262002E-3</v>
      </c>
      <c r="AK616">
        <v>0.82292932336095004</v>
      </c>
      <c r="AL616">
        <v>1.6289550871777E-3</v>
      </c>
      <c r="AM616">
        <v>4.4882268191011E-3</v>
      </c>
      <c r="AN616">
        <v>8.4089753972731007E-3</v>
      </c>
      <c r="AO616">
        <v>24.550000000364999</v>
      </c>
      <c r="AP616">
        <v>1.1160000000293E-4</v>
      </c>
      <c r="AQ616">
        <v>1.1160000000293E-4</v>
      </c>
      <c r="AR616">
        <v>1.1160000000293E-4</v>
      </c>
      <c r="AS616">
        <v>2773823.6727006999</v>
      </c>
      <c r="AT616">
        <v>1.4633696235734E-2</v>
      </c>
    </row>
    <row r="617" spans="1:46" x14ac:dyDescent="0.2">
      <c r="A617">
        <v>55360800</v>
      </c>
      <c r="B617">
        <v>0.99999998698199999</v>
      </c>
      <c r="C617">
        <v>1.673237076583E-2</v>
      </c>
      <c r="D617">
        <v>3.7588732668102001E-3</v>
      </c>
      <c r="E617">
        <v>5.3562809052690999E-3</v>
      </c>
      <c r="F617">
        <v>7.6172165937507998E-3</v>
      </c>
      <c r="G617">
        <v>6.3055026774953003E-4</v>
      </c>
      <c r="H617">
        <v>6.3700427713063001E-4</v>
      </c>
      <c r="I617">
        <v>6.9214035671343E-4</v>
      </c>
      <c r="J617">
        <v>6.9751408955842002E-4</v>
      </c>
      <c r="K617">
        <v>9.0863310520233995E-4</v>
      </c>
      <c r="L617">
        <v>8.9125235300103003E-4</v>
      </c>
      <c r="M617">
        <v>1.1889672455128E-3</v>
      </c>
      <c r="N617">
        <v>1.1728707405083999E-3</v>
      </c>
      <c r="O617">
        <v>2.2868880023934998E-3</v>
      </c>
      <c r="P617">
        <v>2.2861178736660998E-3</v>
      </c>
      <c r="Q617">
        <v>6.9183220602430002E-4</v>
      </c>
      <c r="R617">
        <v>6.4571728268942999E-4</v>
      </c>
      <c r="S617">
        <v>7.4522958568673005E-4</v>
      </c>
      <c r="T617">
        <v>7.0170176595847004E-4</v>
      </c>
      <c r="U617">
        <v>1.0379748043522999E-3</v>
      </c>
      <c r="V617">
        <v>1.1724224807710001E-3</v>
      </c>
      <c r="W617">
        <v>1.3524695925939999E-3</v>
      </c>
      <c r="X617">
        <v>1.4917425717343E-3</v>
      </c>
      <c r="Y617">
        <v>2.4804417340797001E-3</v>
      </c>
      <c r="Z617">
        <v>2.4797965151278E-3</v>
      </c>
      <c r="AA617">
        <v>6.1636879704366995E-4</v>
      </c>
      <c r="AB617">
        <v>6.6932579205318998E-4</v>
      </c>
      <c r="AC617">
        <v>6.8210273047569E-4</v>
      </c>
      <c r="AD617">
        <v>7.3022746653553E-4</v>
      </c>
      <c r="AE617">
        <v>1.0502068146865E-3</v>
      </c>
      <c r="AF617">
        <v>1.19787845585E-3</v>
      </c>
      <c r="AG617">
        <v>1.3600570677045E-3</v>
      </c>
      <c r="AH617">
        <v>1.5089576664238E-3</v>
      </c>
      <c r="AI617">
        <v>2.6482991895793E-3</v>
      </c>
      <c r="AJ617">
        <v>2.6472760777464001E-3</v>
      </c>
      <c r="AK617">
        <v>0.82294362486211003</v>
      </c>
      <c r="AL617">
        <v>1.6285543665627001E-3</v>
      </c>
      <c r="AM617">
        <v>4.4880241298058E-3</v>
      </c>
      <c r="AN617">
        <v>8.4090953591379001E-3</v>
      </c>
      <c r="AO617">
        <v>24.550000000364999</v>
      </c>
      <c r="AP617">
        <v>1.1160000000293E-4</v>
      </c>
      <c r="AQ617">
        <v>1.1160000000293E-4</v>
      </c>
      <c r="AR617">
        <v>1.1160000000293E-4</v>
      </c>
      <c r="AS617">
        <v>2772915.1002823999</v>
      </c>
      <c r="AT617">
        <v>1.4633206066421999E-2</v>
      </c>
    </row>
    <row r="618" spans="1:46" x14ac:dyDescent="0.2">
      <c r="A618">
        <v>55447200</v>
      </c>
      <c r="B618">
        <v>0.99999998734398998</v>
      </c>
      <c r="C618">
        <v>1.6732370772075001E-2</v>
      </c>
      <c r="D618">
        <v>3.7588732684088002E-3</v>
      </c>
      <c r="E618">
        <v>5.3562809072583003E-3</v>
      </c>
      <c r="F618">
        <v>7.6172165964079001E-3</v>
      </c>
      <c r="G618">
        <v>6.3037328045042996E-4</v>
      </c>
      <c r="H618">
        <v>6.3682937620507002E-4</v>
      </c>
      <c r="I618">
        <v>6.9194619779176E-4</v>
      </c>
      <c r="J618">
        <v>6.9732169805371996E-4</v>
      </c>
      <c r="K618">
        <v>9.0842447255706001E-4</v>
      </c>
      <c r="L618">
        <v>8.9104173864559995E-4</v>
      </c>
      <c r="M618">
        <v>1.1887785442502E-3</v>
      </c>
      <c r="N618">
        <v>1.1726799771527999E-3</v>
      </c>
      <c r="O618">
        <v>2.2869795023876E-3</v>
      </c>
      <c r="P618">
        <v>2.2862093381459999E-3</v>
      </c>
      <c r="Q618">
        <v>6.9165023305506996E-4</v>
      </c>
      <c r="R618">
        <v>6.4551775938477996E-4</v>
      </c>
      <c r="S618">
        <v>7.4502909432619998E-4</v>
      </c>
      <c r="T618">
        <v>7.0148414698133004E-4</v>
      </c>
      <c r="U618">
        <v>1.0377912291059999E-3</v>
      </c>
      <c r="V618">
        <v>1.1722611875346E-3</v>
      </c>
      <c r="W618">
        <v>1.3523138968876999E-3</v>
      </c>
      <c r="X618">
        <v>1.4916116152989E-3</v>
      </c>
      <c r="Y618">
        <v>2.4805375588901999E-3</v>
      </c>
      <c r="Z618">
        <v>2.4798923013368999E-3</v>
      </c>
      <c r="AA618">
        <v>6.1615183379108002E-4</v>
      </c>
      <c r="AB618">
        <v>6.6913118234547E-4</v>
      </c>
      <c r="AC618">
        <v>6.8186575781740001E-4</v>
      </c>
      <c r="AD618">
        <v>7.3001144760229998E-4</v>
      </c>
      <c r="AE618">
        <v>1.0500076883636E-3</v>
      </c>
      <c r="AF618">
        <v>1.1977050260012999E-3</v>
      </c>
      <c r="AG618">
        <v>1.3598870235650999E-3</v>
      </c>
      <c r="AH618">
        <v>1.5088159494240001E-3</v>
      </c>
      <c r="AI618">
        <v>2.6484086190906998E-3</v>
      </c>
      <c r="AJ618">
        <v>2.647385449085E-3</v>
      </c>
      <c r="AK618">
        <v>0.82295790972127003</v>
      </c>
      <c r="AL618">
        <v>1.6281544014098001E-3</v>
      </c>
      <c r="AM618">
        <v>4.4878218122060996E-3</v>
      </c>
      <c r="AN618">
        <v>8.4092150933310003E-3</v>
      </c>
      <c r="AO618">
        <v>24.550000000364999</v>
      </c>
      <c r="AP618">
        <v>1.1160000000293E-4</v>
      </c>
      <c r="AQ618">
        <v>1.1160000000293E-4</v>
      </c>
      <c r="AR618">
        <v>1.1160000000293E-4</v>
      </c>
      <c r="AS618">
        <v>2772008.2341049002</v>
      </c>
      <c r="AT618">
        <v>1.4632716809379E-2</v>
      </c>
    </row>
    <row r="619" spans="1:46" x14ac:dyDescent="0.2">
      <c r="A619">
        <v>55533600</v>
      </c>
      <c r="B619">
        <v>0.99999998769590004</v>
      </c>
      <c r="C619">
        <v>1.6732370778145999E-2</v>
      </c>
      <c r="D619">
        <v>3.7588732699632E-3</v>
      </c>
      <c r="E619">
        <v>5.3562809091922004E-3</v>
      </c>
      <c r="F619">
        <v>7.6172165989908999E-3</v>
      </c>
      <c r="G619">
        <v>6.3019663040268E-4</v>
      </c>
      <c r="H619">
        <v>6.3665480954269E-4</v>
      </c>
      <c r="I619">
        <v>6.9175240527789004E-4</v>
      </c>
      <c r="J619">
        <v>6.9712967043274003E-4</v>
      </c>
      <c r="K619">
        <v>9.0821622705697998E-4</v>
      </c>
      <c r="L619">
        <v>8.9083151521672998E-4</v>
      </c>
      <c r="M619">
        <v>1.188590190556E-3</v>
      </c>
      <c r="N619">
        <v>1.1724895651964E-3</v>
      </c>
      <c r="O619">
        <v>2.2870708311758001E-3</v>
      </c>
      <c r="P619">
        <v>2.2863006314358999E-3</v>
      </c>
      <c r="Q619">
        <v>6.9146860780885E-4</v>
      </c>
      <c r="R619">
        <v>6.4531860806833004E-4</v>
      </c>
      <c r="S619">
        <v>7.4482898198926996E-4</v>
      </c>
      <c r="T619">
        <v>7.0126693025395002E-4</v>
      </c>
      <c r="U619">
        <v>1.0376079969109E-3</v>
      </c>
      <c r="V619">
        <v>1.1721001968481E-3</v>
      </c>
      <c r="W619">
        <v>1.3521584913968E-3</v>
      </c>
      <c r="X619">
        <v>1.4914809047227001E-3</v>
      </c>
      <c r="Y619">
        <v>2.4806332034317999E-3</v>
      </c>
      <c r="Z619">
        <v>2.4799879074118999E-3</v>
      </c>
      <c r="AA619">
        <v>6.1593527400694004E-4</v>
      </c>
      <c r="AB619">
        <v>6.6893694663494997E-4</v>
      </c>
      <c r="AC619">
        <v>6.8162922047975002E-4</v>
      </c>
      <c r="AD619">
        <v>7.2979583697818E-4</v>
      </c>
      <c r="AE619">
        <v>1.0498089317399E-3</v>
      </c>
      <c r="AF619">
        <v>1.1975319184856E-3</v>
      </c>
      <c r="AG619">
        <v>1.3597172940463999E-3</v>
      </c>
      <c r="AH619">
        <v>1.5086744959158999E-3</v>
      </c>
      <c r="AI619">
        <v>2.6485178374676E-3</v>
      </c>
      <c r="AJ619">
        <v>2.6474946094365002E-3</v>
      </c>
      <c r="AK619">
        <v>0.82297217797541</v>
      </c>
      <c r="AL619">
        <v>1.6277551890165E-3</v>
      </c>
      <c r="AM619">
        <v>4.4876198649899E-3</v>
      </c>
      <c r="AN619">
        <v>8.4093346006734009E-3</v>
      </c>
      <c r="AO619">
        <v>24.550000000364999</v>
      </c>
      <c r="AP619">
        <v>1.1160000000293E-4</v>
      </c>
      <c r="AQ619">
        <v>1.1160000000293E-4</v>
      </c>
      <c r="AR619">
        <v>1.1160000000293E-4</v>
      </c>
      <c r="AS619">
        <v>2771103.0685258</v>
      </c>
      <c r="AT619">
        <v>1.4632228461367001E-2</v>
      </c>
    </row>
    <row r="620" spans="1:46" x14ac:dyDescent="0.2">
      <c r="A620">
        <v>55620000</v>
      </c>
      <c r="B620">
        <v>0.99999998803803003</v>
      </c>
      <c r="C620">
        <v>1.6732370784048999E-2</v>
      </c>
      <c r="D620">
        <v>3.7588732714746E-3</v>
      </c>
      <c r="E620">
        <v>5.3562809110725002E-3</v>
      </c>
      <c r="F620">
        <v>7.6172166015019997E-3</v>
      </c>
      <c r="G620">
        <v>6.3002031636596003E-4</v>
      </c>
      <c r="H620">
        <v>6.3648057591850996E-4</v>
      </c>
      <c r="I620">
        <v>6.9155897808069998E-4</v>
      </c>
      <c r="J620">
        <v>6.9693800565634998E-4</v>
      </c>
      <c r="K620">
        <v>9.0800836730910996E-4</v>
      </c>
      <c r="L620">
        <v>8.9062168126136001E-4</v>
      </c>
      <c r="M620">
        <v>1.1884021831816E-3</v>
      </c>
      <c r="N620">
        <v>1.1722995033548E-3</v>
      </c>
      <c r="O620">
        <v>2.2871619892790001E-3</v>
      </c>
      <c r="P620">
        <v>2.2863917541271002E-3</v>
      </c>
      <c r="Q620">
        <v>6.9128732976620995E-4</v>
      </c>
      <c r="R620">
        <v>6.4511982819339005E-4</v>
      </c>
      <c r="S620">
        <v>7.4462924821444001E-4</v>
      </c>
      <c r="T620">
        <v>7.0105011526434E-4</v>
      </c>
      <c r="U620">
        <v>1.0374251065683E-3</v>
      </c>
      <c r="V620">
        <v>1.1719395076809E-3</v>
      </c>
      <c r="W620">
        <v>1.3520033750775999E-3</v>
      </c>
      <c r="X620">
        <v>1.4913504391909E-3</v>
      </c>
      <c r="Y620">
        <v>2.4807286683411998E-3</v>
      </c>
      <c r="Z620">
        <v>2.4800833338463001E-3</v>
      </c>
      <c r="AA620">
        <v>6.1571911715257001E-4</v>
      </c>
      <c r="AB620">
        <v>6.6874308434433996E-4</v>
      </c>
      <c r="AC620">
        <v>6.8139311786416003E-4</v>
      </c>
      <c r="AD620">
        <v>7.2958063410347E-4</v>
      </c>
      <c r="AE620">
        <v>1.0496105435489999E-3</v>
      </c>
      <c r="AF620">
        <v>1.1973591321362E-3</v>
      </c>
      <c r="AG620">
        <v>1.3595478780502001E-3</v>
      </c>
      <c r="AH620">
        <v>1.508533304883E-3</v>
      </c>
      <c r="AI620">
        <v>2.6486268453670002E-3</v>
      </c>
      <c r="AJ620">
        <v>2.6476035594513998E-3</v>
      </c>
      <c r="AK620">
        <v>0.82298642966131996</v>
      </c>
      <c r="AL620">
        <v>1.6273567268977E-3</v>
      </c>
      <c r="AM620">
        <v>4.4874182867704997E-3</v>
      </c>
      <c r="AN620">
        <v>8.4094538818496999E-3</v>
      </c>
      <c r="AO620">
        <v>24.550000000364001</v>
      </c>
      <c r="AP620">
        <v>1.1160000000293E-4</v>
      </c>
      <c r="AQ620">
        <v>1.1160000000293E-4</v>
      </c>
      <c r="AR620">
        <v>1.1160000000293E-4</v>
      </c>
      <c r="AS620">
        <v>2770199.5975664002</v>
      </c>
      <c r="AT620">
        <v>1.4631741019153001E-2</v>
      </c>
    </row>
    <row r="621" spans="1:46" x14ac:dyDescent="0.2">
      <c r="A621">
        <v>55706400</v>
      </c>
      <c r="B621">
        <v>0.99999998837063997</v>
      </c>
      <c r="C621">
        <v>1.6732370789787999E-2</v>
      </c>
      <c r="D621">
        <v>3.7588732729442E-3</v>
      </c>
      <c r="E621">
        <v>5.3562809129006003E-3</v>
      </c>
      <c r="F621">
        <v>7.6172166039431E-3</v>
      </c>
      <c r="G621">
        <v>6.2984433736279E-4</v>
      </c>
      <c r="H621">
        <v>6.3630667437464998E-4</v>
      </c>
      <c r="I621">
        <v>6.9136591488881997E-4</v>
      </c>
      <c r="J621">
        <v>6.9674670240297003E-4</v>
      </c>
      <c r="K621">
        <v>9.0780089209779999E-4</v>
      </c>
      <c r="L621">
        <v>8.9041223559930996E-4</v>
      </c>
      <c r="M621">
        <v>1.1882145210643999E-3</v>
      </c>
      <c r="N621">
        <v>1.1721097905916E-3</v>
      </c>
      <c r="O621">
        <v>2.2872529772387999E-3</v>
      </c>
      <c r="P621">
        <v>2.2864827067715001E-3</v>
      </c>
      <c r="Q621">
        <v>6.9110639716321001E-4</v>
      </c>
      <c r="R621">
        <v>6.449214178033E-4</v>
      </c>
      <c r="S621">
        <v>7.4442989097228999E-4</v>
      </c>
      <c r="T621">
        <v>7.0083369985928E-4</v>
      </c>
      <c r="U621">
        <v>1.0372425568599001E-3</v>
      </c>
      <c r="V621">
        <v>1.1717791189097E-3</v>
      </c>
      <c r="W621">
        <v>1.3518485469626001E-3</v>
      </c>
      <c r="X621">
        <v>1.491220217814E-3</v>
      </c>
      <c r="Y621">
        <v>2.4808239542538002E-3</v>
      </c>
      <c r="Z621">
        <v>2.4801785813466002E-3</v>
      </c>
      <c r="AA621">
        <v>6.1550336100426001E-4</v>
      </c>
      <c r="AB621">
        <v>6.6854959349841995E-4</v>
      </c>
      <c r="AC621">
        <v>6.8115744760687002E-4</v>
      </c>
      <c r="AD621">
        <v>7.2936583679827005E-4</v>
      </c>
      <c r="AE621">
        <v>1.0494125225336999E-3</v>
      </c>
      <c r="AF621">
        <v>1.1971866658956E-3</v>
      </c>
      <c r="AG621">
        <v>1.3593787745271001E-3</v>
      </c>
      <c r="AH621">
        <v>1.5083923754978001E-3</v>
      </c>
      <c r="AI621">
        <v>2.6487356435501001E-3</v>
      </c>
      <c r="AJ621">
        <v>2.6477122999016998E-3</v>
      </c>
      <c r="AK621">
        <v>0.82300066481569001</v>
      </c>
      <c r="AL621">
        <v>1.6269590124457999E-3</v>
      </c>
      <c r="AM621">
        <v>4.4872170764327004E-3</v>
      </c>
      <c r="AN621">
        <v>8.4095729376908995E-3</v>
      </c>
      <c r="AO621">
        <v>24.550000000364001</v>
      </c>
      <c r="AP621">
        <v>1.1160000000293E-4</v>
      </c>
      <c r="AQ621">
        <v>1.1160000000293E-4</v>
      </c>
      <c r="AR621">
        <v>1.1160000000293E-4</v>
      </c>
      <c r="AS621">
        <v>2769297.8153531998</v>
      </c>
      <c r="AT621">
        <v>1.4631254479802E-2</v>
      </c>
    </row>
    <row r="622" spans="1:46" x14ac:dyDescent="0.2">
      <c r="A622">
        <v>55792800</v>
      </c>
      <c r="B622">
        <v>0.99999998869401996</v>
      </c>
      <c r="C622">
        <v>1.6732370795367001E-2</v>
      </c>
      <c r="D622">
        <v>3.7588732743732002E-3</v>
      </c>
      <c r="E622">
        <v>5.3562809146779E-3</v>
      </c>
      <c r="F622">
        <v>7.6172166063162997E-3</v>
      </c>
      <c r="G622">
        <v>6.2966869246973997E-4</v>
      </c>
      <c r="H622">
        <v>6.3613310397881003E-4</v>
      </c>
      <c r="I622">
        <v>6.9117321407425995E-4</v>
      </c>
      <c r="J622">
        <v>6.9655575903917002E-4</v>
      </c>
      <c r="K622">
        <v>9.0759380004389002E-4</v>
      </c>
      <c r="L622">
        <v>8.9020317684459995E-4</v>
      </c>
      <c r="M622">
        <v>1.1880272030582999E-3</v>
      </c>
      <c r="N622">
        <v>1.1719204256941001E-3</v>
      </c>
      <c r="O622">
        <v>2.2873437957332998E-3</v>
      </c>
      <c r="P622">
        <v>2.2865734900098002E-3</v>
      </c>
      <c r="Q622">
        <v>6.9092580730229002E-4</v>
      </c>
      <c r="R622">
        <v>6.4472337413089005E-4</v>
      </c>
      <c r="S622">
        <v>7.4423090725843995E-4</v>
      </c>
      <c r="T622">
        <v>7.0061768091817E-4</v>
      </c>
      <c r="U622">
        <v>1.0370603466346E-3</v>
      </c>
      <c r="V622">
        <v>1.1716190295699E-3</v>
      </c>
      <c r="W622">
        <v>1.3516940062059E-3</v>
      </c>
      <c r="X622">
        <v>1.4910902398279999E-3</v>
      </c>
      <c r="Y622">
        <v>2.4809190616308999E-3</v>
      </c>
      <c r="Z622">
        <v>2.4802736504603001E-3</v>
      </c>
      <c r="AA622">
        <v>6.1528800277321999E-4</v>
      </c>
      <c r="AB622">
        <v>6.6835647140728999E-4</v>
      </c>
      <c r="AC622">
        <v>6.8092220664747001E-4</v>
      </c>
      <c r="AD622">
        <v>7.2915144204816005E-4</v>
      </c>
      <c r="AE622">
        <v>1.0492148674254001E-3</v>
      </c>
      <c r="AF622">
        <v>1.1970145186097E-3</v>
      </c>
      <c r="AG622">
        <v>1.3592099824878E-3</v>
      </c>
      <c r="AH622">
        <v>1.5082517069744999E-3</v>
      </c>
      <c r="AI622">
        <v>2.6488442327066001E-3</v>
      </c>
      <c r="AJ622">
        <v>2.6478208313613998E-3</v>
      </c>
      <c r="AK622">
        <v>0.82301488347505003</v>
      </c>
      <c r="AL622">
        <v>1.6265620430832E-3</v>
      </c>
      <c r="AM622">
        <v>4.4870162327852996E-3</v>
      </c>
      <c r="AN622">
        <v>8.4096917690273994E-3</v>
      </c>
      <c r="AO622">
        <v>24.550000000364001</v>
      </c>
      <c r="AP622">
        <v>1.1160000000292E-4</v>
      </c>
      <c r="AQ622">
        <v>1.1160000000292E-4</v>
      </c>
      <c r="AR622">
        <v>1.1160000000292E-4</v>
      </c>
      <c r="AS622">
        <v>2768397.7163132001</v>
      </c>
      <c r="AT622">
        <v>1.4630768840333999E-2</v>
      </c>
    </row>
    <row r="623" spans="1:46" x14ac:dyDescent="0.2">
      <c r="A623">
        <v>55879200</v>
      </c>
      <c r="B623">
        <v>0.99999998900839004</v>
      </c>
      <c r="C623">
        <v>1.6732370800791999E-2</v>
      </c>
      <c r="D623">
        <v>3.7588732757626001E-3</v>
      </c>
      <c r="E623">
        <v>5.3562809164060003E-3</v>
      </c>
      <c r="F623">
        <v>7.6172166086232E-3</v>
      </c>
      <c r="G623">
        <v>6.2949338001428996E-4</v>
      </c>
      <c r="H623">
        <v>6.3595986307757996E-4</v>
      </c>
      <c r="I623">
        <v>6.9098087491215997E-4</v>
      </c>
      <c r="J623">
        <v>6.9636517487287996E-4</v>
      </c>
      <c r="K623">
        <v>9.0738708987266005E-4</v>
      </c>
      <c r="L623">
        <v>8.8999450366367995E-4</v>
      </c>
      <c r="M623">
        <v>1.1878402278621E-3</v>
      </c>
      <c r="N623">
        <v>1.1717314073888001E-3</v>
      </c>
      <c r="O623">
        <v>2.2874344452916999E-3</v>
      </c>
      <c r="P623">
        <v>2.2866641043872999E-3</v>
      </c>
      <c r="Q623">
        <v>6.9074556146740999E-4</v>
      </c>
      <c r="R623">
        <v>6.4452569849403004E-4</v>
      </c>
      <c r="S623">
        <v>7.4403229867519996E-4</v>
      </c>
      <c r="T623">
        <v>7.0040206008878999E-4</v>
      </c>
      <c r="U623">
        <v>1.0368784747780001E-3</v>
      </c>
      <c r="V623">
        <v>1.1714592386512001E-3</v>
      </c>
      <c r="W623">
        <v>1.3515397516206001E-3</v>
      </c>
      <c r="X623">
        <v>1.4909605043375001E-3</v>
      </c>
      <c r="Y623">
        <v>2.4810139913040001E-3</v>
      </c>
      <c r="Z623">
        <v>2.4803685418296E-3</v>
      </c>
      <c r="AA623">
        <v>6.1507304371538998E-4</v>
      </c>
      <c r="AB623">
        <v>6.6816371923750001E-4</v>
      </c>
      <c r="AC623">
        <v>6.8068739640286997E-4</v>
      </c>
      <c r="AD623">
        <v>7.2893745129409002E-4</v>
      </c>
      <c r="AE623">
        <v>1.0490175770068999E-3</v>
      </c>
      <c r="AF623">
        <v>1.1968426892833999E-3</v>
      </c>
      <c r="AG623">
        <v>1.3590415007706999E-3</v>
      </c>
      <c r="AH623">
        <v>1.5081112982083999E-3</v>
      </c>
      <c r="AI623">
        <v>2.6489526136321E-3</v>
      </c>
      <c r="AJ623">
        <v>2.6479291547349998E-3</v>
      </c>
      <c r="AK623">
        <v>0.82302908567580002</v>
      </c>
      <c r="AL623">
        <v>1.6261658162531E-3</v>
      </c>
      <c r="AM623">
        <v>4.4868157544325996E-3</v>
      </c>
      <c r="AN623">
        <v>8.4098103765659002E-3</v>
      </c>
      <c r="AO623">
        <v>24.550000000364001</v>
      </c>
      <c r="AP623">
        <v>1.1160000000292E-4</v>
      </c>
      <c r="AQ623">
        <v>1.1160000000292E-4</v>
      </c>
      <c r="AR623">
        <v>1.1160000000292E-4</v>
      </c>
      <c r="AS623">
        <v>2767499.2947093002</v>
      </c>
      <c r="AT623">
        <v>1.4630284097456999E-2</v>
      </c>
    </row>
    <row r="624" spans="1:46" x14ac:dyDescent="0.2">
      <c r="A624">
        <v>55965600</v>
      </c>
      <c r="B624">
        <v>0.99999998931403</v>
      </c>
      <c r="C624">
        <v>1.6732370806065999E-2</v>
      </c>
      <c r="D624">
        <v>3.7588732771136001E-3</v>
      </c>
      <c r="E624">
        <v>5.3562809180860002E-3</v>
      </c>
      <c r="F624">
        <v>7.6172166108659997E-3</v>
      </c>
      <c r="G624">
        <v>6.2931839931779001E-4</v>
      </c>
      <c r="H624">
        <v>6.3578695102321E-4</v>
      </c>
      <c r="I624">
        <v>6.9078889579553E-4</v>
      </c>
      <c r="J624">
        <v>6.9617494829078003E-4</v>
      </c>
      <c r="K624">
        <v>9.0718076030150995E-4</v>
      </c>
      <c r="L624">
        <v>8.8978621483455005E-4</v>
      </c>
      <c r="M624">
        <v>1.187653594464E-3</v>
      </c>
      <c r="N624">
        <v>1.1715427346078E-3</v>
      </c>
      <c r="O624">
        <v>2.2875249264994999E-3</v>
      </c>
      <c r="P624">
        <v>2.2867545504724998E-3</v>
      </c>
      <c r="Q624">
        <v>6.9056565648261E-4</v>
      </c>
      <c r="R624">
        <v>6.4432838754462996E-4</v>
      </c>
      <c r="S624">
        <v>7.4383406153905995E-4</v>
      </c>
      <c r="T624">
        <v>7.0018683352636002E-4</v>
      </c>
      <c r="U624">
        <v>1.0366969400555E-3</v>
      </c>
      <c r="V624">
        <v>1.1712997450868999E-3</v>
      </c>
      <c r="W624">
        <v>1.3513857824185001E-3</v>
      </c>
      <c r="X624">
        <v>1.4908310105311001E-3</v>
      </c>
      <c r="Y624">
        <v>2.4811087436586001E-3</v>
      </c>
      <c r="Z624">
        <v>2.4804632560959999E-3</v>
      </c>
      <c r="AA624">
        <v>6.1485848026571004E-4</v>
      </c>
      <c r="AB624">
        <v>6.6797133369859995E-4</v>
      </c>
      <c r="AC624">
        <v>6.8045301305878997E-4</v>
      </c>
      <c r="AD624">
        <v>7.2872386088351001E-4</v>
      </c>
      <c r="AE624">
        <v>1.0488206500482999E-3</v>
      </c>
      <c r="AF624">
        <v>1.1966711767620001E-3</v>
      </c>
      <c r="AG624">
        <v>1.3588733284034999E-3</v>
      </c>
      <c r="AH624">
        <v>1.5079711485486999E-3</v>
      </c>
      <c r="AI624">
        <v>2.6490607869682002E-3</v>
      </c>
      <c r="AJ624">
        <v>2.6480372706454E-3</v>
      </c>
      <c r="AK624">
        <v>0.82304327145420997</v>
      </c>
      <c r="AL624">
        <v>1.6257703294925E-3</v>
      </c>
      <c r="AM624">
        <v>4.4866156403022004E-3</v>
      </c>
      <c r="AN624">
        <v>8.4099287611151992E-3</v>
      </c>
      <c r="AO624">
        <v>24.550000000362999</v>
      </c>
      <c r="AP624">
        <v>1.1160000000292E-4</v>
      </c>
      <c r="AQ624">
        <v>1.1160000000292E-4</v>
      </c>
      <c r="AR624">
        <v>1.1160000000292E-4</v>
      </c>
      <c r="AS624">
        <v>2766602.5446704999</v>
      </c>
      <c r="AT624">
        <v>1.4629800248405E-2</v>
      </c>
    </row>
    <row r="625" spans="1:46" x14ac:dyDescent="0.2">
      <c r="A625">
        <v>56052000</v>
      </c>
      <c r="B625">
        <v>0.99999998961115999</v>
      </c>
      <c r="C625">
        <v>1.6732370811193002E-2</v>
      </c>
      <c r="D625">
        <v>3.7588732784273001E-3</v>
      </c>
      <c r="E625">
        <v>5.3562809197194002E-3</v>
      </c>
      <c r="F625">
        <v>7.6172166130462999E-3</v>
      </c>
      <c r="G625">
        <v>6.2914374797325005E-4</v>
      </c>
      <c r="H625">
        <v>6.3561436144687997E-4</v>
      </c>
      <c r="I625">
        <v>6.9059727220878995E-4</v>
      </c>
      <c r="J625">
        <v>6.9598507319062997E-4</v>
      </c>
      <c r="K625">
        <v>9.0697480917374998E-4</v>
      </c>
      <c r="L625">
        <v>8.8957830667409001E-4</v>
      </c>
      <c r="M625">
        <v>1.1874673016355E-3</v>
      </c>
      <c r="N625">
        <v>1.1713544063008999E-3</v>
      </c>
      <c r="O625">
        <v>2.2876152423177E-3</v>
      </c>
      <c r="P625">
        <v>2.2868448312537001E-3</v>
      </c>
      <c r="Q625">
        <v>6.9038609414547004E-4</v>
      </c>
      <c r="R625">
        <v>6.4413144680386001E-4</v>
      </c>
      <c r="S625">
        <v>7.4363620064174995E-4</v>
      </c>
      <c r="T625">
        <v>6.9997201152185995E-4</v>
      </c>
      <c r="U625">
        <v>1.0365157406079001E-3</v>
      </c>
      <c r="V625">
        <v>1.1711405458148E-3</v>
      </c>
      <c r="W625">
        <v>1.3512320953143E-3</v>
      </c>
      <c r="X625">
        <v>1.4907017565893999E-3</v>
      </c>
      <c r="Y625">
        <v>2.4812033172173001E-3</v>
      </c>
      <c r="Z625">
        <v>2.4805577912489999E-3</v>
      </c>
      <c r="AA625">
        <v>6.1464431251569E-4</v>
      </c>
      <c r="AB625">
        <v>6.6777931419843004E-4</v>
      </c>
      <c r="AC625">
        <v>6.8021905070364997E-4</v>
      </c>
      <c r="AD625">
        <v>7.2851065848488004E-4</v>
      </c>
      <c r="AE625">
        <v>1.0486240867932999E-3</v>
      </c>
      <c r="AF625">
        <v>1.1964999852962001E-3</v>
      </c>
      <c r="AG625">
        <v>1.3587054667736E-3</v>
      </c>
      <c r="AH625">
        <v>1.5078312584546E-3</v>
      </c>
      <c r="AI625">
        <v>2.6491687566744999E-3</v>
      </c>
      <c r="AJ625">
        <v>2.6481451801137999E-3</v>
      </c>
      <c r="AK625">
        <v>0.82305744084638999</v>
      </c>
      <c r="AL625">
        <v>1.6253755765426E-3</v>
      </c>
      <c r="AM625">
        <v>4.4864158887202004E-3</v>
      </c>
      <c r="AN625">
        <v>8.4100469249545999E-3</v>
      </c>
      <c r="AO625">
        <v>24.550000000362999</v>
      </c>
      <c r="AP625">
        <v>1.1160000000292E-4</v>
      </c>
      <c r="AQ625">
        <v>1.1160000000292E-4</v>
      </c>
      <c r="AR625">
        <v>1.1160000000292E-4</v>
      </c>
      <c r="AS625">
        <v>2765707.4680083999</v>
      </c>
      <c r="AT625">
        <v>1.4629317287444E-2</v>
      </c>
    </row>
    <row r="626" spans="1:46" x14ac:dyDescent="0.2">
      <c r="A626">
        <v>56138400</v>
      </c>
      <c r="B626">
        <v>0.99999998990004002</v>
      </c>
      <c r="C626">
        <v>1.6732370816178E-2</v>
      </c>
      <c r="D626">
        <v>3.7588732797046E-3</v>
      </c>
      <c r="E626">
        <v>5.3562809213074996E-3</v>
      </c>
      <c r="F626">
        <v>7.6172166151657998E-3</v>
      </c>
      <c r="G626">
        <v>6.2896942706957995E-4</v>
      </c>
      <c r="H626">
        <v>6.3544210901950995E-4</v>
      </c>
      <c r="I626">
        <v>6.9040600541278997E-4</v>
      </c>
      <c r="J626">
        <v>6.9579555603217996E-4</v>
      </c>
      <c r="K626">
        <v>9.0676923777016996E-4</v>
      </c>
      <c r="L626">
        <v>8.8937078528762996E-4</v>
      </c>
      <c r="M626">
        <v>1.1872813511452E-3</v>
      </c>
      <c r="N626">
        <v>1.1711664257266E-3</v>
      </c>
      <c r="O626">
        <v>2.2877053893023999E-3</v>
      </c>
      <c r="P626">
        <v>2.2869349369874E-3</v>
      </c>
      <c r="Q626">
        <v>6.9020687418113E-4</v>
      </c>
      <c r="R626">
        <v>6.4393487077340995E-4</v>
      </c>
      <c r="S626">
        <v>7.4343870157523001E-4</v>
      </c>
      <c r="T626">
        <v>6.997575750556E-4</v>
      </c>
      <c r="U626">
        <v>1.0363348825551E-3</v>
      </c>
      <c r="V626">
        <v>1.1709816489648001E-3</v>
      </c>
      <c r="W626">
        <v>1.3510786992488001E-3</v>
      </c>
      <c r="X626">
        <v>1.4905727483765E-3</v>
      </c>
      <c r="Y626">
        <v>2.4812977179403E-3</v>
      </c>
      <c r="Z626">
        <v>2.4806521504778002E-3</v>
      </c>
      <c r="AA626">
        <v>6.1443052007548995E-4</v>
      </c>
      <c r="AB626">
        <v>6.6758763586078002E-4</v>
      </c>
      <c r="AC626">
        <v>6.7998550289250002E-4</v>
      </c>
      <c r="AD626">
        <v>7.2829785057490005E-4</v>
      </c>
      <c r="AE626">
        <v>1.048427883724E-3</v>
      </c>
      <c r="AF626">
        <v>1.1963291014809999E-3</v>
      </c>
      <c r="AG626">
        <v>1.3585379105823E-3</v>
      </c>
      <c r="AH626">
        <v>1.5076916280330999E-3</v>
      </c>
      <c r="AI626">
        <v>2.6492765193048E-3</v>
      </c>
      <c r="AJ626">
        <v>2.6482528780954E-3</v>
      </c>
      <c r="AK626">
        <v>0.82307159388835005</v>
      </c>
      <c r="AL626">
        <v>1.6249815688078001E-3</v>
      </c>
      <c r="AM626">
        <v>4.4862165003341E-3</v>
      </c>
      <c r="AN626">
        <v>8.4101648637207004E-3</v>
      </c>
      <c r="AO626">
        <v>24.550000000362999</v>
      </c>
      <c r="AP626">
        <v>1.1160000000292E-4</v>
      </c>
      <c r="AQ626">
        <v>1.1160000000292E-4</v>
      </c>
      <c r="AR626">
        <v>1.1160000000292E-4</v>
      </c>
      <c r="AS626">
        <v>2764814.0314388</v>
      </c>
      <c r="AT626">
        <v>1.4628835222369E-2</v>
      </c>
    </row>
    <row r="627" spans="1:46" x14ac:dyDescent="0.2">
      <c r="A627">
        <v>56224800</v>
      </c>
      <c r="B627">
        <v>0.99999999018088004</v>
      </c>
      <c r="C627">
        <v>1.6732370821023999E-2</v>
      </c>
      <c r="D627">
        <v>3.7588732809466E-3</v>
      </c>
      <c r="E627">
        <v>5.3562809228514998E-3</v>
      </c>
      <c r="F627">
        <v>7.6172166172263E-3</v>
      </c>
      <c r="G627">
        <v>6.2879543473179996E-4</v>
      </c>
      <c r="H627">
        <v>6.3527017614199005E-4</v>
      </c>
      <c r="I627">
        <v>6.9021509747797002E-4</v>
      </c>
      <c r="J627">
        <v>6.9560639287079003E-4</v>
      </c>
      <c r="K627">
        <v>9.0656404336785998E-4</v>
      </c>
      <c r="L627">
        <v>8.8916364233443E-4</v>
      </c>
      <c r="M627">
        <v>1.1870957375173E-3</v>
      </c>
      <c r="N627">
        <v>1.1709787836912001E-3</v>
      </c>
      <c r="O627">
        <v>2.2877953708507E-3</v>
      </c>
      <c r="P627">
        <v>2.2870248800903E-3</v>
      </c>
      <c r="Q627">
        <v>6.9002798639574998E-4</v>
      </c>
      <c r="R627">
        <v>6.4373865184177005E-4</v>
      </c>
      <c r="S627">
        <v>7.4324157054669003E-4</v>
      </c>
      <c r="T627">
        <v>6.9954352711300999E-4</v>
      </c>
      <c r="U627">
        <v>1.0361543518557E-3</v>
      </c>
      <c r="V627">
        <v>1.1708230405338999E-3</v>
      </c>
      <c r="W627">
        <v>1.3509255802241001E-3</v>
      </c>
      <c r="X627">
        <v>1.4904439746615001E-3</v>
      </c>
      <c r="Y627">
        <v>2.4813919438620999E-3</v>
      </c>
      <c r="Z627">
        <v>2.4807463358436001E-3</v>
      </c>
      <c r="AA627">
        <v>6.1421713355279005E-4</v>
      </c>
      <c r="AB627">
        <v>6.6739633916659E-4</v>
      </c>
      <c r="AC627">
        <v>6.7975238898292003E-4</v>
      </c>
      <c r="AD627">
        <v>7.2808544848947001E-4</v>
      </c>
      <c r="AE627">
        <v>1.0482320418880001E-3</v>
      </c>
      <c r="AF627">
        <v>1.1961585350894E-3</v>
      </c>
      <c r="AG627">
        <v>1.3583706620225E-3</v>
      </c>
      <c r="AH627">
        <v>1.5075522520409999E-3</v>
      </c>
      <c r="AI627">
        <v>2.6493840766481E-3</v>
      </c>
      <c r="AJ627">
        <v>2.6483603733835001E-3</v>
      </c>
      <c r="AK627">
        <v>0.82308573061593004</v>
      </c>
      <c r="AL627">
        <v>1.6245882869505999E-3</v>
      </c>
      <c r="AM627">
        <v>4.4860174713093996E-3</v>
      </c>
      <c r="AN627">
        <v>8.4102825838267004E-3</v>
      </c>
      <c r="AO627">
        <v>24.550000000362999</v>
      </c>
      <c r="AP627">
        <v>1.1160000000291E-4</v>
      </c>
      <c r="AQ627">
        <v>1.1160000000291E-4</v>
      </c>
      <c r="AR627">
        <v>1.1160000000291E-4</v>
      </c>
      <c r="AS627">
        <v>2763922.2625429002</v>
      </c>
      <c r="AT627">
        <v>1.4628354036185001E-2</v>
      </c>
    </row>
    <row r="628" spans="1:46" x14ac:dyDescent="0.2">
      <c r="A628">
        <v>56311200</v>
      </c>
      <c r="B628">
        <v>0.99999999045390997</v>
      </c>
      <c r="C628">
        <v>1.6732370825736E-2</v>
      </c>
      <c r="D628">
        <v>3.7588732821543002E-3</v>
      </c>
      <c r="E628">
        <v>5.3562809243526003E-3</v>
      </c>
      <c r="F628">
        <v>7.6172166192293002E-3</v>
      </c>
      <c r="G628">
        <v>6.2862176902899001E-4</v>
      </c>
      <c r="H628">
        <v>6.3509856746850996E-4</v>
      </c>
      <c r="I628">
        <v>6.9002454542744997E-4</v>
      </c>
      <c r="J628">
        <v>6.9541758367821995E-4</v>
      </c>
      <c r="K628">
        <v>9.0635922413549003E-4</v>
      </c>
      <c r="L628">
        <v>8.8895687842399001E-4</v>
      </c>
      <c r="M628">
        <v>1.1869104605761001E-3</v>
      </c>
      <c r="N628">
        <v>1.1707914822124E-3</v>
      </c>
      <c r="O628">
        <v>2.2878851857643001E-3</v>
      </c>
      <c r="P628">
        <v>2.2871146576422998E-3</v>
      </c>
      <c r="Q628">
        <v>6.8984943704680996E-4</v>
      </c>
      <c r="R628">
        <v>6.4354279376204002E-4</v>
      </c>
      <c r="S628">
        <v>7.4304480908502998E-4</v>
      </c>
      <c r="T628">
        <v>6.9932987002098998E-4</v>
      </c>
      <c r="U628">
        <v>1.0359741544846001E-3</v>
      </c>
      <c r="V628">
        <v>1.1706647262894E-3</v>
      </c>
      <c r="W628">
        <v>1.3507727430399001E-3</v>
      </c>
      <c r="X628">
        <v>1.4903154397852001E-3</v>
      </c>
      <c r="Y628">
        <v>2.4814859945811998E-3</v>
      </c>
      <c r="Z628">
        <v>2.4808403467366999E-3</v>
      </c>
      <c r="AA628">
        <v>6.1400413937542995E-4</v>
      </c>
      <c r="AB628">
        <v>6.6720540642617996E-4</v>
      </c>
      <c r="AC628">
        <v>6.7951969886894997E-4</v>
      </c>
      <c r="AD628">
        <v>7.2787344443657996E-4</v>
      </c>
      <c r="AE628">
        <v>1.0480365576438001E-3</v>
      </c>
      <c r="AF628">
        <v>1.1959882803243001E-3</v>
      </c>
      <c r="AG628">
        <v>1.3582037176693E-3</v>
      </c>
      <c r="AH628">
        <v>1.5074131306901E-3</v>
      </c>
      <c r="AI628">
        <v>2.6494914285468E-3</v>
      </c>
      <c r="AJ628">
        <v>2.6484676648722001E-3</v>
      </c>
      <c r="AK628">
        <v>0.82309985106486006</v>
      </c>
      <c r="AL628">
        <v>1.6241957351681999E-3</v>
      </c>
      <c r="AM628">
        <v>4.4858188016170999E-3</v>
      </c>
      <c r="AN628">
        <v>8.4104000839430992E-3</v>
      </c>
      <c r="AO628">
        <v>24.550000000362001</v>
      </c>
      <c r="AP628">
        <v>1.1160000000291E-4</v>
      </c>
      <c r="AQ628">
        <v>1.1160000000291E-4</v>
      </c>
      <c r="AR628">
        <v>1.1160000000291E-4</v>
      </c>
      <c r="AS628">
        <v>2763032.1425802</v>
      </c>
      <c r="AT628">
        <v>1.4627873731768999E-2</v>
      </c>
    </row>
    <row r="629" spans="1:46" x14ac:dyDescent="0.2">
      <c r="A629">
        <v>56397600</v>
      </c>
      <c r="B629">
        <v>0.99999999071934997</v>
      </c>
      <c r="C629">
        <v>1.6732370830316999E-2</v>
      </c>
      <c r="D629">
        <v>3.7588732833284998E-3</v>
      </c>
      <c r="E629">
        <v>5.3562809258121003E-3</v>
      </c>
      <c r="F629">
        <v>7.6172166211766999E-3</v>
      </c>
      <c r="G629">
        <v>6.2844842936796998E-4</v>
      </c>
      <c r="H629">
        <v>6.3492728187769997E-4</v>
      </c>
      <c r="I629">
        <v>6.8983434786869995E-4</v>
      </c>
      <c r="J629">
        <v>6.9522912646002996E-4</v>
      </c>
      <c r="K629">
        <v>9.0615477887686995E-4</v>
      </c>
      <c r="L629">
        <v>8.8875049215108996E-4</v>
      </c>
      <c r="M629">
        <v>1.1867255194037999E-3</v>
      </c>
      <c r="N629">
        <v>1.1706045202177001E-3</v>
      </c>
      <c r="O629">
        <v>2.2879748347178E-3</v>
      </c>
      <c r="P629">
        <v>2.2872042700725001E-3</v>
      </c>
      <c r="Q629">
        <v>6.8967122290721004E-4</v>
      </c>
      <c r="R629">
        <v>6.4334729364238998E-4</v>
      </c>
      <c r="S629">
        <v>7.4284841373635003E-4</v>
      </c>
      <c r="T629">
        <v>6.9911660063082996E-4</v>
      </c>
      <c r="U629">
        <v>1.0357942886058001E-3</v>
      </c>
      <c r="V629">
        <v>1.1705067044233E-3</v>
      </c>
      <c r="W629">
        <v>1.3506201862106999E-3</v>
      </c>
      <c r="X629">
        <v>1.4901871424256E-3</v>
      </c>
      <c r="Y629">
        <v>2.4815798706790998E-3</v>
      </c>
      <c r="Z629">
        <v>2.4809341837203E-3</v>
      </c>
      <c r="AA629">
        <v>6.1379153588703996E-4</v>
      </c>
      <c r="AB629">
        <v>6.6701483606111005E-4</v>
      </c>
      <c r="AC629">
        <v>6.7928743036929997E-4</v>
      </c>
      <c r="AD629">
        <v>7.2766183615591003E-4</v>
      </c>
      <c r="AE629">
        <v>1.0478414304648999E-3</v>
      </c>
      <c r="AF629">
        <v>1.1958183368101E-3</v>
      </c>
      <c r="AG629">
        <v>1.3580370771928999E-3</v>
      </c>
      <c r="AH629">
        <v>1.5072742637042E-3</v>
      </c>
      <c r="AI629">
        <v>2.6495985758772001E-3</v>
      </c>
      <c r="AJ629">
        <v>2.6485747529352999E-3</v>
      </c>
      <c r="AK629">
        <v>0.82311395527072995</v>
      </c>
      <c r="AL629">
        <v>1.6238039109458999E-3</v>
      </c>
      <c r="AM629">
        <v>4.4856204900443003E-3</v>
      </c>
      <c r="AN629">
        <v>8.4105173648504998E-3</v>
      </c>
      <c r="AO629">
        <v>24.550000000362001</v>
      </c>
      <c r="AP629">
        <v>1.1160000000291E-4</v>
      </c>
      <c r="AQ629">
        <v>1.1160000000291E-4</v>
      </c>
      <c r="AR629">
        <v>1.1160000000291E-4</v>
      </c>
      <c r="AS629">
        <v>2762143.6661049998</v>
      </c>
      <c r="AT629">
        <v>1.4627394306132999E-2</v>
      </c>
    </row>
    <row r="630" spans="1:46" x14ac:dyDescent="0.2">
      <c r="A630">
        <v>56484000</v>
      </c>
      <c r="B630">
        <v>0.99999999097740999</v>
      </c>
      <c r="C630">
        <v>1.6732370834770999E-2</v>
      </c>
      <c r="D630">
        <v>3.7588732844703E-3</v>
      </c>
      <c r="E630">
        <v>5.356280927231E-3</v>
      </c>
      <c r="F630">
        <v>7.6172166230696996E-3</v>
      </c>
      <c r="G630">
        <v>6.2827541441944003E-4</v>
      </c>
      <c r="H630">
        <v>6.3475631814813999E-4</v>
      </c>
      <c r="I630">
        <v>6.8964450366036005E-4</v>
      </c>
      <c r="J630">
        <v>6.9504102019353996E-4</v>
      </c>
      <c r="K630">
        <v>9.0595070642380995E-4</v>
      </c>
      <c r="L630">
        <v>8.8854448235710002E-4</v>
      </c>
      <c r="M630">
        <v>1.1865409129047E-3</v>
      </c>
      <c r="N630">
        <v>1.1704178965638E-3</v>
      </c>
      <c r="O630">
        <v>2.2880643183648E-3</v>
      </c>
      <c r="P630">
        <v>2.2872937177867E-3</v>
      </c>
      <c r="Q630">
        <v>6.8949334398903995E-4</v>
      </c>
      <c r="R630">
        <v>6.4315215175888001E-4</v>
      </c>
      <c r="S630">
        <v>7.4265238440009E-4</v>
      </c>
      <c r="T630">
        <v>6.9890371908383996E-4</v>
      </c>
      <c r="U630">
        <v>1.0356147531503999E-3</v>
      </c>
      <c r="V630">
        <v>1.1703489739577999E-3</v>
      </c>
      <c r="W630">
        <v>1.3504679088475E-3</v>
      </c>
      <c r="X630">
        <v>1.4900590817748E-3</v>
      </c>
      <c r="Y630">
        <v>2.4816735729762999E-3</v>
      </c>
      <c r="Z630">
        <v>2.4810278473487001E-3</v>
      </c>
      <c r="AA630">
        <v>6.1357932238018001E-4</v>
      </c>
      <c r="AB630">
        <v>6.6682462728128995E-4</v>
      </c>
      <c r="AC630">
        <v>6.7905558275439001E-4</v>
      </c>
      <c r="AD630">
        <v>7.2745062282293996E-4</v>
      </c>
      <c r="AE630">
        <v>1.0476466591761999E-3</v>
      </c>
      <c r="AF630">
        <v>1.1956487034897E-3</v>
      </c>
      <c r="AG630">
        <v>1.3578707395493E-3</v>
      </c>
      <c r="AH630">
        <v>1.5071356502293E-3</v>
      </c>
      <c r="AI630">
        <v>2.6497055195381998E-3</v>
      </c>
      <c r="AJ630">
        <v>2.6486816382016E-3</v>
      </c>
      <c r="AK630">
        <v>0.82312804326899003</v>
      </c>
      <c r="AL630">
        <v>1.6234128118127E-3</v>
      </c>
      <c r="AM630">
        <v>4.4854225353276999E-3</v>
      </c>
      <c r="AN630">
        <v>8.4106344272595005E-3</v>
      </c>
      <c r="AO630">
        <v>24.550000000362001</v>
      </c>
      <c r="AP630">
        <v>1.1160000000291E-4</v>
      </c>
      <c r="AQ630">
        <v>1.1160000000291E-4</v>
      </c>
      <c r="AR630">
        <v>1.1160000000291E-4</v>
      </c>
      <c r="AS630">
        <v>2761256.8276203</v>
      </c>
      <c r="AT630">
        <v>1.4626915756208E-2</v>
      </c>
    </row>
    <row r="631" spans="1:46" x14ac:dyDescent="0.2">
      <c r="A631">
        <v>56570400</v>
      </c>
      <c r="B631">
        <v>0.99999999122829997</v>
      </c>
      <c r="C631">
        <v>1.6732370839101E-2</v>
      </c>
      <c r="D631">
        <v>3.7588732855805E-3</v>
      </c>
      <c r="E631">
        <v>5.3562809286105996E-3</v>
      </c>
      <c r="F631">
        <v>7.6172166249100001E-3</v>
      </c>
      <c r="G631">
        <v>6.2810272322001996E-4</v>
      </c>
      <c r="H631">
        <v>6.3458567530134003E-4</v>
      </c>
      <c r="I631">
        <v>6.8945501138740995E-4</v>
      </c>
      <c r="J631">
        <v>6.9485326345865002E-4</v>
      </c>
      <c r="K631">
        <v>9.0574700557548998E-4</v>
      </c>
      <c r="L631">
        <v>8.8833884778164005E-4</v>
      </c>
      <c r="M631">
        <v>1.1863566400684999E-3</v>
      </c>
      <c r="N631">
        <v>1.1702316102798001E-3</v>
      </c>
      <c r="O631">
        <v>2.2881536373807999E-3</v>
      </c>
      <c r="P631">
        <v>2.2873830013301999E-3</v>
      </c>
      <c r="Q631">
        <v>6.8931579856434E-4</v>
      </c>
      <c r="R631">
        <v>6.4295736636973998E-4</v>
      </c>
      <c r="S631">
        <v>7.4245671900324004E-4</v>
      </c>
      <c r="T631">
        <v>6.9869122339412002E-4</v>
      </c>
      <c r="U631">
        <v>1.0354355470347E-3</v>
      </c>
      <c r="V631">
        <v>1.1701915339433001E-3</v>
      </c>
      <c r="W631">
        <v>1.3503159100396E-3</v>
      </c>
      <c r="X631">
        <v>1.4899312571367001E-3</v>
      </c>
      <c r="Y631">
        <v>2.4817671020382001E-3</v>
      </c>
      <c r="Z631">
        <v>2.4811213380808001E-3</v>
      </c>
      <c r="AA631">
        <v>6.1336749667916001E-4</v>
      </c>
      <c r="AB631">
        <v>6.6663477797183999E-4</v>
      </c>
      <c r="AC631">
        <v>6.7882415359965E-4</v>
      </c>
      <c r="AD631">
        <v>7.2723980206633996E-4</v>
      </c>
      <c r="AE631">
        <v>1.0474522426781999E-3</v>
      </c>
      <c r="AF631">
        <v>1.1954793794489E-3</v>
      </c>
      <c r="AG631">
        <v>1.3577047038505E-3</v>
      </c>
      <c r="AH631">
        <v>1.5069972894935001E-3</v>
      </c>
      <c r="AI631">
        <v>2.6498122602553998E-3</v>
      </c>
      <c r="AJ631">
        <v>2.6487883211783001E-3</v>
      </c>
      <c r="AK631">
        <v>0.82314211509497004</v>
      </c>
      <c r="AL631">
        <v>1.6230224353299999E-3</v>
      </c>
      <c r="AM631">
        <v>4.4852249363175004E-3</v>
      </c>
      <c r="AN631">
        <v>8.4107512719210995E-3</v>
      </c>
      <c r="AO631">
        <v>24.550000000362001</v>
      </c>
      <c r="AP631">
        <v>1.1160000000291E-4</v>
      </c>
      <c r="AQ631">
        <v>1.1160000000291E-4</v>
      </c>
      <c r="AR631">
        <v>1.1160000000291E-4</v>
      </c>
      <c r="AS631">
        <v>2760371.6215308998</v>
      </c>
      <c r="AT631">
        <v>1.4626438079117E-2</v>
      </c>
    </row>
    <row r="632" spans="1:46" x14ac:dyDescent="0.2">
      <c r="A632">
        <v>56656800</v>
      </c>
      <c r="B632">
        <v>0.99999999147220997</v>
      </c>
      <c r="C632">
        <v>1.6732370843311001E-2</v>
      </c>
      <c r="D632">
        <v>3.7588732866599998E-3</v>
      </c>
      <c r="E632">
        <v>5.3562809299518999E-3</v>
      </c>
      <c r="F632">
        <v>7.6172166266990004E-3</v>
      </c>
      <c r="G632">
        <v>6.2793035486102995E-4</v>
      </c>
      <c r="H632">
        <v>6.3441535240283005E-4</v>
      </c>
      <c r="I632">
        <v>6.8926586947048996E-4</v>
      </c>
      <c r="J632">
        <v>6.9466585466651997E-4</v>
      </c>
      <c r="K632">
        <v>9.0554367507644003E-4</v>
      </c>
      <c r="L632">
        <v>8.8813358720729E-4</v>
      </c>
      <c r="M632">
        <v>1.1861726998503E-3</v>
      </c>
      <c r="N632">
        <v>1.1700456602507E-3</v>
      </c>
      <c r="O632">
        <v>2.2882427924405002E-3</v>
      </c>
      <c r="P632">
        <v>2.2874721212296999E-3</v>
      </c>
      <c r="Q632">
        <v>6.8913858418360996E-4</v>
      </c>
      <c r="R632">
        <v>6.4276293498983996E-4</v>
      </c>
      <c r="S632">
        <v>7.4226141469604001E-4</v>
      </c>
      <c r="T632">
        <v>6.9847911073291004E-4</v>
      </c>
      <c r="U632">
        <v>1.0352566691198999E-3</v>
      </c>
      <c r="V632">
        <v>1.1700343834010001E-3</v>
      </c>
      <c r="W632">
        <v>1.3501641889843E-3</v>
      </c>
      <c r="X632">
        <v>1.4898036677376001E-3</v>
      </c>
      <c r="Y632">
        <v>2.4818604584046001E-3</v>
      </c>
      <c r="Z632">
        <v>2.4812146564457001E-3</v>
      </c>
      <c r="AA632">
        <v>6.1315605586411998E-4</v>
      </c>
      <c r="AB632">
        <v>6.6644528533016997E-4</v>
      </c>
      <c r="AC632">
        <v>6.7859313981306999E-4</v>
      </c>
      <c r="AD632">
        <v>7.2702937083849004E-4</v>
      </c>
      <c r="AE632">
        <v>1.0472581798021E-3</v>
      </c>
      <c r="AF632">
        <v>1.1953103636210001E-3</v>
      </c>
      <c r="AG632">
        <v>1.3575389691631999E-3</v>
      </c>
      <c r="AH632">
        <v>1.5068591807897E-3</v>
      </c>
      <c r="AI632">
        <v>2.6499187987881001E-3</v>
      </c>
      <c r="AJ632">
        <v>2.6488948024422001E-3</v>
      </c>
      <c r="AK632">
        <v>0.82315617078386005</v>
      </c>
      <c r="AL632">
        <v>1.6226327789847E-3</v>
      </c>
      <c r="AM632">
        <v>4.4850276918821002E-3</v>
      </c>
      <c r="AN632">
        <v>8.4108678996349003E-3</v>
      </c>
      <c r="AO632">
        <v>24.550000000362001</v>
      </c>
      <c r="AP632">
        <v>1.116000000029E-4</v>
      </c>
      <c r="AQ632">
        <v>1.116000000029E-4</v>
      </c>
      <c r="AR632">
        <v>1.116000000029E-4</v>
      </c>
      <c r="AS632">
        <v>2759488.0425739</v>
      </c>
      <c r="AT632">
        <v>1.4625961271974E-2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DF0-0504-E24F-81ED-2B70F2AC1973}">
  <dimension ref="B2:GE189"/>
  <sheetViews>
    <sheetView workbookViewId="0">
      <selection activeCell="G15" sqref="G15"/>
    </sheetView>
  </sheetViews>
  <sheetFormatPr baseColWidth="10" defaultRowHeight="16" x14ac:dyDescent="0.2"/>
  <sheetData>
    <row r="2" spans="2:187" x14ac:dyDescent="0.2">
      <c r="B2" s="21">
        <f>ExpData!B4*86400</f>
        <v>2291660.4649324319</v>
      </c>
      <c r="C2">
        <v>2291660.4649324319</v>
      </c>
      <c r="D2">
        <v>2291660.4649324319</v>
      </c>
      <c r="E2">
        <v>2761759.6738584107</v>
      </c>
      <c r="F2">
        <v>3366507.4731367952</v>
      </c>
      <c r="G2">
        <v>4105903.8627675679</v>
      </c>
      <c r="H2">
        <v>4441647.1956679989</v>
      </c>
      <c r="I2">
        <v>4845007.5380714908</v>
      </c>
      <c r="J2">
        <v>5048736.7095612055</v>
      </c>
      <c r="K2">
        <v>5252173.1667240625</v>
      </c>
      <c r="L2">
        <v>5388870.7573644323</v>
      </c>
      <c r="M2">
        <v>5729004.8051676685</v>
      </c>
      <c r="N2">
        <v>5864824.2528274804</v>
      </c>
      <c r="O2">
        <v>6068553.4243171876</v>
      </c>
      <c r="P2">
        <v>6201153.0143816192</v>
      </c>
      <c r="Q2">
        <v>6332874.4614654863</v>
      </c>
      <c r="R2">
        <v>6530749.3464181395</v>
      </c>
      <c r="S2">
        <v>6661885.364848299</v>
      </c>
      <c r="T2">
        <v>6861223.8214352177</v>
      </c>
      <c r="U2">
        <v>7262827.8778775865</v>
      </c>
      <c r="V2">
        <v>7664724.6486468129</v>
      </c>
      <c r="W2">
        <v>7867868.3914828207</v>
      </c>
      <c r="X2">
        <v>8140092.7154561449</v>
      </c>
      <c r="Y2">
        <v>8344114.6012727106</v>
      </c>
      <c r="Z2">
        <v>8548721.9157429822</v>
      </c>
      <c r="AA2">
        <v>8685419.5063832831</v>
      </c>
      <c r="AB2">
        <v>8957058.4017029088</v>
      </c>
      <c r="AC2">
        <v>9160202.1445389502</v>
      </c>
      <c r="AD2">
        <v>9495067.3344588671</v>
      </c>
      <c r="AE2">
        <v>9829639.8100518044</v>
      </c>
      <c r="AF2">
        <v>10097180.704795536</v>
      </c>
      <c r="AG2">
        <v>10297690.018689888</v>
      </c>
      <c r="AH2">
        <v>10566694.485067824</v>
      </c>
      <c r="AI2">
        <v>10970054.827471325</v>
      </c>
      <c r="AJ2">
        <v>11306090.874698553</v>
      </c>
      <c r="AK2">
        <v>11642126.921925871</v>
      </c>
      <c r="AL2">
        <v>12045779.978656176</v>
      </c>
      <c r="AM2">
        <v>12449140.321059676</v>
      </c>
      <c r="AN2">
        <v>12718144.787437614</v>
      </c>
      <c r="AO2">
        <v>13188536.710690495</v>
      </c>
      <c r="AP2">
        <v>13591311.624440208</v>
      </c>
      <c r="AQ2">
        <v>13860316.090818232</v>
      </c>
      <c r="AR2">
        <v>14129905.985849865</v>
      </c>
      <c r="AS2">
        <v>14399495.880881499</v>
      </c>
      <c r="AT2">
        <v>14669378.490240028</v>
      </c>
      <c r="AU2">
        <v>14938968.385271665</v>
      </c>
      <c r="AV2">
        <v>15141526.69945392</v>
      </c>
      <c r="AW2">
        <v>15411702.023139253</v>
      </c>
      <c r="AX2">
        <v>15816818.651503939</v>
      </c>
      <c r="AY2">
        <v>16086993.975189274</v>
      </c>
      <c r="AZ2">
        <v>16424786.308377687</v>
      </c>
      <c r="BA2">
        <v>16560605.756037457</v>
      </c>
      <c r="BB2">
        <v>16696717.918024117</v>
      </c>
      <c r="BC2">
        <v>16967478.670363151</v>
      </c>
      <c r="BD2">
        <v>17171207.841852892</v>
      </c>
      <c r="BE2">
        <v>17374937.013342634</v>
      </c>
      <c r="BF2">
        <v>17578666.184832375</v>
      </c>
      <c r="BG2">
        <v>17715363.775472738</v>
      </c>
      <c r="BH2">
        <v>17785029.785263717</v>
      </c>
      <c r="BI2">
        <v>17921141.947250381</v>
      </c>
      <c r="BJ2">
        <v>17990222.528387751</v>
      </c>
      <c r="BK2">
        <v>18126627.404701218</v>
      </c>
      <c r="BL2">
        <v>18195707.985838503</v>
      </c>
      <c r="BM2">
        <v>18264788.566975869</v>
      </c>
      <c r="BN2">
        <v>18401193.44328934</v>
      </c>
      <c r="BO2">
        <v>18470274.02442671</v>
      </c>
      <c r="BP2">
        <v>18539061.891237188</v>
      </c>
      <c r="BQ2">
        <v>18607849.758047577</v>
      </c>
      <c r="BR2">
        <v>18744254.634361133</v>
      </c>
      <c r="BS2">
        <v>18879488.653367203</v>
      </c>
      <c r="BT2">
        <v>19215524.700594518</v>
      </c>
      <c r="BU2">
        <v>19551560.747821834</v>
      </c>
      <c r="BV2">
        <v>19820272.499872878</v>
      </c>
      <c r="BW2">
        <v>20021659.956747822</v>
      </c>
      <c r="BX2">
        <v>20157772.118734483</v>
      </c>
      <c r="BY2">
        <v>20428825.58540041</v>
      </c>
      <c r="BZ2">
        <v>20565815.890367575</v>
      </c>
      <c r="CA2">
        <v>20769252.347530428</v>
      </c>
      <c r="CB2">
        <v>20973566.947673865</v>
      </c>
      <c r="CC2">
        <v>21109679.109660529</v>
      </c>
      <c r="CD2">
        <v>21245498.557320382</v>
      </c>
      <c r="CE2">
        <v>21378683.576038465</v>
      </c>
      <c r="CF2">
        <v>21578022.032625418</v>
      </c>
      <c r="CG2">
        <v>21710036.1940361</v>
      </c>
      <c r="CH2">
        <v>21842635.784100566</v>
      </c>
      <c r="CI2">
        <v>21974942.65983814</v>
      </c>
      <c r="CJ2">
        <v>22107249.535575718</v>
      </c>
      <c r="CK2">
        <v>22306587.992162585</v>
      </c>
      <c r="CL2">
        <v>22510609.877979215</v>
      </c>
      <c r="CM2">
        <v>22714631.763795763</v>
      </c>
      <c r="CN2">
        <v>22851329.354436126</v>
      </c>
      <c r="CO2">
        <v>22987441.51642279</v>
      </c>
      <c r="CP2">
        <v>23123846.392736342</v>
      </c>
      <c r="CQ2">
        <v>23192926.973873626</v>
      </c>
      <c r="CR2">
        <v>23464565.869193252</v>
      </c>
      <c r="CS2">
        <v>23601263.459833615</v>
      </c>
      <c r="CT2">
        <v>23737668.336147085</v>
      </c>
      <c r="CU2">
        <v>23941397.507636823</v>
      </c>
      <c r="CV2">
        <v>24077216.955296677</v>
      </c>
      <c r="CW2">
        <v>24142492.250184875</v>
      </c>
      <c r="CX2">
        <v>24274213.697268751</v>
      </c>
      <c r="CY2">
        <v>24403593.429737829</v>
      </c>
      <c r="CZ2">
        <v>24467990.581645433</v>
      </c>
      <c r="DA2">
        <v>24532680.447880015</v>
      </c>
      <c r="DB2">
        <v>24664401.894963801</v>
      </c>
      <c r="DC2">
        <v>24729677.189852081</v>
      </c>
      <c r="DD2">
        <v>24794952.48474028</v>
      </c>
      <c r="DE2">
        <v>24860227.77962856</v>
      </c>
      <c r="DF2">
        <v>25064835.094098806</v>
      </c>
      <c r="DG2">
        <v>25134793.818216681</v>
      </c>
      <c r="DH2">
        <v>25272076.837510742</v>
      </c>
      <c r="DI2">
        <v>25342328.275955509</v>
      </c>
      <c r="DJ2">
        <v>25479904.009576377</v>
      </c>
      <c r="DK2">
        <v>25616601.600216739</v>
      </c>
      <c r="DL2">
        <v>25754177.333837692</v>
      </c>
      <c r="DM2">
        <v>25824428.772282463</v>
      </c>
      <c r="DN2">
        <v>25961419.077249628</v>
      </c>
      <c r="DO2">
        <v>26030792.372713808</v>
      </c>
      <c r="DP2">
        <v>26365364.848306831</v>
      </c>
      <c r="DQ2">
        <v>26632613.028723665</v>
      </c>
      <c r="DR2">
        <v>26966307.361336101</v>
      </c>
      <c r="DS2">
        <v>27233555.541752938</v>
      </c>
      <c r="DT2">
        <v>27433772.141320482</v>
      </c>
      <c r="DU2">
        <v>27633696.026561048</v>
      </c>
      <c r="DV2">
        <v>27833619.911801703</v>
      </c>
      <c r="DW2">
        <v>28033836.511369161</v>
      </c>
      <c r="DX2">
        <v>28367530.843981594</v>
      </c>
      <c r="DY2">
        <v>28634193.595744733</v>
      </c>
      <c r="DZ2">
        <v>28767378.614462901</v>
      </c>
      <c r="EA2">
        <v>29034919.509206545</v>
      </c>
      <c r="EB2">
        <v>29239234.109349985</v>
      </c>
      <c r="EC2">
        <v>29376224.414317239</v>
      </c>
      <c r="ED2">
        <v>29444426.85247393</v>
      </c>
      <c r="EE2">
        <v>29781633.757008642</v>
      </c>
      <c r="EF2">
        <v>30253781.966222622</v>
      </c>
      <c r="EG2">
        <v>30860871.480115775</v>
      </c>
      <c r="EH2">
        <v>31196029.384362586</v>
      </c>
      <c r="EI2">
        <v>31732282.031157278</v>
      </c>
      <c r="EJ2">
        <v>32536953.715676285</v>
      </c>
      <c r="EK2">
        <v>33140237.943320438</v>
      </c>
      <c r="EL2">
        <v>33676783.304442018</v>
      </c>
      <c r="EM2">
        <v>34414423.408111736</v>
      </c>
      <c r="EN2">
        <v>34614932.722006001</v>
      </c>
      <c r="EO2">
        <v>35015658.635467812</v>
      </c>
      <c r="EP2">
        <v>35283492.244538352</v>
      </c>
      <c r="EQ2">
        <v>35484001.558432706</v>
      </c>
      <c r="ER2">
        <v>35684218.158000164</v>
      </c>
      <c r="ES2">
        <v>36154902.795579851</v>
      </c>
      <c r="ET2">
        <v>36625294.718832731</v>
      </c>
      <c r="EU2">
        <v>36894006.470883772</v>
      </c>
      <c r="EV2">
        <v>37231213.375418484</v>
      </c>
      <c r="EW2">
        <v>37703654.29895927</v>
      </c>
      <c r="EX2">
        <v>38108185.498670168</v>
      </c>
      <c r="EY2">
        <v>38375433.679087013</v>
      </c>
      <c r="EZ2">
        <v>38642389.145176955</v>
      </c>
      <c r="FA2">
        <v>38908466.468286395</v>
      </c>
      <c r="FB2">
        <v>39309777.810401902</v>
      </c>
      <c r="FC2">
        <v>39513214.267564751</v>
      </c>
      <c r="FD2">
        <v>39716650.724727683</v>
      </c>
      <c r="FE2">
        <v>39920965.324871041</v>
      </c>
      <c r="FF2">
        <v>40124694.496360779</v>
      </c>
      <c r="FG2">
        <v>40329009.096504219</v>
      </c>
      <c r="FH2">
        <v>40532738.267993964</v>
      </c>
      <c r="FI2">
        <v>40733247.581888229</v>
      </c>
      <c r="FJ2">
        <v>40933464.181455769</v>
      </c>
      <c r="FK2">
        <v>41133388.066696338</v>
      </c>
      <c r="FL2">
        <v>41467667.827962555</v>
      </c>
      <c r="FM2">
        <v>41667884.427530013</v>
      </c>
      <c r="FN2">
        <v>41934839.893619962</v>
      </c>
      <c r="FO2">
        <v>42202380.788363606</v>
      </c>
      <c r="FP2">
        <v>42402890.10225796</v>
      </c>
      <c r="FQ2">
        <v>42740682.435446374</v>
      </c>
      <c r="FR2">
        <v>43079352.911615379</v>
      </c>
      <c r="FS2">
        <v>43417437.9591306</v>
      </c>
      <c r="FT2">
        <v>43688491.425796524</v>
      </c>
      <c r="FU2">
        <v>44026283.758984938</v>
      </c>
      <c r="FV2">
        <v>44230012.930474676</v>
      </c>
      <c r="FW2">
        <v>44500773.682813711</v>
      </c>
      <c r="FX2">
        <v>44704210.139976554</v>
      </c>
      <c r="FY2">
        <v>44907353.882812604</v>
      </c>
      <c r="FZ2">
        <v>45178114.635151632</v>
      </c>
      <c r="GA2">
        <v>45517370.539974339</v>
      </c>
      <c r="GB2">
        <v>45855455.587489553</v>
      </c>
      <c r="GC2">
        <v>46262035.787488446</v>
      </c>
      <c r="GD2">
        <v>46668323.273160435</v>
      </c>
    </row>
    <row r="3" spans="2:187" x14ac:dyDescent="0.2">
      <c r="B3" s="21">
        <f>ExpData!B5*86400</f>
        <v>2761759.6738584107</v>
      </c>
      <c r="C3">
        <v>2761759.6738584107</v>
      </c>
      <c r="D3" s="18">
        <v>28.875528653141401</v>
      </c>
      <c r="E3" s="18">
        <v>29.398450601634</v>
      </c>
      <c r="F3" s="18">
        <v>29.921711339856898</v>
      </c>
      <c r="G3" s="18">
        <v>30.445310867809798</v>
      </c>
      <c r="H3" s="18">
        <v>30.837459980463102</v>
      </c>
      <c r="I3" s="18">
        <v>31.099344441872098</v>
      </c>
      <c r="J3" s="18">
        <v>30.317248349811599</v>
      </c>
      <c r="K3" s="18">
        <v>29.665586303860501</v>
      </c>
      <c r="L3" s="18">
        <v>28.752886770825601</v>
      </c>
      <c r="M3" s="18">
        <v>27.188525191839599</v>
      </c>
      <c r="N3" s="18">
        <v>26.6671277971327</v>
      </c>
      <c r="O3" s="18">
        <v>25.885031705072201</v>
      </c>
      <c r="P3" s="18">
        <v>26.798408817567299</v>
      </c>
      <c r="Q3" s="18">
        <v>28.103088068390299</v>
      </c>
      <c r="R3" s="18">
        <v>29.929672898515499</v>
      </c>
      <c r="S3" s="18">
        <v>31.495220241557</v>
      </c>
      <c r="T3" s="18">
        <v>32.669634841135803</v>
      </c>
      <c r="U3" s="18">
        <v>33.714123579200503</v>
      </c>
      <c r="V3" s="18">
        <v>34.628178271156003</v>
      </c>
      <c r="W3" s="18">
        <v>34.106950271314098</v>
      </c>
      <c r="X3" s="18">
        <v>32.8032873896815</v>
      </c>
      <c r="Y3" s="18">
        <v>31.890757251511801</v>
      </c>
      <c r="Z3" s="18">
        <v>30.717359021123499</v>
      </c>
      <c r="AA3" s="18">
        <v>29.804659488088699</v>
      </c>
      <c r="AB3" s="18">
        <v>28.7618646986747</v>
      </c>
      <c r="AC3" s="18">
        <v>28.240636698832802</v>
      </c>
      <c r="AD3" s="18">
        <v>29.0240879498139</v>
      </c>
      <c r="AE3" s="18">
        <v>29.937973246904299</v>
      </c>
      <c r="AF3" s="18">
        <v>30.721255103020301</v>
      </c>
      <c r="AG3" s="18">
        <v>31.373933518161898</v>
      </c>
      <c r="AH3" s="18">
        <v>31.5050451437315</v>
      </c>
      <c r="AI3" s="18">
        <v>31.766929605140501</v>
      </c>
      <c r="AJ3" s="18">
        <v>32.028644671684503</v>
      </c>
      <c r="AK3" s="18">
        <v>32.290359738228403</v>
      </c>
      <c r="AL3" s="18">
        <v>32.421810153528199</v>
      </c>
      <c r="AM3" s="18">
        <v>32.683694614937203</v>
      </c>
      <c r="AN3" s="18">
        <v>32.814806240506798</v>
      </c>
      <c r="AO3" s="18">
        <v>33.207294142890198</v>
      </c>
      <c r="AP3" s="18">
        <v>33.730046696517803</v>
      </c>
      <c r="AQ3" s="18">
        <v>33.861158322087299</v>
      </c>
      <c r="AR3" s="18">
        <v>33.731401855438399</v>
      </c>
      <c r="AS3" s="18">
        <v>33.6016453887894</v>
      </c>
      <c r="AT3" s="18">
        <v>33.341454876031101</v>
      </c>
      <c r="AU3" s="18">
        <v>33.211698409382201</v>
      </c>
      <c r="AV3" s="18">
        <v>32.951338501758798</v>
      </c>
      <c r="AW3" s="18">
        <v>32.560713942891297</v>
      </c>
      <c r="AX3" s="18">
        <v>32.039994127644597</v>
      </c>
      <c r="AY3" s="18">
        <v>31.6493695687771</v>
      </c>
      <c r="AZ3" s="18">
        <v>31.1284803586653</v>
      </c>
      <c r="BA3" s="18">
        <v>30.607082963958401</v>
      </c>
      <c r="BB3" s="18">
        <v>29.955251523142099</v>
      </c>
      <c r="BC3" s="18">
        <v>29.303758872056001</v>
      </c>
      <c r="BD3" s="18">
        <v>28.521662779995498</v>
      </c>
      <c r="BE3" s="18">
        <v>27.739566687935099</v>
      </c>
      <c r="BF3" s="18">
        <v>26.9574705958746</v>
      </c>
      <c r="BG3" s="18">
        <v>26.0447710628398</v>
      </c>
      <c r="BH3" s="18">
        <v>25.001468088830599</v>
      </c>
      <c r="BI3" s="18">
        <v>24.3496366480144</v>
      </c>
      <c r="BJ3" s="18">
        <v>23.5672017662237</v>
      </c>
      <c r="BK3" s="18">
        <v>22.784936279298201</v>
      </c>
      <c r="BL3" s="18">
        <v>22.002501397507601</v>
      </c>
      <c r="BM3" s="18">
        <v>21.220066515717001</v>
      </c>
      <c r="BN3" s="18">
        <v>20.437801028791402</v>
      </c>
      <c r="BO3" s="18">
        <v>19.655366147000802</v>
      </c>
      <c r="BP3" s="18">
        <v>19.003365311319499</v>
      </c>
      <c r="BQ3" s="18">
        <v>18.3513644756381</v>
      </c>
      <c r="BR3" s="18">
        <v>17.5690989887126</v>
      </c>
      <c r="BS3" s="18">
        <v>17.3085696862242</v>
      </c>
      <c r="BT3" s="18">
        <v>17.570284752768099</v>
      </c>
      <c r="BU3" s="18">
        <v>17.831999819312099</v>
      </c>
      <c r="BV3" s="18">
        <v>18.093545490991001</v>
      </c>
      <c r="BW3" s="18">
        <v>18.3549217678048</v>
      </c>
      <c r="BX3" s="18">
        <v>17.703090326988502</v>
      </c>
      <c r="BY3" s="18">
        <v>16.921163629793099</v>
      </c>
      <c r="BZ3" s="18">
        <v>15.878030050649</v>
      </c>
      <c r="CA3" s="18">
        <v>15.2263680046978</v>
      </c>
      <c r="CB3" s="18">
        <v>14.1834038204188</v>
      </c>
      <c r="CC3" s="18">
        <v>13.531572379602499</v>
      </c>
      <c r="CD3" s="18">
        <v>13.010174984895601</v>
      </c>
      <c r="CE3" s="18">
        <v>13.6626840051721</v>
      </c>
      <c r="CF3" s="18">
        <v>14.837098604750899</v>
      </c>
      <c r="CG3" s="18">
        <v>16.011343809464599</v>
      </c>
      <c r="CH3" s="18">
        <v>16.9247209219597</v>
      </c>
      <c r="CI3" s="18">
        <v>17.968532080564099</v>
      </c>
      <c r="CJ3" s="18">
        <v>19.012343239168601</v>
      </c>
      <c r="CK3" s="18">
        <v>20.186757838747301</v>
      </c>
      <c r="CL3" s="18">
        <v>19.274227700577601</v>
      </c>
      <c r="CM3" s="18">
        <v>18.361697562407802</v>
      </c>
      <c r="CN3" s="18">
        <v>17.448998029373001</v>
      </c>
      <c r="CO3" s="18">
        <v>16.797166588556799</v>
      </c>
      <c r="CP3" s="18">
        <v>16.0149011016312</v>
      </c>
      <c r="CQ3" s="18">
        <v>15.2324662198406</v>
      </c>
      <c r="CR3" s="18">
        <v>14.189671430426699</v>
      </c>
      <c r="CS3" s="18">
        <v>13.2769718973918</v>
      </c>
      <c r="CT3" s="18">
        <v>12.4947064104663</v>
      </c>
      <c r="CU3" s="18">
        <v>11.712610318405799</v>
      </c>
      <c r="CV3" s="18">
        <v>11.191212923698901</v>
      </c>
      <c r="CW3" s="18">
        <v>12.1044206413289</v>
      </c>
      <c r="CX3" s="18">
        <v>13.4090998921519</v>
      </c>
      <c r="CY3" s="18">
        <v>15.7572515118491</v>
      </c>
      <c r="CZ3" s="18">
        <v>17.061761367807001</v>
      </c>
      <c r="DA3" s="18">
        <v>18.235837177655601</v>
      </c>
      <c r="DB3" s="18">
        <v>19.5405164284786</v>
      </c>
      <c r="DC3" s="18">
        <v>20.453724146108701</v>
      </c>
      <c r="DD3" s="18">
        <v>21.366931863738699</v>
      </c>
      <c r="DE3" s="18">
        <v>22.2801395813688</v>
      </c>
      <c r="DF3" s="18">
        <v>21.106741350980499</v>
      </c>
      <c r="DG3" s="18">
        <v>19.933004330862001</v>
      </c>
      <c r="DH3" s="18">
        <v>18.7594367056086</v>
      </c>
      <c r="DI3" s="18">
        <v>17.455265639380901</v>
      </c>
      <c r="DJ3" s="18">
        <v>16.151263968018199</v>
      </c>
      <c r="DK3" s="18">
        <v>15.238564434983401</v>
      </c>
      <c r="DL3" s="18">
        <v>13.934562763620701</v>
      </c>
      <c r="DM3" s="18">
        <v>12.630391697393</v>
      </c>
      <c r="DN3" s="18">
        <v>11.587258118248901</v>
      </c>
      <c r="DO3" s="18">
        <v>10.674389190349</v>
      </c>
      <c r="DP3" s="18">
        <v>11.5882744874393</v>
      </c>
      <c r="DQ3" s="18">
        <v>12.5019903896646</v>
      </c>
      <c r="DR3" s="18">
        <v>13.8071778250828</v>
      </c>
      <c r="DS3" s="18">
        <v>14.7208937273081</v>
      </c>
      <c r="DT3" s="18">
        <v>15.504006188559</v>
      </c>
      <c r="DU3" s="18">
        <v>16.417552695919198</v>
      </c>
      <c r="DV3" s="18">
        <v>17.3310992032794</v>
      </c>
      <c r="DW3" s="18">
        <v>18.114211664530401</v>
      </c>
      <c r="DX3" s="18">
        <v>19.419399099948599</v>
      </c>
      <c r="DY3" s="18">
        <v>20.593983094392399</v>
      </c>
      <c r="DZ3" s="18">
        <v>21.246492114669</v>
      </c>
      <c r="EA3" s="18">
        <v>22.029773970785001</v>
      </c>
      <c r="EB3" s="18">
        <v>20.986809786506001</v>
      </c>
      <c r="EC3" s="18">
        <v>19.943676207361801</v>
      </c>
      <c r="ED3" s="18">
        <v>19.552543463899099</v>
      </c>
      <c r="EE3" s="18">
        <v>19.292522346005899</v>
      </c>
      <c r="EF3" s="18">
        <v>18.9024059717336</v>
      </c>
      <c r="EG3" s="18">
        <v>18.382194341082201</v>
      </c>
      <c r="EH3" s="18">
        <v>19.035211545953899</v>
      </c>
      <c r="EI3" s="18">
        <v>20.0800390737488</v>
      </c>
      <c r="EJ3" s="18">
        <v>21.516846319331901</v>
      </c>
      <c r="EK3" s="18">
        <v>22.692277288101099</v>
      </c>
      <c r="EL3" s="18">
        <v>23.6066707697867</v>
      </c>
      <c r="EM3" s="18">
        <v>24.9128745743953</v>
      </c>
      <c r="EN3" s="18">
        <v>25.565552989537</v>
      </c>
      <c r="EO3" s="18">
        <v>27.001343865929599</v>
      </c>
      <c r="EP3" s="18">
        <v>27.6541916759363</v>
      </c>
      <c r="EQ3" s="18">
        <v>28.306870091077901</v>
      </c>
      <c r="ER3" s="18">
        <v>29.089982552328799</v>
      </c>
      <c r="ES3" s="18">
        <v>29.352036408602899</v>
      </c>
      <c r="ET3" s="18">
        <v>29.7445243109863</v>
      </c>
      <c r="EU3" s="18">
        <v>30.006069982665199</v>
      </c>
      <c r="EV3" s="18">
        <v>29.746048864772</v>
      </c>
      <c r="EW3" s="18">
        <v>29.2254984443904</v>
      </c>
      <c r="EX3" s="18">
        <v>28.965646721362301</v>
      </c>
      <c r="EY3" s="18">
        <v>29.8793626235876</v>
      </c>
      <c r="EZ3" s="18">
        <v>30.923512571922199</v>
      </c>
      <c r="FA3" s="18">
        <v>32.358964658584597</v>
      </c>
      <c r="FB3" s="18">
        <v>33.533887442758598</v>
      </c>
      <c r="FC3" s="18">
        <v>32.882225396807399</v>
      </c>
      <c r="FD3" s="18">
        <v>32.230563350856201</v>
      </c>
      <c r="FE3" s="18">
        <v>31.187599166577201</v>
      </c>
      <c r="FF3" s="18">
        <v>30.405503074516702</v>
      </c>
      <c r="FG3" s="18">
        <v>29.362538890237701</v>
      </c>
      <c r="FH3" s="18">
        <v>28.580442798177302</v>
      </c>
      <c r="FI3" s="18">
        <v>29.233121213318899</v>
      </c>
      <c r="FJ3" s="18">
        <v>30.016233674569801</v>
      </c>
      <c r="FK3" s="18">
        <v>30.929780181929999</v>
      </c>
      <c r="FL3" s="18">
        <v>31.974099525129699</v>
      </c>
      <c r="FM3" s="18">
        <v>32.757211986380597</v>
      </c>
      <c r="FN3" s="18">
        <v>33.801361934715203</v>
      </c>
      <c r="FO3" s="18">
        <v>34.584643790831201</v>
      </c>
      <c r="FP3" s="18">
        <v>35.237322205972802</v>
      </c>
      <c r="FQ3" s="18">
        <v>34.716432995861098</v>
      </c>
      <c r="FR3" s="18">
        <v>33.804241647421499</v>
      </c>
      <c r="FS3" s="18">
        <v>33.152918391200501</v>
      </c>
      <c r="FT3" s="18">
        <v>32.370991694005099</v>
      </c>
      <c r="FU3" s="18">
        <v>31.850102483893298</v>
      </c>
      <c r="FV3" s="18">
        <v>31.068006391832899</v>
      </c>
      <c r="FW3" s="18">
        <v>30.416513740746801</v>
      </c>
      <c r="FX3" s="18">
        <v>29.764851694795599</v>
      </c>
      <c r="FY3" s="18">
        <v>29.243623694953701</v>
      </c>
      <c r="FZ3" s="18">
        <v>28.5921310438676</v>
      </c>
      <c r="GA3" s="18">
        <v>27.4190716032094</v>
      </c>
      <c r="GB3" s="18">
        <v>26.767748346988402</v>
      </c>
      <c r="GC3" s="18">
        <v>25.594858301195298</v>
      </c>
      <c r="GD3" s="20">
        <v>24.552402301511499</v>
      </c>
      <c r="GE3" s="20"/>
    </row>
    <row r="4" spans="2:187" x14ac:dyDescent="0.2">
      <c r="B4" s="21">
        <f>ExpData!B6*86400</f>
        <v>3366507.4731367952</v>
      </c>
      <c r="C4">
        <v>3366507.4731367952</v>
      </c>
    </row>
    <row r="5" spans="2:187" x14ac:dyDescent="0.2">
      <c r="B5" s="21">
        <f>ExpData!B7*86400</f>
        <v>4105903.8627675679</v>
      </c>
      <c r="C5">
        <v>4105903.8627675679</v>
      </c>
    </row>
    <row r="6" spans="2:187" x14ac:dyDescent="0.2">
      <c r="B6" s="21">
        <f>ExpData!B8*86400</f>
        <v>4441647.1956679989</v>
      </c>
      <c r="C6">
        <v>4441647.1956679989</v>
      </c>
    </row>
    <row r="7" spans="2:187" x14ac:dyDescent="0.2">
      <c r="B7" s="21">
        <f>ExpData!B9*86400</f>
        <v>4845007.5380714908</v>
      </c>
      <c r="C7">
        <v>4845007.5380714908</v>
      </c>
    </row>
    <row r="8" spans="2:187" x14ac:dyDescent="0.2">
      <c r="B8" s="21">
        <f>ExpData!B10*86400</f>
        <v>5048736.7095612055</v>
      </c>
      <c r="C8">
        <v>5048736.7095612055</v>
      </c>
    </row>
    <row r="9" spans="2:187" x14ac:dyDescent="0.2">
      <c r="B9" s="21">
        <f>ExpData!B11*86400</f>
        <v>5252173.1667240625</v>
      </c>
      <c r="C9">
        <v>5252173.1667240625</v>
      </c>
    </row>
    <row r="10" spans="2:187" x14ac:dyDescent="0.2">
      <c r="B10" s="21">
        <f>ExpData!B12*86400</f>
        <v>5388870.7573644323</v>
      </c>
      <c r="C10">
        <v>5388870.7573644323</v>
      </c>
    </row>
    <row r="11" spans="2:187" x14ac:dyDescent="0.2">
      <c r="B11" s="21">
        <f>ExpData!B13*86400</f>
        <v>5729004.8051676685</v>
      </c>
      <c r="C11">
        <v>5729004.8051676685</v>
      </c>
    </row>
    <row r="12" spans="2:187" x14ac:dyDescent="0.2">
      <c r="B12" s="21">
        <f>ExpData!B14*86400</f>
        <v>5864824.2528274804</v>
      </c>
      <c r="C12">
        <v>5864824.2528274804</v>
      </c>
    </row>
    <row r="13" spans="2:187" x14ac:dyDescent="0.2">
      <c r="B13" s="21">
        <f>ExpData!B15*86400</f>
        <v>6068553.4243171876</v>
      </c>
      <c r="C13">
        <v>6068553.4243171876</v>
      </c>
    </row>
    <row r="14" spans="2:187" x14ac:dyDescent="0.2">
      <c r="B14" s="21">
        <f>ExpData!B16*86400</f>
        <v>6201153.0143816192</v>
      </c>
      <c r="C14">
        <v>6201153.0143816192</v>
      </c>
    </row>
    <row r="15" spans="2:187" x14ac:dyDescent="0.2">
      <c r="B15" s="21">
        <f>ExpData!B17*86400</f>
        <v>6332874.4614654863</v>
      </c>
      <c r="C15">
        <v>6332874.4614654863</v>
      </c>
    </row>
    <row r="16" spans="2:187" x14ac:dyDescent="0.2">
      <c r="B16" s="21">
        <f>ExpData!B18*86400</f>
        <v>6530749.3464181395</v>
      </c>
      <c r="C16">
        <v>6530749.3464181395</v>
      </c>
    </row>
    <row r="17" spans="2:3" x14ac:dyDescent="0.2">
      <c r="B17" s="21">
        <f>ExpData!B19*86400</f>
        <v>6661885.364848299</v>
      </c>
      <c r="C17">
        <v>6661885.364848299</v>
      </c>
    </row>
    <row r="18" spans="2:3" x14ac:dyDescent="0.2">
      <c r="B18" s="21">
        <f>ExpData!B20*86400</f>
        <v>6861223.8214352177</v>
      </c>
      <c r="C18">
        <v>6861223.8214352177</v>
      </c>
    </row>
    <row r="19" spans="2:3" x14ac:dyDescent="0.2">
      <c r="B19" s="21">
        <f>ExpData!B21*86400</f>
        <v>7262827.8778775865</v>
      </c>
      <c r="C19">
        <v>7262827.8778775865</v>
      </c>
    </row>
    <row r="20" spans="2:3" x14ac:dyDescent="0.2">
      <c r="B20" s="21">
        <f>ExpData!B22*86400</f>
        <v>7664724.6486468129</v>
      </c>
      <c r="C20">
        <v>7664724.6486468129</v>
      </c>
    </row>
    <row r="21" spans="2:3" x14ac:dyDescent="0.2">
      <c r="B21" s="21">
        <f>ExpData!B23*86400</f>
        <v>7867868.3914828207</v>
      </c>
      <c r="C21">
        <v>7867868.3914828207</v>
      </c>
    </row>
    <row r="22" spans="2:3" x14ac:dyDescent="0.2">
      <c r="B22" s="21">
        <f>ExpData!B24*86400</f>
        <v>8140092.7154561449</v>
      </c>
      <c r="C22">
        <v>8140092.7154561449</v>
      </c>
    </row>
    <row r="23" spans="2:3" x14ac:dyDescent="0.2">
      <c r="B23" s="21">
        <f>ExpData!B25*86400</f>
        <v>8344114.6012727106</v>
      </c>
      <c r="C23">
        <v>8344114.6012727106</v>
      </c>
    </row>
    <row r="24" spans="2:3" x14ac:dyDescent="0.2">
      <c r="B24" s="21">
        <f>ExpData!B26*86400</f>
        <v>8548721.9157429822</v>
      </c>
      <c r="C24">
        <v>8548721.9157429822</v>
      </c>
    </row>
    <row r="25" spans="2:3" x14ac:dyDescent="0.2">
      <c r="B25" s="21">
        <f>ExpData!B27*86400</f>
        <v>8685419.5063832831</v>
      </c>
      <c r="C25">
        <v>8685419.5063832831</v>
      </c>
    </row>
    <row r="26" spans="2:3" x14ac:dyDescent="0.2">
      <c r="B26" s="21">
        <f>ExpData!B28*86400</f>
        <v>8957058.4017029088</v>
      </c>
      <c r="C26">
        <v>8957058.4017029088</v>
      </c>
    </row>
    <row r="27" spans="2:3" x14ac:dyDescent="0.2">
      <c r="B27" s="21">
        <f>ExpData!B29*86400</f>
        <v>9160202.1445389502</v>
      </c>
      <c r="C27">
        <v>9160202.1445389502</v>
      </c>
    </row>
    <row r="28" spans="2:3" x14ac:dyDescent="0.2">
      <c r="B28" s="21">
        <f>ExpData!B30*86400</f>
        <v>9495067.3344588671</v>
      </c>
      <c r="C28">
        <v>9495067.3344588671</v>
      </c>
    </row>
    <row r="29" spans="2:3" x14ac:dyDescent="0.2">
      <c r="B29" s="21">
        <f>ExpData!B31*86400</f>
        <v>9829639.8100518044</v>
      </c>
      <c r="C29">
        <v>9829639.8100518044</v>
      </c>
    </row>
    <row r="30" spans="2:3" x14ac:dyDescent="0.2">
      <c r="B30" s="21">
        <f>ExpData!B32*86400</f>
        <v>10097180.704795536</v>
      </c>
      <c r="C30">
        <v>10097180.704795536</v>
      </c>
    </row>
    <row r="31" spans="2:3" x14ac:dyDescent="0.2">
      <c r="B31" s="21">
        <f>ExpData!B33*86400</f>
        <v>10297690.018689888</v>
      </c>
      <c r="C31">
        <v>10297690.018689888</v>
      </c>
    </row>
    <row r="32" spans="2:3" x14ac:dyDescent="0.2">
      <c r="B32" s="21">
        <f>ExpData!B34*86400</f>
        <v>10566694.485067824</v>
      </c>
      <c r="C32">
        <v>10566694.485067824</v>
      </c>
    </row>
    <row r="33" spans="2:3" x14ac:dyDescent="0.2">
      <c r="B33" s="21">
        <f>ExpData!B35*86400</f>
        <v>10970054.827471325</v>
      </c>
      <c r="C33">
        <v>10970054.827471325</v>
      </c>
    </row>
    <row r="34" spans="2:3" x14ac:dyDescent="0.2">
      <c r="B34" s="21">
        <f>ExpData!B36*86400</f>
        <v>11306090.874698553</v>
      </c>
      <c r="C34">
        <v>11306090.874698553</v>
      </c>
    </row>
    <row r="35" spans="2:3" x14ac:dyDescent="0.2">
      <c r="B35" s="21">
        <f>ExpData!B37*86400</f>
        <v>11642126.921925871</v>
      </c>
      <c r="C35">
        <v>11642126.921925871</v>
      </c>
    </row>
    <row r="36" spans="2:3" x14ac:dyDescent="0.2">
      <c r="B36" s="21">
        <f>ExpData!B38*86400</f>
        <v>12045779.978656176</v>
      </c>
      <c r="C36">
        <v>12045779.978656176</v>
      </c>
    </row>
    <row r="37" spans="2:3" x14ac:dyDescent="0.2">
      <c r="B37" s="21">
        <f>ExpData!B39*86400</f>
        <v>12449140.321059676</v>
      </c>
      <c r="C37">
        <v>12449140.321059676</v>
      </c>
    </row>
    <row r="38" spans="2:3" x14ac:dyDescent="0.2">
      <c r="B38" s="21">
        <f>ExpData!B40*86400</f>
        <v>12718144.787437614</v>
      </c>
      <c r="C38">
        <v>12718144.787437614</v>
      </c>
    </row>
    <row r="39" spans="2:3" x14ac:dyDescent="0.2">
      <c r="B39" s="21">
        <f>ExpData!B41*86400</f>
        <v>13188536.710690495</v>
      </c>
      <c r="C39">
        <v>13188536.710690495</v>
      </c>
    </row>
    <row r="40" spans="2:3" x14ac:dyDescent="0.2">
      <c r="B40" s="21">
        <f>ExpData!B42*86400</f>
        <v>13591311.624440208</v>
      </c>
      <c r="C40">
        <v>13591311.624440208</v>
      </c>
    </row>
    <row r="41" spans="2:3" x14ac:dyDescent="0.2">
      <c r="B41" s="21">
        <f>ExpData!B43*86400</f>
        <v>13860316.090818232</v>
      </c>
      <c r="C41">
        <v>13860316.090818232</v>
      </c>
    </row>
    <row r="42" spans="2:3" x14ac:dyDescent="0.2">
      <c r="B42" s="21">
        <f>ExpData!B44*86400</f>
        <v>14129905.985849865</v>
      </c>
      <c r="C42">
        <v>14129905.985849865</v>
      </c>
    </row>
    <row r="43" spans="2:3" x14ac:dyDescent="0.2">
      <c r="B43" s="21">
        <f>ExpData!B45*86400</f>
        <v>14399495.880881499</v>
      </c>
      <c r="C43">
        <v>14399495.880881499</v>
      </c>
    </row>
    <row r="44" spans="2:3" x14ac:dyDescent="0.2">
      <c r="B44" s="21">
        <f>ExpData!B46*86400</f>
        <v>14669378.490240028</v>
      </c>
      <c r="C44">
        <v>14669378.490240028</v>
      </c>
    </row>
    <row r="45" spans="2:3" x14ac:dyDescent="0.2">
      <c r="B45" s="21">
        <f>ExpData!B47*86400</f>
        <v>14938968.385271665</v>
      </c>
      <c r="C45">
        <v>14938968.385271665</v>
      </c>
    </row>
    <row r="46" spans="2:3" x14ac:dyDescent="0.2">
      <c r="B46" s="21">
        <f>ExpData!B48*86400</f>
        <v>15141526.69945392</v>
      </c>
      <c r="C46">
        <v>15141526.69945392</v>
      </c>
    </row>
    <row r="47" spans="2:3" x14ac:dyDescent="0.2">
      <c r="B47" s="21">
        <f>ExpData!B49*86400</f>
        <v>15411702.023139253</v>
      </c>
      <c r="C47">
        <v>15411702.023139253</v>
      </c>
    </row>
    <row r="48" spans="2:3" x14ac:dyDescent="0.2">
      <c r="B48" s="21">
        <f>ExpData!B50*86400</f>
        <v>15816818.651503939</v>
      </c>
      <c r="C48">
        <v>15816818.651503939</v>
      </c>
    </row>
    <row r="49" spans="2:3" x14ac:dyDescent="0.2">
      <c r="B49" s="21">
        <f>ExpData!B51*86400</f>
        <v>16086993.975189274</v>
      </c>
      <c r="C49">
        <v>16086993.975189274</v>
      </c>
    </row>
    <row r="50" spans="2:3" x14ac:dyDescent="0.2">
      <c r="B50" s="21">
        <f>ExpData!B52*86400</f>
        <v>16424786.308377687</v>
      </c>
      <c r="C50">
        <v>16424786.308377687</v>
      </c>
    </row>
    <row r="51" spans="2:3" x14ac:dyDescent="0.2">
      <c r="B51" s="21">
        <f>ExpData!B53*86400</f>
        <v>16560605.756037457</v>
      </c>
      <c r="C51">
        <v>16560605.756037457</v>
      </c>
    </row>
    <row r="52" spans="2:3" x14ac:dyDescent="0.2">
      <c r="B52" s="21">
        <f>ExpData!B54*86400</f>
        <v>16696717.918024117</v>
      </c>
      <c r="C52">
        <v>16696717.918024117</v>
      </c>
    </row>
    <row r="53" spans="2:3" x14ac:dyDescent="0.2">
      <c r="B53" s="21">
        <f>ExpData!B55*86400</f>
        <v>16967478.670363151</v>
      </c>
      <c r="C53">
        <v>16967478.670363151</v>
      </c>
    </row>
    <row r="54" spans="2:3" x14ac:dyDescent="0.2">
      <c r="B54" s="21">
        <f>ExpData!B56*86400</f>
        <v>17171207.841852892</v>
      </c>
      <c r="C54">
        <v>17171207.841852892</v>
      </c>
    </row>
    <row r="55" spans="2:3" x14ac:dyDescent="0.2">
      <c r="B55" s="21">
        <f>ExpData!B57*86400</f>
        <v>17374937.013342634</v>
      </c>
      <c r="C55">
        <v>17374937.013342634</v>
      </c>
    </row>
    <row r="56" spans="2:3" x14ac:dyDescent="0.2">
      <c r="B56" s="21">
        <f>ExpData!B58*86400</f>
        <v>17578666.184832375</v>
      </c>
      <c r="C56">
        <v>17578666.184832375</v>
      </c>
    </row>
    <row r="57" spans="2:3" x14ac:dyDescent="0.2">
      <c r="B57" s="21">
        <f>ExpData!B59*86400</f>
        <v>17715363.775472738</v>
      </c>
      <c r="C57">
        <v>17715363.775472738</v>
      </c>
    </row>
    <row r="58" spans="2:3" x14ac:dyDescent="0.2">
      <c r="B58" s="21">
        <f>ExpData!B60*86400</f>
        <v>17785029.785263717</v>
      </c>
      <c r="C58">
        <v>17785029.785263717</v>
      </c>
    </row>
    <row r="59" spans="2:3" x14ac:dyDescent="0.2">
      <c r="B59" s="21">
        <f>ExpData!B61*86400</f>
        <v>17921141.947250381</v>
      </c>
      <c r="C59">
        <v>17921141.947250381</v>
      </c>
    </row>
    <row r="60" spans="2:3" x14ac:dyDescent="0.2">
      <c r="B60" s="21">
        <f>ExpData!B62*86400</f>
        <v>17990222.528387751</v>
      </c>
      <c r="C60">
        <v>17990222.528387751</v>
      </c>
    </row>
    <row r="61" spans="2:3" x14ac:dyDescent="0.2">
      <c r="B61" s="21">
        <f>ExpData!B63*86400</f>
        <v>18126627.404701218</v>
      </c>
      <c r="C61">
        <v>18126627.404701218</v>
      </c>
    </row>
    <row r="62" spans="2:3" x14ac:dyDescent="0.2">
      <c r="B62" s="21">
        <f>ExpData!B64*86400</f>
        <v>18195707.985838503</v>
      </c>
      <c r="C62">
        <v>18195707.985838503</v>
      </c>
    </row>
    <row r="63" spans="2:3" x14ac:dyDescent="0.2">
      <c r="B63" s="21">
        <f>ExpData!B65*86400</f>
        <v>18264788.566975869</v>
      </c>
      <c r="C63">
        <v>18264788.566975869</v>
      </c>
    </row>
    <row r="64" spans="2:3" x14ac:dyDescent="0.2">
      <c r="B64" s="21">
        <f>ExpData!B66*86400</f>
        <v>18401193.44328934</v>
      </c>
      <c r="C64">
        <v>18401193.44328934</v>
      </c>
    </row>
    <row r="65" spans="2:3" x14ac:dyDescent="0.2">
      <c r="B65" s="21">
        <f>ExpData!B67*86400</f>
        <v>18470274.02442671</v>
      </c>
      <c r="C65">
        <v>18470274.02442671</v>
      </c>
    </row>
    <row r="66" spans="2:3" x14ac:dyDescent="0.2">
      <c r="B66" s="21">
        <f>ExpData!B68*86400</f>
        <v>18539061.891237188</v>
      </c>
      <c r="C66">
        <v>18539061.891237188</v>
      </c>
    </row>
    <row r="67" spans="2:3" x14ac:dyDescent="0.2">
      <c r="B67" s="21">
        <f>ExpData!B69*86400</f>
        <v>18607849.758047577</v>
      </c>
      <c r="C67">
        <v>18607849.758047577</v>
      </c>
    </row>
    <row r="68" spans="2:3" x14ac:dyDescent="0.2">
      <c r="B68" s="21">
        <f>ExpData!B70*86400</f>
        <v>18744254.634361133</v>
      </c>
      <c r="C68">
        <v>18744254.634361133</v>
      </c>
    </row>
    <row r="69" spans="2:3" x14ac:dyDescent="0.2">
      <c r="B69" s="21">
        <f>ExpData!B71*86400</f>
        <v>18879488.653367203</v>
      </c>
      <c r="C69">
        <v>18879488.653367203</v>
      </c>
    </row>
    <row r="70" spans="2:3" x14ac:dyDescent="0.2">
      <c r="B70" s="21">
        <f>ExpData!B72*86400</f>
        <v>19215524.700594518</v>
      </c>
      <c r="C70">
        <v>19215524.700594518</v>
      </c>
    </row>
    <row r="71" spans="2:3" x14ac:dyDescent="0.2">
      <c r="B71" s="21">
        <f>ExpData!B73*86400</f>
        <v>19551560.747821834</v>
      </c>
      <c r="C71">
        <v>19551560.747821834</v>
      </c>
    </row>
    <row r="72" spans="2:3" x14ac:dyDescent="0.2">
      <c r="B72" s="21">
        <f>ExpData!B74*86400</f>
        <v>19820272.499872878</v>
      </c>
      <c r="C72">
        <v>19820272.499872878</v>
      </c>
    </row>
    <row r="73" spans="2:3" x14ac:dyDescent="0.2">
      <c r="B73" s="21">
        <f>ExpData!B75*86400</f>
        <v>20021659.956747822</v>
      </c>
      <c r="C73">
        <v>20021659.956747822</v>
      </c>
    </row>
    <row r="74" spans="2:3" x14ac:dyDescent="0.2">
      <c r="B74" s="21">
        <f>ExpData!B76*86400</f>
        <v>20157772.118734483</v>
      </c>
      <c r="C74">
        <v>20157772.118734483</v>
      </c>
    </row>
    <row r="75" spans="2:3" x14ac:dyDescent="0.2">
      <c r="B75" s="21">
        <f>ExpData!B77*86400</f>
        <v>20428825.58540041</v>
      </c>
      <c r="C75">
        <v>20428825.58540041</v>
      </c>
    </row>
    <row r="76" spans="2:3" x14ac:dyDescent="0.2">
      <c r="B76" s="21">
        <f>ExpData!B78*86400</f>
        <v>20565815.890367575</v>
      </c>
      <c r="C76">
        <v>20565815.890367575</v>
      </c>
    </row>
    <row r="77" spans="2:3" x14ac:dyDescent="0.2">
      <c r="B77" s="21">
        <f>ExpData!B79*86400</f>
        <v>20769252.347530428</v>
      </c>
      <c r="C77">
        <v>20769252.347530428</v>
      </c>
    </row>
    <row r="78" spans="2:3" x14ac:dyDescent="0.2">
      <c r="B78" s="21">
        <f>ExpData!B80*86400</f>
        <v>20973566.947673865</v>
      </c>
      <c r="C78">
        <v>20973566.947673865</v>
      </c>
    </row>
    <row r="79" spans="2:3" x14ac:dyDescent="0.2">
      <c r="B79" s="21">
        <f>ExpData!B81*86400</f>
        <v>21109679.109660529</v>
      </c>
      <c r="C79">
        <v>21109679.109660529</v>
      </c>
    </row>
    <row r="80" spans="2:3" x14ac:dyDescent="0.2">
      <c r="B80" s="21">
        <f>ExpData!B82*86400</f>
        <v>21245498.557320382</v>
      </c>
      <c r="C80">
        <v>21245498.557320382</v>
      </c>
    </row>
    <row r="81" spans="2:3" x14ac:dyDescent="0.2">
      <c r="B81" s="21">
        <f>ExpData!B83*86400</f>
        <v>21378683.576038465</v>
      </c>
      <c r="C81">
        <v>21378683.576038465</v>
      </c>
    </row>
    <row r="82" spans="2:3" x14ac:dyDescent="0.2">
      <c r="B82" s="21">
        <f>ExpData!B84*86400</f>
        <v>21578022.032625418</v>
      </c>
      <c r="C82">
        <v>21578022.032625418</v>
      </c>
    </row>
    <row r="83" spans="2:3" x14ac:dyDescent="0.2">
      <c r="B83" s="21">
        <f>ExpData!B85*86400</f>
        <v>21710036.1940361</v>
      </c>
      <c r="C83">
        <v>21710036.1940361</v>
      </c>
    </row>
    <row r="84" spans="2:3" x14ac:dyDescent="0.2">
      <c r="B84" s="21">
        <f>ExpData!B86*86400</f>
        <v>21842635.784100566</v>
      </c>
      <c r="C84">
        <v>21842635.784100566</v>
      </c>
    </row>
    <row r="85" spans="2:3" x14ac:dyDescent="0.2">
      <c r="B85" s="21">
        <f>ExpData!B87*86400</f>
        <v>21974942.65983814</v>
      </c>
      <c r="C85">
        <v>21974942.65983814</v>
      </c>
    </row>
    <row r="86" spans="2:3" x14ac:dyDescent="0.2">
      <c r="B86" s="21">
        <f>ExpData!B88*86400</f>
        <v>22107249.535575718</v>
      </c>
      <c r="C86">
        <v>22107249.535575718</v>
      </c>
    </row>
    <row r="87" spans="2:3" x14ac:dyDescent="0.2">
      <c r="B87" s="21">
        <f>ExpData!B89*86400</f>
        <v>22306587.992162585</v>
      </c>
      <c r="C87">
        <v>22306587.992162585</v>
      </c>
    </row>
    <row r="88" spans="2:3" x14ac:dyDescent="0.2">
      <c r="B88" s="21">
        <f>ExpData!B90*86400</f>
        <v>22510609.877979215</v>
      </c>
      <c r="C88">
        <v>22510609.877979215</v>
      </c>
    </row>
    <row r="89" spans="2:3" x14ac:dyDescent="0.2">
      <c r="B89" s="21">
        <f>ExpData!B91*86400</f>
        <v>22714631.763795763</v>
      </c>
      <c r="C89">
        <v>22714631.763795763</v>
      </c>
    </row>
    <row r="90" spans="2:3" x14ac:dyDescent="0.2">
      <c r="B90" s="21">
        <f>ExpData!B92*86400</f>
        <v>22851329.354436126</v>
      </c>
      <c r="C90">
        <v>22851329.354436126</v>
      </c>
    </row>
    <row r="91" spans="2:3" x14ac:dyDescent="0.2">
      <c r="B91" s="21">
        <f>ExpData!B93*86400</f>
        <v>22987441.51642279</v>
      </c>
      <c r="C91">
        <v>22987441.51642279</v>
      </c>
    </row>
    <row r="92" spans="2:3" x14ac:dyDescent="0.2">
      <c r="B92" s="21">
        <f>ExpData!B94*86400</f>
        <v>23123846.392736342</v>
      </c>
      <c r="C92">
        <v>23123846.392736342</v>
      </c>
    </row>
    <row r="93" spans="2:3" x14ac:dyDescent="0.2">
      <c r="B93" s="21">
        <f>ExpData!B95*86400</f>
        <v>23192926.973873626</v>
      </c>
      <c r="C93">
        <v>23192926.973873626</v>
      </c>
    </row>
    <row r="94" spans="2:3" x14ac:dyDescent="0.2">
      <c r="B94" s="21">
        <f>ExpData!B96*86400</f>
        <v>23464565.869193252</v>
      </c>
      <c r="C94">
        <v>23464565.869193252</v>
      </c>
    </row>
    <row r="95" spans="2:3" x14ac:dyDescent="0.2">
      <c r="B95" s="21">
        <f>ExpData!B97*86400</f>
        <v>23601263.459833615</v>
      </c>
      <c r="C95">
        <v>23601263.459833615</v>
      </c>
    </row>
    <row r="96" spans="2:3" x14ac:dyDescent="0.2">
      <c r="B96" s="21">
        <f>ExpData!B98*86400</f>
        <v>23737668.336147085</v>
      </c>
      <c r="C96">
        <v>23737668.336147085</v>
      </c>
    </row>
    <row r="97" spans="2:3" x14ac:dyDescent="0.2">
      <c r="B97" s="21">
        <f>ExpData!B99*86400</f>
        <v>23941397.507636823</v>
      </c>
      <c r="C97">
        <v>23941397.507636823</v>
      </c>
    </row>
    <row r="98" spans="2:3" x14ac:dyDescent="0.2">
      <c r="B98" s="21">
        <f>ExpData!B100*86400</f>
        <v>24077216.955296677</v>
      </c>
      <c r="C98">
        <v>24077216.955296677</v>
      </c>
    </row>
    <row r="99" spans="2:3" x14ac:dyDescent="0.2">
      <c r="B99" s="21">
        <f>ExpData!B101*86400</f>
        <v>24142492.250184875</v>
      </c>
      <c r="C99">
        <v>24142492.250184875</v>
      </c>
    </row>
    <row r="100" spans="2:3" x14ac:dyDescent="0.2">
      <c r="B100" s="21">
        <f>ExpData!B102*86400</f>
        <v>24274213.697268751</v>
      </c>
      <c r="C100">
        <v>24274213.697268751</v>
      </c>
    </row>
    <row r="101" spans="2:3" x14ac:dyDescent="0.2">
      <c r="B101" s="21">
        <f>ExpData!B103*86400</f>
        <v>24403593.429737829</v>
      </c>
      <c r="C101">
        <v>24403593.429737829</v>
      </c>
    </row>
    <row r="102" spans="2:3" x14ac:dyDescent="0.2">
      <c r="B102" s="21">
        <f>ExpData!B104*86400</f>
        <v>24467990.581645433</v>
      </c>
      <c r="C102">
        <v>24467990.581645433</v>
      </c>
    </row>
    <row r="103" spans="2:3" x14ac:dyDescent="0.2">
      <c r="B103" s="21">
        <f>ExpData!B105*86400</f>
        <v>24532680.447880015</v>
      </c>
      <c r="C103">
        <v>24532680.447880015</v>
      </c>
    </row>
    <row r="104" spans="2:3" x14ac:dyDescent="0.2">
      <c r="B104" s="21">
        <f>ExpData!B106*86400</f>
        <v>24664401.894963801</v>
      </c>
      <c r="C104">
        <v>24664401.894963801</v>
      </c>
    </row>
    <row r="105" spans="2:3" x14ac:dyDescent="0.2">
      <c r="B105" s="21">
        <f>ExpData!B107*86400</f>
        <v>24729677.189852081</v>
      </c>
      <c r="C105">
        <v>24729677.189852081</v>
      </c>
    </row>
    <row r="106" spans="2:3" x14ac:dyDescent="0.2">
      <c r="B106" s="21">
        <f>ExpData!B108*86400</f>
        <v>24794952.48474028</v>
      </c>
      <c r="C106">
        <v>24794952.48474028</v>
      </c>
    </row>
    <row r="107" spans="2:3" x14ac:dyDescent="0.2">
      <c r="B107" s="21">
        <f>ExpData!B109*86400</f>
        <v>24860227.77962856</v>
      </c>
      <c r="C107">
        <v>24860227.77962856</v>
      </c>
    </row>
    <row r="108" spans="2:3" x14ac:dyDescent="0.2">
      <c r="B108" s="21">
        <f>ExpData!B110*86400</f>
        <v>25064835.094098806</v>
      </c>
      <c r="C108">
        <v>25064835.094098806</v>
      </c>
    </row>
    <row r="109" spans="2:3" x14ac:dyDescent="0.2">
      <c r="B109" s="21">
        <f>ExpData!B111*86400</f>
        <v>25134793.818216681</v>
      </c>
      <c r="C109">
        <v>25134793.818216681</v>
      </c>
    </row>
    <row r="110" spans="2:3" x14ac:dyDescent="0.2">
      <c r="B110" s="21">
        <f>ExpData!B112*86400</f>
        <v>25272076.837510742</v>
      </c>
      <c r="C110">
        <v>25272076.837510742</v>
      </c>
    </row>
    <row r="111" spans="2:3" x14ac:dyDescent="0.2">
      <c r="B111" s="21">
        <f>ExpData!B113*86400</f>
        <v>25342328.275955509</v>
      </c>
      <c r="C111">
        <v>25342328.275955509</v>
      </c>
    </row>
    <row r="112" spans="2:3" x14ac:dyDescent="0.2">
      <c r="B112" s="21">
        <f>ExpData!B114*86400</f>
        <v>25479904.009576377</v>
      </c>
      <c r="C112">
        <v>25479904.009576377</v>
      </c>
    </row>
    <row r="113" spans="2:3" x14ac:dyDescent="0.2">
      <c r="B113" s="21">
        <f>ExpData!B115*86400</f>
        <v>25616601.600216739</v>
      </c>
      <c r="C113">
        <v>25616601.600216739</v>
      </c>
    </row>
    <row r="114" spans="2:3" x14ac:dyDescent="0.2">
      <c r="B114" s="21">
        <f>ExpData!B116*86400</f>
        <v>25754177.333837692</v>
      </c>
      <c r="C114">
        <v>25754177.333837692</v>
      </c>
    </row>
    <row r="115" spans="2:3" x14ac:dyDescent="0.2">
      <c r="B115" s="21">
        <f>ExpData!B117*86400</f>
        <v>25824428.772282463</v>
      </c>
      <c r="C115">
        <v>25824428.772282463</v>
      </c>
    </row>
    <row r="116" spans="2:3" x14ac:dyDescent="0.2">
      <c r="B116" s="21">
        <f>ExpData!B118*86400</f>
        <v>25961419.077249628</v>
      </c>
      <c r="C116">
        <v>25961419.077249628</v>
      </c>
    </row>
    <row r="117" spans="2:3" x14ac:dyDescent="0.2">
      <c r="B117" s="21">
        <f>ExpData!B119*86400</f>
        <v>26030792.372713808</v>
      </c>
      <c r="C117">
        <v>26030792.372713808</v>
      </c>
    </row>
    <row r="118" spans="2:3" x14ac:dyDescent="0.2">
      <c r="B118" s="21">
        <f>ExpData!B120*86400</f>
        <v>26365364.848306831</v>
      </c>
      <c r="C118">
        <v>26365364.848306831</v>
      </c>
    </row>
    <row r="119" spans="2:3" x14ac:dyDescent="0.2">
      <c r="B119" s="21">
        <f>ExpData!B121*86400</f>
        <v>26632613.028723665</v>
      </c>
      <c r="C119">
        <v>26632613.028723665</v>
      </c>
    </row>
    <row r="120" spans="2:3" x14ac:dyDescent="0.2">
      <c r="B120" s="21">
        <f>ExpData!B122*86400</f>
        <v>26966307.361336101</v>
      </c>
      <c r="C120">
        <v>26966307.361336101</v>
      </c>
    </row>
    <row r="121" spans="2:3" x14ac:dyDescent="0.2">
      <c r="B121" s="21">
        <f>ExpData!B123*86400</f>
        <v>27233555.541752938</v>
      </c>
      <c r="C121">
        <v>27233555.541752938</v>
      </c>
    </row>
    <row r="122" spans="2:3" x14ac:dyDescent="0.2">
      <c r="B122" s="21">
        <f>ExpData!B124*86400</f>
        <v>27433772.141320482</v>
      </c>
      <c r="C122">
        <v>27433772.141320482</v>
      </c>
    </row>
    <row r="123" spans="2:3" x14ac:dyDescent="0.2">
      <c r="B123" s="21">
        <f>ExpData!B125*86400</f>
        <v>27633696.026561048</v>
      </c>
      <c r="C123">
        <v>27633696.026561048</v>
      </c>
    </row>
    <row r="124" spans="2:3" x14ac:dyDescent="0.2">
      <c r="B124" s="21">
        <f>ExpData!B126*86400</f>
        <v>27833619.911801703</v>
      </c>
      <c r="C124">
        <v>27833619.911801703</v>
      </c>
    </row>
    <row r="125" spans="2:3" x14ac:dyDescent="0.2">
      <c r="B125" s="21">
        <f>ExpData!B127*86400</f>
        <v>28033836.511369161</v>
      </c>
      <c r="C125">
        <v>28033836.511369161</v>
      </c>
    </row>
    <row r="126" spans="2:3" x14ac:dyDescent="0.2">
      <c r="B126" s="21">
        <f>ExpData!B128*86400</f>
        <v>28367530.843981594</v>
      </c>
      <c r="C126">
        <v>28367530.843981594</v>
      </c>
    </row>
    <row r="127" spans="2:3" x14ac:dyDescent="0.2">
      <c r="B127" s="21">
        <f>ExpData!B129*86400</f>
        <v>28634193.595744733</v>
      </c>
      <c r="C127">
        <v>28634193.595744733</v>
      </c>
    </row>
    <row r="128" spans="2:3" x14ac:dyDescent="0.2">
      <c r="B128" s="21">
        <f>ExpData!B130*86400</f>
        <v>28767378.614462901</v>
      </c>
      <c r="C128">
        <v>28767378.614462901</v>
      </c>
    </row>
    <row r="129" spans="2:3" x14ac:dyDescent="0.2">
      <c r="B129" s="21">
        <f>ExpData!B131*86400</f>
        <v>29034919.509206545</v>
      </c>
      <c r="C129">
        <v>29034919.509206545</v>
      </c>
    </row>
    <row r="130" spans="2:3" x14ac:dyDescent="0.2">
      <c r="B130" s="21">
        <f>ExpData!B132*86400</f>
        <v>29239234.109349985</v>
      </c>
      <c r="C130">
        <v>29239234.109349985</v>
      </c>
    </row>
    <row r="131" spans="2:3" x14ac:dyDescent="0.2">
      <c r="B131" s="21">
        <f>ExpData!B133*86400</f>
        <v>29376224.414317239</v>
      </c>
      <c r="C131">
        <v>29376224.414317239</v>
      </c>
    </row>
    <row r="132" spans="2:3" x14ac:dyDescent="0.2">
      <c r="B132" s="21">
        <f>ExpData!B134*86400</f>
        <v>29444426.85247393</v>
      </c>
      <c r="C132">
        <v>29444426.85247393</v>
      </c>
    </row>
    <row r="133" spans="2:3" x14ac:dyDescent="0.2">
      <c r="B133" s="21">
        <f>ExpData!B135*86400</f>
        <v>29781633.757008642</v>
      </c>
      <c r="C133">
        <v>29781633.757008642</v>
      </c>
    </row>
    <row r="134" spans="2:3" x14ac:dyDescent="0.2">
      <c r="B134" s="21">
        <f>ExpData!B136*86400</f>
        <v>30253781.966222622</v>
      </c>
      <c r="C134">
        <v>30253781.966222622</v>
      </c>
    </row>
    <row r="135" spans="2:3" x14ac:dyDescent="0.2">
      <c r="B135" s="21">
        <f>ExpData!B137*86400</f>
        <v>30860871.480115775</v>
      </c>
      <c r="C135">
        <v>30860871.480115775</v>
      </c>
    </row>
    <row r="136" spans="2:3" x14ac:dyDescent="0.2">
      <c r="B136" s="21">
        <f>ExpData!B138*86400</f>
        <v>31196029.384362586</v>
      </c>
      <c r="C136">
        <v>31196029.384362586</v>
      </c>
    </row>
    <row r="137" spans="2:3" x14ac:dyDescent="0.2">
      <c r="B137" s="21">
        <f>ExpData!B139*86400</f>
        <v>31732282.031157278</v>
      </c>
      <c r="C137">
        <v>31732282.031157278</v>
      </c>
    </row>
    <row r="138" spans="2:3" x14ac:dyDescent="0.2">
      <c r="B138" s="21">
        <f>ExpData!B140*86400</f>
        <v>32536953.715676285</v>
      </c>
      <c r="C138">
        <v>32536953.715676285</v>
      </c>
    </row>
    <row r="139" spans="2:3" x14ac:dyDescent="0.2">
      <c r="B139" s="21">
        <f>ExpData!B141*86400</f>
        <v>33140237.943320438</v>
      </c>
      <c r="C139">
        <v>33140237.943320438</v>
      </c>
    </row>
    <row r="140" spans="2:3" x14ac:dyDescent="0.2">
      <c r="B140" s="21">
        <f>ExpData!B142*86400</f>
        <v>33676783.304442018</v>
      </c>
      <c r="C140">
        <v>33676783.304442018</v>
      </c>
    </row>
    <row r="141" spans="2:3" x14ac:dyDescent="0.2">
      <c r="B141" s="21">
        <f>ExpData!B143*86400</f>
        <v>34414423.408111736</v>
      </c>
      <c r="C141">
        <v>34414423.408111736</v>
      </c>
    </row>
    <row r="142" spans="2:3" x14ac:dyDescent="0.2">
      <c r="B142" s="21">
        <f>ExpData!B144*86400</f>
        <v>34614932.722006001</v>
      </c>
      <c r="C142">
        <v>34614932.722006001</v>
      </c>
    </row>
    <row r="143" spans="2:3" x14ac:dyDescent="0.2">
      <c r="B143" s="21">
        <f>ExpData!B145*86400</f>
        <v>35015658.635467812</v>
      </c>
      <c r="C143">
        <v>35015658.635467812</v>
      </c>
    </row>
    <row r="144" spans="2:3" x14ac:dyDescent="0.2">
      <c r="B144" s="21">
        <f>ExpData!B146*86400</f>
        <v>35283492.244538352</v>
      </c>
      <c r="C144">
        <v>35283492.244538352</v>
      </c>
    </row>
    <row r="145" spans="2:3" x14ac:dyDescent="0.2">
      <c r="B145" s="21">
        <f>ExpData!B147*86400</f>
        <v>35484001.558432706</v>
      </c>
      <c r="C145">
        <v>35484001.558432706</v>
      </c>
    </row>
    <row r="146" spans="2:3" x14ac:dyDescent="0.2">
      <c r="B146" s="21">
        <f>ExpData!B148*86400</f>
        <v>35684218.158000164</v>
      </c>
      <c r="C146">
        <v>35684218.158000164</v>
      </c>
    </row>
    <row r="147" spans="2:3" x14ac:dyDescent="0.2">
      <c r="B147" s="21">
        <f>ExpData!B149*86400</f>
        <v>36154902.795579851</v>
      </c>
      <c r="C147">
        <v>36154902.795579851</v>
      </c>
    </row>
    <row r="148" spans="2:3" x14ac:dyDescent="0.2">
      <c r="B148" s="21">
        <f>ExpData!B150*86400</f>
        <v>36625294.718832731</v>
      </c>
      <c r="C148">
        <v>36625294.718832731</v>
      </c>
    </row>
    <row r="149" spans="2:3" x14ac:dyDescent="0.2">
      <c r="B149" s="21">
        <f>ExpData!B151*86400</f>
        <v>36894006.470883772</v>
      </c>
      <c r="C149">
        <v>36894006.470883772</v>
      </c>
    </row>
    <row r="150" spans="2:3" x14ac:dyDescent="0.2">
      <c r="B150" s="21">
        <f>ExpData!B152*86400</f>
        <v>37231213.375418484</v>
      </c>
      <c r="C150">
        <v>37231213.375418484</v>
      </c>
    </row>
    <row r="151" spans="2:3" x14ac:dyDescent="0.2">
      <c r="B151" s="21">
        <f>ExpData!B153*86400</f>
        <v>37703654.29895927</v>
      </c>
      <c r="C151">
        <v>37703654.29895927</v>
      </c>
    </row>
    <row r="152" spans="2:3" x14ac:dyDescent="0.2">
      <c r="B152" s="21">
        <f>ExpData!B154*86400</f>
        <v>38108185.498670168</v>
      </c>
      <c r="C152">
        <v>38108185.498670168</v>
      </c>
    </row>
    <row r="153" spans="2:3" x14ac:dyDescent="0.2">
      <c r="B153" s="21">
        <f>ExpData!B155*86400</f>
        <v>38375433.679087013</v>
      </c>
      <c r="C153">
        <v>38375433.679087013</v>
      </c>
    </row>
    <row r="154" spans="2:3" x14ac:dyDescent="0.2">
      <c r="B154" s="21">
        <f>ExpData!B156*86400</f>
        <v>38642389.145176955</v>
      </c>
      <c r="C154">
        <v>38642389.145176955</v>
      </c>
    </row>
    <row r="155" spans="2:3" x14ac:dyDescent="0.2">
      <c r="B155" s="21">
        <f>ExpData!B157*86400</f>
        <v>38908466.468286395</v>
      </c>
      <c r="C155">
        <v>38908466.468286395</v>
      </c>
    </row>
    <row r="156" spans="2:3" x14ac:dyDescent="0.2">
      <c r="B156" s="21">
        <f>ExpData!B158*86400</f>
        <v>39309777.810401902</v>
      </c>
      <c r="C156">
        <v>39309777.810401902</v>
      </c>
    </row>
    <row r="157" spans="2:3" x14ac:dyDescent="0.2">
      <c r="B157" s="21">
        <f>ExpData!B159*86400</f>
        <v>39513214.267564751</v>
      </c>
      <c r="C157">
        <v>39513214.267564751</v>
      </c>
    </row>
    <row r="158" spans="2:3" x14ac:dyDescent="0.2">
      <c r="B158" s="21">
        <f>ExpData!B160*86400</f>
        <v>39716650.724727683</v>
      </c>
      <c r="C158">
        <v>39716650.724727683</v>
      </c>
    </row>
    <row r="159" spans="2:3" x14ac:dyDescent="0.2">
      <c r="B159" s="21">
        <f>ExpData!B161*86400</f>
        <v>39920965.324871041</v>
      </c>
      <c r="C159">
        <v>39920965.324871041</v>
      </c>
    </row>
    <row r="160" spans="2:3" x14ac:dyDescent="0.2">
      <c r="B160" s="21">
        <f>ExpData!B162*86400</f>
        <v>40124694.496360779</v>
      </c>
      <c r="C160">
        <v>40124694.496360779</v>
      </c>
    </row>
    <row r="161" spans="2:3" x14ac:dyDescent="0.2">
      <c r="B161" s="21">
        <f>ExpData!B163*86400</f>
        <v>40329009.096504219</v>
      </c>
      <c r="C161">
        <v>40329009.096504219</v>
      </c>
    </row>
    <row r="162" spans="2:3" x14ac:dyDescent="0.2">
      <c r="B162" s="21">
        <f>ExpData!B164*86400</f>
        <v>40532738.267993964</v>
      </c>
      <c r="C162">
        <v>40532738.267993964</v>
      </c>
    </row>
    <row r="163" spans="2:3" x14ac:dyDescent="0.2">
      <c r="B163" s="21">
        <f>ExpData!B165*86400</f>
        <v>40733247.581888229</v>
      </c>
      <c r="C163">
        <v>40733247.581888229</v>
      </c>
    </row>
    <row r="164" spans="2:3" x14ac:dyDescent="0.2">
      <c r="B164" s="21">
        <f>ExpData!B166*86400</f>
        <v>40933464.181455769</v>
      </c>
      <c r="C164">
        <v>40933464.181455769</v>
      </c>
    </row>
    <row r="165" spans="2:3" x14ac:dyDescent="0.2">
      <c r="B165" s="21">
        <f>ExpData!B167*86400</f>
        <v>41133388.066696338</v>
      </c>
      <c r="C165">
        <v>41133388.066696338</v>
      </c>
    </row>
    <row r="166" spans="2:3" x14ac:dyDescent="0.2">
      <c r="B166" s="21">
        <f>ExpData!B168*86400</f>
        <v>41467667.827962555</v>
      </c>
      <c r="C166">
        <v>41467667.827962555</v>
      </c>
    </row>
    <row r="167" spans="2:3" x14ac:dyDescent="0.2">
      <c r="B167" s="21">
        <f>ExpData!B169*86400</f>
        <v>41667884.427530013</v>
      </c>
      <c r="C167">
        <v>41667884.427530013</v>
      </c>
    </row>
    <row r="168" spans="2:3" x14ac:dyDescent="0.2">
      <c r="B168" s="21">
        <f>ExpData!B170*86400</f>
        <v>41934839.893619962</v>
      </c>
      <c r="C168">
        <v>41934839.893619962</v>
      </c>
    </row>
    <row r="169" spans="2:3" x14ac:dyDescent="0.2">
      <c r="B169" s="21">
        <f>ExpData!B171*86400</f>
        <v>42202380.788363606</v>
      </c>
      <c r="C169">
        <v>42202380.788363606</v>
      </c>
    </row>
    <row r="170" spans="2:3" x14ac:dyDescent="0.2">
      <c r="B170" s="21">
        <f>ExpData!B172*86400</f>
        <v>42402890.10225796</v>
      </c>
      <c r="C170">
        <v>42402890.10225796</v>
      </c>
    </row>
    <row r="171" spans="2:3" x14ac:dyDescent="0.2">
      <c r="B171" s="21">
        <f>ExpData!B173*86400</f>
        <v>42740682.435446374</v>
      </c>
      <c r="C171">
        <v>42740682.435446374</v>
      </c>
    </row>
    <row r="172" spans="2:3" x14ac:dyDescent="0.2">
      <c r="B172" s="21">
        <f>ExpData!B174*86400</f>
        <v>43079352.911615379</v>
      </c>
      <c r="C172">
        <v>43079352.911615379</v>
      </c>
    </row>
    <row r="173" spans="2:3" x14ac:dyDescent="0.2">
      <c r="B173" s="21">
        <f>ExpData!B175*86400</f>
        <v>43417437.9591306</v>
      </c>
      <c r="C173">
        <v>43417437.9591306</v>
      </c>
    </row>
    <row r="174" spans="2:3" x14ac:dyDescent="0.2">
      <c r="B174" s="21">
        <f>ExpData!B176*86400</f>
        <v>43688491.425796524</v>
      </c>
      <c r="C174">
        <v>43688491.425796524</v>
      </c>
    </row>
    <row r="175" spans="2:3" x14ac:dyDescent="0.2">
      <c r="B175" s="21">
        <f>ExpData!B177*86400</f>
        <v>44026283.758984938</v>
      </c>
      <c r="C175">
        <v>44026283.758984938</v>
      </c>
    </row>
    <row r="176" spans="2:3" x14ac:dyDescent="0.2">
      <c r="B176" s="21">
        <f>ExpData!B178*86400</f>
        <v>44230012.930474676</v>
      </c>
      <c r="C176">
        <v>44230012.930474676</v>
      </c>
    </row>
    <row r="177" spans="2:3" x14ac:dyDescent="0.2">
      <c r="B177" s="21">
        <f>ExpData!B179*86400</f>
        <v>44500773.682813711</v>
      </c>
      <c r="C177">
        <v>44500773.682813711</v>
      </c>
    </row>
    <row r="178" spans="2:3" x14ac:dyDescent="0.2">
      <c r="B178" s="21">
        <f>ExpData!B180*86400</f>
        <v>44704210.139976554</v>
      </c>
      <c r="C178">
        <v>44704210.139976554</v>
      </c>
    </row>
    <row r="179" spans="2:3" x14ac:dyDescent="0.2">
      <c r="B179" s="21">
        <f>ExpData!B181*86400</f>
        <v>44907353.882812604</v>
      </c>
      <c r="C179">
        <v>44907353.882812604</v>
      </c>
    </row>
    <row r="180" spans="2:3" x14ac:dyDescent="0.2">
      <c r="B180" s="21">
        <f>ExpData!B182*86400</f>
        <v>45178114.635151632</v>
      </c>
      <c r="C180">
        <v>45178114.635151632</v>
      </c>
    </row>
    <row r="181" spans="2:3" x14ac:dyDescent="0.2">
      <c r="B181" s="21">
        <f>ExpData!B183*86400</f>
        <v>45517370.539974339</v>
      </c>
      <c r="C181">
        <v>45517370.539974339</v>
      </c>
    </row>
    <row r="182" spans="2:3" x14ac:dyDescent="0.2">
      <c r="B182" s="21">
        <f>ExpData!B184*86400</f>
        <v>45855455.587489553</v>
      </c>
      <c r="C182">
        <v>45855455.587489553</v>
      </c>
    </row>
    <row r="183" spans="2:3" x14ac:dyDescent="0.2">
      <c r="B183" s="21">
        <f>ExpData!B185*86400</f>
        <v>46262035.787488446</v>
      </c>
      <c r="C183">
        <v>46262035.787488446</v>
      </c>
    </row>
    <row r="184" spans="2:3" x14ac:dyDescent="0.2">
      <c r="B184" s="21">
        <f>ExpData!B186*86400</f>
        <v>46668323.273160435</v>
      </c>
      <c r="C184">
        <v>46668323.273160435</v>
      </c>
    </row>
    <row r="185" spans="2:3" x14ac:dyDescent="0.2">
      <c r="B185" s="21"/>
    </row>
    <row r="186" spans="2:3" x14ac:dyDescent="0.2">
      <c r="B186" s="21"/>
    </row>
    <row r="187" spans="2:3" x14ac:dyDescent="0.2">
      <c r="B187" s="21"/>
    </row>
    <row r="188" spans="2:3" x14ac:dyDescent="0.2">
      <c r="B188" s="21"/>
    </row>
    <row r="189" spans="2:3" x14ac:dyDescent="0.2">
      <c r="B18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ExpData</vt:lpstr>
      <vt:lpstr>MOOSE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2020-08-06T17:45:36Z</dcterms:created>
  <dcterms:modified xsi:type="dcterms:W3CDTF">2020-08-06T17:46:00Z</dcterms:modified>
</cp:coreProperties>
</file>