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22\Desktop\KODIGO\Modulo 3\Actividad 2\"/>
    </mc:Choice>
  </mc:AlternateContent>
  <xr:revisionPtr revIDLastSave="0" documentId="13_ncr:1_{367CC3DF-93CB-44A0-9A54-B819046D1604}" xr6:coauthVersionLast="47" xr6:coauthVersionMax="47" xr10:uidLastSave="{00000000-0000-0000-0000-000000000000}"/>
  <bookViews>
    <workbookView xWindow="-104" yWindow="-104" windowWidth="22326" windowHeight="11947" xr2:uid="{F2E3B165-D5C2-4236-A904-4AD0DDF14DF3}"/>
  </bookViews>
  <sheets>
    <sheet name="Hoja1" sheetId="1" r:id="rId1"/>
    <sheet name="Hoja2" sheetId="2" r:id="rId2"/>
    <sheet name="Hoja3" sheetId="3" r:id="rId3"/>
  </sheets>
  <definedNames>
    <definedName name="SegmentaciónDeDatos_Category">#N/A</definedName>
    <definedName name="SegmentaciónDeDatos_Year">#N/A</definedName>
  </definedNames>
  <calcPr calcId="191029"/>
  <pivotCaches>
    <pivotCache cacheId="1" r:id="rId4"/>
    <pivotCache cacheId="18" r:id="rId5"/>
  </pivotCaches>
  <extLst>
    <ext xmlns:x14="http://schemas.microsoft.com/office/spreadsheetml/2009/9/main" uri="{876F7934-8845-4945-9796-88D515C7AA90}">
      <x14:pivotCaches>
        <pivotCache cacheId="2" r:id="rId6"/>
      </x14:pivotCaches>
    </ex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4" r:id="rId9"/>
        <pivotCache cacheId="5" r:id="rId10"/>
        <pivotCache cacheId="6" r:id="rId11"/>
        <pivotCache cacheId="9" r:id="rId12"/>
      </x15:pivotCaches>
    </ext>
    <ext xmlns:x15="http://schemas.microsoft.com/office/spreadsheetml/2010/11/main" uri="{983426D0-5260-488c-9760-48F4B6AC55F4}">
      <x15:pivotTableReferences>
        <x15:pivotTableReference r:id="rId13"/>
        <x15:pivotTableReference r:id="rId14"/>
        <x15:pivotTableReference r:id="rId15"/>
        <x15:pivotTableReference r:id="rId16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anArsdel Sales_71f66a8c-fe52-4e22-a100-9ac217791a3c" name="VanArsdel Sales" connection="Consulta - VanArsdel Sales"/>
          <x15:modelTable id="Calendario_ca2745be-457e-4818-b2d8-c68b8cbd8c20" name="Calendario" connection="Consulta - Calendario"/>
        </x15:modelTables>
        <x15:modelRelationships>
          <x15:modelRelationship fromTable="VanArsdel Sales" fromColumn="Date" toTable="Calendario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847BEB-73B8-4DCC-972B-0A225E064EEE}" name="Consulta - Calendario" description="Conexión a la consulta 'Calendario' en el libro." type="100" refreshedVersion="8" minRefreshableVersion="5">
    <extLst>
      <ext xmlns:x15="http://schemas.microsoft.com/office/spreadsheetml/2010/11/main" uri="{DE250136-89BD-433C-8126-D09CA5730AF9}">
        <x15:connection id="a2af7905-2f7e-4715-8c78-2101d1b3623e"/>
      </ext>
    </extLst>
  </connection>
  <connection id="2" xr16:uid="{D5D2F79B-8DAE-4F6A-BE94-59BCDB039FA5}" name="Consulta - VanArsdel Sales" description="Conexión a la consulta 'VanArsdel Sales' en el libro." type="100" refreshedVersion="8" minRefreshableVersion="5">
    <extLst>
      <ext xmlns:x15="http://schemas.microsoft.com/office/spreadsheetml/2010/11/main" uri="{DE250136-89BD-433C-8126-D09CA5730AF9}">
        <x15:connection id="00c6ff86-9c43-4bab-b26f-6c1b7c9b4292"/>
      </ext>
    </extLst>
  </connection>
  <connection id="3" xr16:uid="{82F1D3BD-B11B-4A2D-9E11-729CAB0DD6E4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Calendario].[Year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<sst xmlns="http://schemas.openxmlformats.org/spreadsheetml/2006/main" count="37" uniqueCount="36">
  <si>
    <t>Total general</t>
  </si>
  <si>
    <t>LUN</t>
  </si>
  <si>
    <t>MAR</t>
  </si>
  <si>
    <t>MIÉ</t>
  </si>
  <si>
    <t>JUE</t>
  </si>
  <si>
    <t>VIE</t>
  </si>
  <si>
    <t>SÁB</t>
  </si>
  <si>
    <t>DOM</t>
  </si>
  <si>
    <t>Días</t>
  </si>
  <si>
    <t>Total Revenue</t>
  </si>
  <si>
    <t>Semana del Año</t>
  </si>
  <si>
    <t>Total de Ingresos por días y semanas del año.</t>
  </si>
  <si>
    <t>Mix</t>
  </si>
  <si>
    <t>Rural</t>
  </si>
  <si>
    <t>Urban</t>
  </si>
  <si>
    <t>Youth</t>
  </si>
  <si>
    <t>All Season</t>
  </si>
  <si>
    <t>Convenience</t>
  </si>
  <si>
    <t>Extreme</t>
  </si>
  <si>
    <t>Moderation</t>
  </si>
  <si>
    <t>Productivity</t>
  </si>
  <si>
    <t>Regular</t>
  </si>
  <si>
    <t>Select</t>
  </si>
  <si>
    <t>Category</t>
  </si>
  <si>
    <t>Segment</t>
  </si>
  <si>
    <t>Avg Precio</t>
  </si>
  <si>
    <t>Mon_Year</t>
  </si>
  <si>
    <t>ENE-2015</t>
  </si>
  <si>
    <t>FEB-2015</t>
  </si>
  <si>
    <t>MAR-2015</t>
  </si>
  <si>
    <t>ABR-2015</t>
  </si>
  <si>
    <t>MAY-2015</t>
  </si>
  <si>
    <t>Precio promedio por unidad</t>
  </si>
  <si>
    <t>Mensual, Desglosado por Categoría y Segmento.</t>
  </si>
  <si>
    <t>Year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</si>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</sst>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theme="2" tint="-0.249977111117893"/>
      </left>
      <right/>
      <top style="medium">
        <color theme="2" tint="-0.249977111117893"/>
      </top>
      <bottom/>
      <diagonal/>
    </border>
    <border>
      <left/>
      <right/>
      <top style="medium">
        <color theme="2" tint="-0.249977111117893"/>
      </top>
      <bottom/>
      <diagonal/>
    </border>
    <border>
      <left/>
      <right style="medium">
        <color theme="2" tint="-0.249977111117893"/>
      </right>
      <top style="medium">
        <color theme="2" tint="-0.249977111117893"/>
      </top>
      <bottom/>
      <diagonal/>
    </border>
    <border>
      <left style="medium">
        <color theme="2" tint="-0.249977111117893"/>
      </left>
      <right/>
      <top/>
      <bottom/>
      <diagonal/>
    </border>
    <border>
      <left/>
      <right style="medium">
        <color theme="2" tint="-0.249977111117893"/>
      </right>
      <top/>
      <bottom/>
      <diagonal/>
    </border>
    <border>
      <left style="medium">
        <color theme="2" tint="-0.249977111117893"/>
      </left>
      <right/>
      <top/>
      <bottom style="medium">
        <color theme="2" tint="-0.249977111117893"/>
      </bottom>
      <diagonal/>
    </border>
    <border>
      <left/>
      <right/>
      <top/>
      <bottom style="medium">
        <color theme="2" tint="-0.249977111117893"/>
      </bottom>
      <diagonal/>
    </border>
    <border>
      <left/>
      <right style="medium">
        <color theme="2" tint="-0.249977111117893"/>
      </right>
      <top/>
      <bottom style="medium">
        <color theme="2" tint="-0.249977111117893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pivotButton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4"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Table" Target="pivotTables/pivotTable1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4.xml"/><Relationship Id="rId39" Type="http://schemas.openxmlformats.org/officeDocument/2006/relationships/customXml" Target="../customXml/item17.xml"/><Relationship Id="rId21" Type="http://schemas.openxmlformats.org/officeDocument/2006/relationships/sheetMetadata" Target="metadata.xml"/><Relationship Id="rId34" Type="http://schemas.openxmlformats.org/officeDocument/2006/relationships/customXml" Target="../customXml/item12.xml"/><Relationship Id="rId42" Type="http://schemas.openxmlformats.org/officeDocument/2006/relationships/customXml" Target="../customXml/item20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6" Type="http://schemas.openxmlformats.org/officeDocument/2006/relationships/pivotTable" Target="pivotTables/pivotTable4.xml"/><Relationship Id="rId20" Type="http://schemas.openxmlformats.org/officeDocument/2006/relationships/sharedStrings" Target="sharedStrings.xml"/><Relationship Id="rId29" Type="http://schemas.openxmlformats.org/officeDocument/2006/relationships/customXml" Target="../customXml/item7.xml"/><Relationship Id="rId41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6.xml"/><Relationship Id="rId24" Type="http://schemas.openxmlformats.org/officeDocument/2006/relationships/customXml" Target="../customXml/item2.xml"/><Relationship Id="rId32" Type="http://schemas.openxmlformats.org/officeDocument/2006/relationships/customXml" Target="../customXml/item10.xml"/><Relationship Id="rId37" Type="http://schemas.openxmlformats.org/officeDocument/2006/relationships/customXml" Target="../customXml/item15.xml"/><Relationship Id="rId40" Type="http://schemas.openxmlformats.org/officeDocument/2006/relationships/customXml" Target="../customXml/item18.xml"/><Relationship Id="rId5" Type="http://schemas.openxmlformats.org/officeDocument/2006/relationships/pivotCacheDefinition" Target="pivotCache/pivotCacheDefinition2.xml"/><Relationship Id="rId15" Type="http://schemas.openxmlformats.org/officeDocument/2006/relationships/pivotTable" Target="pivotTables/pivotTable3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36" Type="http://schemas.openxmlformats.org/officeDocument/2006/relationships/customXml" Target="../customXml/item14.xml"/><Relationship Id="rId10" Type="http://schemas.openxmlformats.org/officeDocument/2006/relationships/pivotCacheDefinition" Target="pivotCache/pivotCacheDefinition5.xml"/><Relationship Id="rId19" Type="http://schemas.openxmlformats.org/officeDocument/2006/relationships/styles" Target="styles.xml"/><Relationship Id="rId31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4.xml"/><Relationship Id="rId14" Type="http://schemas.openxmlformats.org/officeDocument/2006/relationships/pivotTable" Target="pivotTables/pivotTable2.xml"/><Relationship Id="rId22" Type="http://schemas.openxmlformats.org/officeDocument/2006/relationships/powerPivotData" Target="model/item.data"/><Relationship Id="rId27" Type="http://schemas.openxmlformats.org/officeDocument/2006/relationships/customXml" Target="../customXml/item5.xml"/><Relationship Id="rId30" Type="http://schemas.openxmlformats.org/officeDocument/2006/relationships/customXml" Target="../customXml/item8.xml"/><Relationship Id="rId35" Type="http://schemas.openxmlformats.org/officeDocument/2006/relationships/customXml" Target="../customXml/item13.xml"/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7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33" Type="http://schemas.openxmlformats.org/officeDocument/2006/relationships/customXml" Target="../customXml/item11.xml"/><Relationship Id="rId38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Ingresos</a:t>
            </a:r>
            <a:r>
              <a:rPr lang="es-MX" b="1" baseline="0"/>
              <a:t> totales por mes.</a:t>
            </a:r>
            <a:endParaRPr lang="es-MX" b="1"/>
          </a:p>
        </c:rich>
      </c:tx>
      <c:layout>
        <c:manualLayout>
          <c:xMode val="edge"/>
          <c:yMode val="edge"/>
          <c:x val="0.30559711286089236"/>
          <c:y val="7.66622922134733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75000"/>
            </a:schemeClr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7372703412073482E-2"/>
          <c:y val="0.22059747739865854"/>
          <c:w val="0.88233092738407715"/>
          <c:h val="0.66839421114027409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Lit>
              <c:ptCount val="6"/>
              <c:pt idx="0">
                <c:v>ENE</c:v>
              </c:pt>
              <c:pt idx="1">
                <c:v>FEB</c:v>
              </c:pt>
              <c:pt idx="2">
                <c:v>MAR</c:v>
              </c:pt>
              <c:pt idx="3">
                <c:v>ABR</c:v>
              </c:pt>
              <c:pt idx="4">
                <c:v>MAY</c:v>
              </c:pt>
              <c:pt idx="5">
                <c:v>JUN</c:v>
              </c:pt>
            </c:strLit>
          </c:cat>
          <c:val>
            <c:numLit>
              <c:formatCode>#,##0</c:formatCode>
              <c:ptCount val="6"/>
              <c:pt idx="0">
                <c:v>225046.02750000035</c:v>
              </c:pt>
              <c:pt idx="1">
                <c:v>302591.83500000159</c:v>
              </c:pt>
              <c:pt idx="2">
                <c:v>617067.15000000177</c:v>
              </c:pt>
              <c:pt idx="3">
                <c:v>699141.24000000127</c:v>
              </c:pt>
              <c:pt idx="4">
                <c:v>621936.21000000101</c:v>
              </c:pt>
              <c:pt idx="5">
                <c:v>559219.76250000019</c:v>
              </c:pt>
            </c:numLit>
          </c:val>
          <c:extLst>
            <c:ext xmlns:c16="http://schemas.microsoft.com/office/drawing/2014/chart" uri="{C3380CC4-5D6E-409C-BE32-E72D297353CC}">
              <c16:uniqueId val="{00000000-5DA7-41DD-8475-447C1DBA6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7"/>
        <c:axId val="187430559"/>
        <c:axId val="187433439"/>
      </c:barChart>
      <c:catAx>
        <c:axId val="1874305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743343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743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7430559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0.39460610713694239"/>
                <c:y val="0.14981350986576181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s-MX" sz="1100" b="1"/>
                    <a:t>en miles de US$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extLst>
    <c:ext xmlns:c15="http://schemas.microsoft.com/office/drawing/2012/chart" uri="{723BEF56-08C2-4564-9609-F4CBC75E7E54}">
      <c15:pivotSource>
        <c15:name>[Actividad 2 – Junior Efraín Franco Pérez DA2.xlsx]PivotChartTable3</c15:name>
        <c15:fmtId val="4"/>
      </c15:pivotSource>
      <c15:pivotOptions>
        <c15:dropZoneFilter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Ingresos Mensuales por Segmento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8094925634295727E-2"/>
          <c:y val="0.17171296296296296"/>
          <c:w val="0.67552537182852146"/>
          <c:h val="0.72088764946048411"/>
        </c:manualLayout>
      </c:layout>
      <c:barChart>
        <c:barDir val="col"/>
        <c:grouping val="stacked"/>
        <c:varyColors val="0"/>
        <c:ser>
          <c:idx val="0"/>
          <c:order val="0"/>
          <c:tx>
            <c:v>Convenience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</c:strLit>
          </c:cat>
          <c:val>
            <c:numLit>
              <c:formatCode>#,##0</c:formatCode>
              <c:ptCount val="6"/>
              <c:pt idx="0">
                <c:v>87981.914999999921</c:v>
              </c:pt>
              <c:pt idx="1">
                <c:v>107755.46249999986</c:v>
              </c:pt>
              <c:pt idx="2">
                <c:v>227044.17750000066</c:v>
              </c:pt>
              <c:pt idx="3">
                <c:v>244969.35750000086</c:v>
              </c:pt>
              <c:pt idx="4">
                <c:v>200853.50250000073</c:v>
              </c:pt>
              <c:pt idx="5">
                <c:v>204743.12250000052</c:v>
              </c:pt>
            </c:numLit>
          </c:val>
          <c:extLst>
            <c:ext xmlns:c16="http://schemas.microsoft.com/office/drawing/2014/chart" uri="{C3380CC4-5D6E-409C-BE32-E72D297353CC}">
              <c16:uniqueId val="{00000000-E873-4C51-8C41-E8E3D581B5FF}"/>
            </c:ext>
          </c:extLst>
        </c:ser>
        <c:ser>
          <c:idx val="1"/>
          <c:order val="1"/>
          <c:tx>
            <c:v>Extreme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</c:strLit>
          </c:cat>
          <c:val>
            <c:numLit>
              <c:formatCode>#,##0</c:formatCode>
              <c:ptCount val="6"/>
              <c:pt idx="0">
                <c:v>30439.342499999984</c:v>
              </c:pt>
              <c:pt idx="1">
                <c:v>52513.072500000002</c:v>
              </c:pt>
              <c:pt idx="2">
                <c:v>159330.15000000017</c:v>
              </c:pt>
              <c:pt idx="3">
                <c:v>220250.88750000033</c:v>
              </c:pt>
              <c:pt idx="4">
                <c:v>168072.34500000023</c:v>
              </c:pt>
              <c:pt idx="5">
                <c:v>157998.22500000033</c:v>
              </c:pt>
            </c:numLit>
          </c:val>
          <c:extLst>
            <c:ext xmlns:c16="http://schemas.microsoft.com/office/drawing/2014/chart" uri="{C3380CC4-5D6E-409C-BE32-E72D297353CC}">
              <c16:uniqueId val="{00000017-E873-4C51-8C41-E8E3D581B5FF}"/>
            </c:ext>
          </c:extLst>
        </c:ser>
        <c:ser>
          <c:idx val="2"/>
          <c:order val="2"/>
          <c:tx>
            <c:v>Moderation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</c:strLit>
          </c:cat>
          <c:val>
            <c:numLit>
              <c:formatCode>#,##0</c:formatCode>
              <c:ptCount val="6"/>
              <c:pt idx="0">
                <c:v>92622.389999999912</c:v>
              </c:pt>
              <c:pt idx="1">
                <c:v>119415.86999999994</c:v>
              </c:pt>
              <c:pt idx="2">
                <c:v>183666.89250000019</c:v>
              </c:pt>
              <c:pt idx="3">
                <c:v>190067.69250000009</c:v>
              </c:pt>
              <c:pt idx="4">
                <c:v>202810.12500000009</c:v>
              </c:pt>
              <c:pt idx="5">
                <c:v>165475.58999999994</c:v>
              </c:pt>
            </c:numLit>
          </c:val>
          <c:extLst>
            <c:ext xmlns:c16="http://schemas.microsoft.com/office/drawing/2014/chart" uri="{C3380CC4-5D6E-409C-BE32-E72D297353CC}">
              <c16:uniqueId val="{00000018-E873-4C51-8C41-E8E3D581B5FF}"/>
            </c:ext>
          </c:extLst>
        </c:ser>
        <c:ser>
          <c:idx val="3"/>
          <c:order val="3"/>
          <c:tx>
            <c:v>Productivity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</c:strLit>
          </c:cat>
          <c:val>
            <c:numLit>
              <c:formatCode>#,##0</c:formatCode>
              <c:ptCount val="6"/>
              <c:pt idx="0">
                <c:v>5730.1650000000027</c:v>
              </c:pt>
              <c:pt idx="1">
                <c:v>12741.330000000016</c:v>
              </c:pt>
              <c:pt idx="2">
                <c:v>15694.560000000018</c:v>
              </c:pt>
              <c:pt idx="3">
                <c:v>14698.845000000019</c:v>
              </c:pt>
              <c:pt idx="4">
                <c:v>18980.535000000025</c:v>
              </c:pt>
              <c:pt idx="5">
                <c:v>5106.0450000000037</c:v>
              </c:pt>
            </c:numLit>
          </c:val>
          <c:extLst>
            <c:ext xmlns:c16="http://schemas.microsoft.com/office/drawing/2014/chart" uri="{C3380CC4-5D6E-409C-BE32-E72D297353CC}">
              <c16:uniqueId val="{00000019-E873-4C51-8C41-E8E3D581B5FF}"/>
            </c:ext>
          </c:extLst>
        </c:ser>
        <c:ser>
          <c:idx val="4"/>
          <c:order val="4"/>
          <c:tx>
            <c:v>Regular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</c:strLit>
          </c:cat>
          <c:val>
            <c:numLit>
              <c:formatCode>#,##0</c:formatCode>
              <c:ptCount val="6"/>
              <c:pt idx="0">
                <c:v>246.48750000000001</c:v>
              </c:pt>
              <c:pt idx="1">
                <c:v>246.48750000000001</c:v>
              </c:pt>
              <c:pt idx="3">
                <c:v>1658.16</c:v>
              </c:pt>
              <c:pt idx="4">
                <c:v>1463.9625000000001</c:v>
              </c:pt>
              <c:pt idx="5">
                <c:v>1086.4875</c:v>
              </c:pt>
            </c:numLit>
          </c:val>
          <c:extLst>
            <c:ext xmlns:c16="http://schemas.microsoft.com/office/drawing/2014/chart" uri="{C3380CC4-5D6E-409C-BE32-E72D297353CC}">
              <c16:uniqueId val="{0000001A-E873-4C51-8C41-E8E3D581B5FF}"/>
            </c:ext>
          </c:extLst>
        </c:ser>
        <c:ser>
          <c:idx val="5"/>
          <c:order val="5"/>
          <c:tx>
            <c:v>Select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</c:strLit>
          </c:cat>
          <c:val>
            <c:numLit>
              <c:formatCode>#,##0</c:formatCode>
              <c:ptCount val="6"/>
              <c:pt idx="0">
                <c:v>1406.6849999999999</c:v>
              </c:pt>
              <c:pt idx="1">
                <c:v>1831.8824999999999</c:v>
              </c:pt>
              <c:pt idx="2">
                <c:v>2771.3700000000008</c:v>
              </c:pt>
              <c:pt idx="3">
                <c:v>6603.2924999999996</c:v>
              </c:pt>
              <c:pt idx="4">
                <c:v>7554.0150000000012</c:v>
              </c:pt>
              <c:pt idx="5">
                <c:v>4851.2625000000007</c:v>
              </c:pt>
            </c:numLit>
          </c:val>
          <c:extLst>
            <c:ext xmlns:c16="http://schemas.microsoft.com/office/drawing/2014/chart" uri="{C3380CC4-5D6E-409C-BE32-E72D297353CC}">
              <c16:uniqueId val="{0000001B-E873-4C51-8C41-E8E3D581B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667104"/>
        <c:axId val="183671904"/>
      </c:barChart>
      <c:catAx>
        <c:axId val="1836671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367190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36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3667104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0.44166669314302903"/>
                <c:y val="9.7712381190721939E-2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s-MX"/>
                    <a:t>en miles de US$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</c:dispUnitsLbl>
        </c:dispUnits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spPr>
        <a:noFill/>
        <a:ln w="508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extLst>
    <c:ext xmlns:c15="http://schemas.microsoft.com/office/drawing/2012/chart" uri="{723BEF56-08C2-4564-9609-F4CBC75E7E54}">
      <c15:pivotSource>
        <c15:name>[Actividad 2 – Junior Efraín Franco Pérez DA2.xlsx]PivotChartTable4</c15:name>
        <c15:fmtId val="0"/>
      </c15:pivotSource>
      <c15:pivotOptions>
        <c15:dropZoneFilter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Tendencia de Ingresos Semanales por Estado.</a:t>
            </a:r>
          </a:p>
        </c:rich>
      </c:tx>
      <c:layout>
        <c:manualLayout>
          <c:xMode val="edge"/>
          <c:yMode val="edge"/>
          <c:x val="0.21512425416201553"/>
          <c:y val="4.1109792273080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3140668765611802E-2"/>
          <c:y val="7.9321196087726684E-2"/>
          <c:w val="0.80175055314236721"/>
          <c:h val="0.74001502202381453"/>
        </c:manualLayout>
      </c:layout>
      <c:lineChart>
        <c:grouping val="standard"/>
        <c:varyColors val="0"/>
        <c:ser>
          <c:idx val="0"/>
          <c:order val="0"/>
          <c:tx>
            <c:v>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2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</c:strLit>
          </c:cat>
          <c:val>
            <c:numLit>
              <c:formatCode>#,##0</c:formatCode>
              <c:ptCount val="27"/>
              <c:pt idx="0">
                <c:v>1170.645</c:v>
              </c:pt>
              <c:pt idx="1">
                <c:v>2309.37</c:v>
              </c:pt>
              <c:pt idx="2">
                <c:v>10266.270000000002</c:v>
              </c:pt>
              <c:pt idx="3">
                <c:v>9362.1675000000032</c:v>
              </c:pt>
              <c:pt idx="4">
                <c:v>26309.849999999969</c:v>
              </c:pt>
              <c:pt idx="5">
                <c:v>6823.4250000000029</c:v>
              </c:pt>
              <c:pt idx="6">
                <c:v>19558.140000000003</c:v>
              </c:pt>
              <c:pt idx="7">
                <c:v>15018.202500000003</c:v>
              </c:pt>
              <c:pt idx="8">
                <c:v>37478.909999999967</c:v>
              </c:pt>
              <c:pt idx="9">
                <c:v>18527.827500000003</c:v>
              </c:pt>
              <c:pt idx="10">
                <c:v>30707.722499999945</c:v>
              </c:pt>
              <c:pt idx="11">
                <c:v>37305.449999999968</c:v>
              </c:pt>
              <c:pt idx="12">
                <c:v>58926.210000000006</c:v>
              </c:pt>
              <c:pt idx="13">
                <c:v>98807.624999999796</c:v>
              </c:pt>
              <c:pt idx="14">
                <c:v>56694.067499999976</c:v>
              </c:pt>
              <c:pt idx="15">
                <c:v>84030.502499999886</c:v>
              </c:pt>
              <c:pt idx="16">
                <c:v>63015.120000000032</c:v>
              </c:pt>
              <c:pt idx="17">
                <c:v>105746.6025000001</c:v>
              </c:pt>
              <c:pt idx="18">
                <c:v>34510.559999999947</c:v>
              </c:pt>
              <c:pt idx="19">
                <c:v>47381.827499999956</c:v>
              </c:pt>
              <c:pt idx="20">
                <c:v>55381.147499999999</c:v>
              </c:pt>
              <c:pt idx="21">
                <c:v>120254.82000000004</c:v>
              </c:pt>
              <c:pt idx="22">
                <c:v>29872.919999999962</c:v>
              </c:pt>
              <c:pt idx="23">
                <c:v>43586.077499999956</c:v>
              </c:pt>
              <c:pt idx="24">
                <c:v>38691.397499999963</c:v>
              </c:pt>
              <c:pt idx="25">
                <c:v>61051.567500000056</c:v>
              </c:pt>
              <c:pt idx="26">
                <c:v>62658.277500000004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EBD-489C-9CD6-24ABC3D16D05}"/>
            </c:ext>
          </c:extLst>
        </c:ser>
        <c:ser>
          <c:idx val="1"/>
          <c:order val="1"/>
          <c:tx>
            <c:v>TX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2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</c:strLit>
          </c:cat>
          <c:val>
            <c:numLit>
              <c:formatCode>#,##0</c:formatCode>
              <c:ptCount val="27"/>
              <c:pt idx="0">
                <c:v>2886.87</c:v>
              </c:pt>
              <c:pt idx="1">
                <c:v>32586.907499999961</c:v>
              </c:pt>
              <c:pt idx="2">
                <c:v>21337.574999999986</c:v>
              </c:pt>
              <c:pt idx="3">
                <c:v>50322.35250000003</c:v>
              </c:pt>
              <c:pt idx="4">
                <c:v>61874.977500000001</c:v>
              </c:pt>
              <c:pt idx="5">
                <c:v>38571.592499999962</c:v>
              </c:pt>
              <c:pt idx="6">
                <c:v>33104.71499999996</c:v>
              </c:pt>
              <c:pt idx="7">
                <c:v>51444.43499999999</c:v>
              </c:pt>
              <c:pt idx="8">
                <c:v>92504.685000000041</c:v>
              </c:pt>
              <c:pt idx="9">
                <c:v>39083.047499999957</c:v>
              </c:pt>
              <c:pt idx="10">
                <c:v>73431.067500000005</c:v>
              </c:pt>
              <c:pt idx="11">
                <c:v>71650.687499999985</c:v>
              </c:pt>
              <c:pt idx="12">
                <c:v>75974.640000000116</c:v>
              </c:pt>
              <c:pt idx="13">
                <c:v>109987.86749999977</c:v>
              </c:pt>
              <c:pt idx="14">
                <c:v>67252.867500000037</c:v>
              </c:pt>
              <c:pt idx="15">
                <c:v>88945.815000000075</c:v>
              </c:pt>
              <c:pt idx="16">
                <c:v>87833.812500000058</c:v>
              </c:pt>
              <c:pt idx="17">
                <c:v>107814.20999999986</c:v>
              </c:pt>
              <c:pt idx="18">
                <c:v>54546.502500000024</c:v>
              </c:pt>
              <c:pt idx="19">
                <c:v>57844.02750000004</c:v>
              </c:pt>
              <c:pt idx="20">
                <c:v>67507.755000000077</c:v>
              </c:pt>
              <c:pt idx="21">
                <c:v>119855.34749999971</c:v>
              </c:pt>
              <c:pt idx="22">
                <c:v>67207.927500000078</c:v>
              </c:pt>
              <c:pt idx="23">
                <c:v>66876.86250000009</c:v>
              </c:pt>
              <c:pt idx="24">
                <c:v>70717.02750000004</c:v>
              </c:pt>
              <c:pt idx="25">
                <c:v>64867.845000000038</c:v>
              </c:pt>
              <c:pt idx="26">
                <c:v>67203.570000000094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EBD-489C-9CD6-24ABC3D16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494127"/>
        <c:axId val="265485007"/>
      </c:lineChart>
      <c:catAx>
        <c:axId val="2654941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5485007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65485007"/>
        <c:scaling>
          <c:orientation val="minMax"/>
          <c:max val="1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5494127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0.41990651252024302"/>
                <c:y val="0.10980929668072685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s-MX" sz="10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</a:rPr>
                    <a:t>en miles de US$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</c:dispUnitsLbl>
        </c:dispUnits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extLst>
    <c:ext xmlns:c15="http://schemas.microsoft.com/office/drawing/2012/chart" uri="{723BEF56-08C2-4564-9609-F4CBC75E7E54}">
      <c15:pivotSource>
        <c15:name>[Actividad 2 – Junior Efraín Franco Pérez DA2.xlsx]PivotChartTable5</c15:name>
        <c15:fmtId val="0"/>
      </c15:pivotSource>
      <c15:pivotOptions>
        <c15:dropZoneFilter val="1"/>
        <c15:dropZoneCategories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del Año, por Fabricante (US$)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rgbClr val="0070C0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1086274706116647"/>
          <c:y val="0.11982154216961355"/>
          <c:w val="0.80408591323792289"/>
          <c:h val="0.83325652960447871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rgbClr val="0070C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D7B-4F1B-8E86-680FB6A7BC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Pomum</c:v>
              </c:pt>
              <c:pt idx="1">
                <c:v>Abbas</c:v>
              </c:pt>
              <c:pt idx="2">
                <c:v>Victoria</c:v>
              </c:pt>
              <c:pt idx="3">
                <c:v>Quibus</c:v>
              </c:pt>
              <c:pt idx="4">
                <c:v>Natura</c:v>
              </c:pt>
              <c:pt idx="5">
                <c:v>Pirum</c:v>
              </c:pt>
              <c:pt idx="6">
                <c:v>Currus</c:v>
              </c:pt>
              <c:pt idx="7">
                <c:v>Aliqui</c:v>
              </c:pt>
              <c:pt idx="8">
                <c:v>VanArsdel</c:v>
              </c:pt>
            </c:strLit>
          </c:cat>
          <c:val>
            <c:numLit>
              <c:formatCode>#,##0</c:formatCode>
              <c:ptCount val="9"/>
              <c:pt idx="0">
                <c:v>2204.8424999999997</c:v>
              </c:pt>
              <c:pt idx="1">
                <c:v>18076.799999999996</c:v>
              </c:pt>
              <c:pt idx="2">
                <c:v>18772.319999999996</c:v>
              </c:pt>
              <c:pt idx="3">
                <c:v>41330.519999999953</c:v>
              </c:pt>
              <c:pt idx="4">
                <c:v>122791.61999999991</c:v>
              </c:pt>
              <c:pt idx="5">
                <c:v>198308.77500000061</c:v>
              </c:pt>
              <c:pt idx="6">
                <c:v>255794.06999999998</c:v>
              </c:pt>
              <c:pt idx="7">
                <c:v>552661.25249999994</c:v>
              </c:pt>
              <c:pt idx="8">
                <c:v>1708741.4925000004</c:v>
              </c:pt>
            </c:numLit>
          </c:val>
          <c:extLst>
            <c:ext xmlns:c16="http://schemas.microsoft.com/office/drawing/2014/chart" uri="{C3380CC4-5D6E-409C-BE32-E72D297353CC}">
              <c16:uniqueId val="{00000000-5D7B-4F1B-8E86-680FB6A7BC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65482607"/>
        <c:axId val="183669024"/>
      </c:barChart>
      <c:catAx>
        <c:axId val="265482607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366902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3669024"/>
        <c:scaling>
          <c:orientation val="minMax"/>
        </c:scaling>
        <c:delete val="1"/>
        <c:axPos val="b"/>
        <c:numFmt formatCode="#,##0" sourceLinked="0"/>
        <c:majorTickMark val="none"/>
        <c:minorTickMark val="none"/>
        <c:tickLblPos val="nextTo"/>
        <c:crossAx val="265482607"/>
        <c:crosses val="autoZero"/>
        <c:crossBetween val="between"/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extLst>
    <c:ext xmlns:c15="http://schemas.microsoft.com/office/drawing/2012/chart" uri="{723BEF56-08C2-4564-9609-F4CBC75E7E54}">
      <c15:pivotSource>
        <c15:name>[Actividad 2 – Junior Efraín Franco Pérez DA2.xlsx]PivotChartTable6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438911</xdr:colOff>
      <xdr:row>0</xdr:row>
      <xdr:rowOff>0</xdr:rowOff>
    </xdr:from>
    <xdr:to>
      <xdr:col>12</xdr:col>
      <xdr:colOff>416965</xdr:colOff>
      <xdr:row>15</xdr:row>
      <xdr:rowOff>138990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55AAFAE-CF79-407C-8FD8-E155006A7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252373</xdr:colOff>
      <xdr:row>1</xdr:row>
      <xdr:rowOff>65836</xdr:rowOff>
    </xdr:from>
    <xdr:to>
      <xdr:col>11</xdr:col>
      <xdr:colOff>497433</xdr:colOff>
      <xdr:row>16</xdr:row>
      <xdr:rowOff>87782</xdr:rowOff>
    </xdr:to>
    <xdr:graphicFrame macro="">
      <xdr:nvGraphicFramePr>
        <xdr:cNvPr id="3" name="Ingresos Mensuales por Segmento">
          <a:extLst>
            <a:ext uri="{FF2B5EF4-FFF2-40B4-BE49-F238E27FC236}">
              <a16:creationId xmlns:a16="http://schemas.microsoft.com/office/drawing/2014/main" id="{06F79B46-D412-A4AD-311F-1572AC52A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7316</xdr:colOff>
      <xdr:row>1</xdr:row>
      <xdr:rowOff>65837</xdr:rowOff>
    </xdr:from>
    <xdr:to>
      <xdr:col>4</xdr:col>
      <xdr:colOff>197511</xdr:colOff>
      <xdr:row>7</xdr:row>
      <xdr:rowOff>153619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Year">
              <a:extLst>
                <a:ext uri="{FF2B5EF4-FFF2-40B4-BE49-F238E27FC236}">
                  <a16:creationId xmlns:a16="http://schemas.microsoft.com/office/drawing/2014/main" id="{FCEA74A1-FAB1-570E-6143-D42FEB0ED8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2455" y="256032"/>
              <a:ext cx="1828800" cy="11850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14631</xdr:colOff>
      <xdr:row>8</xdr:row>
      <xdr:rowOff>7316</xdr:rowOff>
    </xdr:from>
    <xdr:to>
      <xdr:col>4</xdr:col>
      <xdr:colOff>204826</xdr:colOff>
      <xdr:row>16</xdr:row>
      <xdr:rowOff>80468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Category">
              <a:extLst>
                <a:ext uri="{FF2B5EF4-FFF2-40B4-BE49-F238E27FC236}">
                  <a16:creationId xmlns:a16="http://schemas.microsoft.com/office/drawing/2014/main" id="{1F5515A7-A035-C83F-A135-5880977A9B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9770" y="1477671"/>
              <a:ext cx="1828800" cy="15361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4</xdr:col>
      <xdr:colOff>259689</xdr:colOff>
      <xdr:row>16</xdr:row>
      <xdr:rowOff>102414</xdr:rowOff>
    </xdr:from>
    <xdr:to>
      <xdr:col>11</xdr:col>
      <xdr:colOff>482803</xdr:colOff>
      <xdr:row>34</xdr:row>
      <xdr:rowOff>109730</xdr:rowOff>
    </xdr:to>
    <xdr:graphicFrame macro="">
      <xdr:nvGraphicFramePr>
        <xdr:cNvPr id="6" name="Tendencia de Ingresos Semanales por Estado">
          <a:extLst>
            <a:ext uri="{FF2B5EF4-FFF2-40B4-BE49-F238E27FC236}">
              <a16:creationId xmlns:a16="http://schemas.microsoft.com/office/drawing/2014/main" id="{9EEDDA96-AE36-1DEE-4C83-5A1DA3A50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259688</xdr:colOff>
      <xdr:row>34</xdr:row>
      <xdr:rowOff>146304</xdr:rowOff>
    </xdr:from>
    <xdr:to>
      <xdr:col>11</xdr:col>
      <xdr:colOff>497434</xdr:colOff>
      <xdr:row>51</xdr:row>
      <xdr:rowOff>14630</xdr:rowOff>
    </xdr:to>
    <xdr:graphicFrame macro="">
      <xdr:nvGraphicFramePr>
        <xdr:cNvPr id="7" name="Ventas del Año, por Fabricante (US$)">
          <a:extLst>
            <a:ext uri="{FF2B5EF4-FFF2-40B4-BE49-F238E27FC236}">
              <a16:creationId xmlns:a16="http://schemas.microsoft.com/office/drawing/2014/main" id="{DFB675F0-1438-0592-DCA4-586DFC0C1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dor22" refreshedDate="45130.833875810182" backgroundQuery="1" createdVersion="8" refreshedVersion="8" minRefreshableVersion="3" recordCount="0" supportSubquery="1" supportAdvancedDrill="1" xr:uid="{F4EED928-2D19-4E6E-83FE-B62C04284336}">
  <cacheSource type="external" connectionId="3"/>
  <cacheFields count="4">
    <cacheField name="[VanArsdel Sales].[Category].[Category]" caption="Category" numFmtId="0" hierarchy="34" level="1">
      <sharedItems count="4">
        <s v="Mix"/>
        <s v="Rural"/>
        <s v="Urban"/>
        <s v="Youth"/>
      </sharedItems>
    </cacheField>
    <cacheField name="[VanArsdel Sales].[Segment].[Segment]" caption="Segment" numFmtId="0" hierarchy="35" level="1">
      <sharedItems count="8">
        <s v="All Season"/>
        <s v="Productivity"/>
        <s v="Select"/>
        <s v="Convenience"/>
        <s v="Extreme"/>
        <s v="Moderation"/>
        <s v="Regular"/>
        <s v="Youth"/>
      </sharedItems>
    </cacheField>
    <cacheField name="[Measures].[Avg Precio]" caption="Avg Precio" numFmtId="0" hierarchy="38" level="32767"/>
    <cacheField name="[Calendario].[Mon_Year].[Mon_Year]" caption="Mon_Year" numFmtId="0" hierarchy="7" level="1">
      <sharedItems count="5">
        <s v="ENE-2015"/>
        <s v="FEB-2015"/>
        <s v="MAR-2015"/>
        <s v="ABR-2015"/>
        <s v="MAY-2015"/>
      </sharedItems>
    </cacheField>
  </cacheFields>
  <cacheHierarchies count="42">
    <cacheHierarchy uniqueName="[Calendario].[Date]" caption="Date" attribute="1" time="1" defaultMemberUniqueName="[Calendario].[Date].[All]" allUniqueName="[Calendario].[Date].[All]" dimensionUniqueName="[Calendario]" displayFolder="" count="0" memberValueDatatype="7" unbalanced="0"/>
    <cacheHierarchy uniqueName="[Calendario].[Year]" caption="Year" attribute="1" defaultMemberUniqueName="[Calendario].[Year].[All]" allUniqueName="[Calendario].[Year].[All]" dimensionUniqueName="[Calendario]" displayFolder="" count="0" memberValueDatatype="20" unbalanced="0"/>
    <cacheHierarchy uniqueName="[Calendario].[Month_Num]" caption="Month_Num" attribute="1" defaultMemberUniqueName="[Calendario].[Month_Num].[All]" allUniqueName="[Calendario].[Month_Num].[All]" dimensionUniqueName="[Calendario]" displayFolder="" count="0" memberValueDatatype="20" unbalanced="0"/>
    <cacheHierarchy uniqueName="[Calendario].[Month_Es]" caption="Month_Es" attribute="1" defaultMemberUniqueName="[Calendario].[Month_Es].[All]" allUniqueName="[Calendario].[Month_Es].[All]" dimensionUniqueName="[Calendario]" displayFolder="" count="0" memberValueDatatype="130" unbalanced="0"/>
    <cacheHierarchy uniqueName="[Calendario].[Month_En]" caption="Month_En" attribute="1" defaultMemberUniqueName="[Calendario].[Month_En].[All]" allUniqueName="[Calendario].[Month_En].[All]" dimensionUniqueName="[Calendario]" displayFolder="" count="0" memberValueDatatype="130" unbalanced="0"/>
    <cacheHierarchy uniqueName="[Calendario].[Mon_Ab_Es]" caption="Mon_Ab_Es" attribute="1" defaultMemberUniqueName="[Calendario].[Mon_Ab_Es].[All]" allUniqueName="[Calendario].[Mon_Ab_Es].[All]" dimensionUniqueName="[Calendario]" displayFolder="" count="0" memberValueDatatype="130" unbalanced="0"/>
    <cacheHierarchy uniqueName="[Calendario].[Mon_Ab_En]" caption="Mon_Ab_En" attribute="1" defaultMemberUniqueName="[Calendario].[Mon_Ab_En].[All]" allUniqueName="[Calendario].[Mon_Ab_En].[All]" dimensionUniqueName="[Calendario]" displayFolder="" count="0" memberValueDatatype="130" unbalanced="0"/>
    <cacheHierarchy uniqueName="[Calendario].[Mon_Year]" caption="Mon_Year" attribute="1" defaultMemberUniqueName="[Calendario].[Mon_Year].[All]" allUniqueName="[Calendario].[Mon_Year].[All]" dimensionUniqueName="[Calendario]" displayFolder="" count="2" memberValueDatatype="130" unbalanced="0">
      <fieldsUsage count="2">
        <fieldUsage x="-1"/>
        <fieldUsage x="3"/>
      </fieldsUsage>
    </cacheHierarchy>
    <cacheHierarchy uniqueName="[Calendario].[Mon_Yr_En]" caption="Mon_Yr_En" attribute="1" defaultMemberUniqueName="[Calendario].[Mon_Yr_En].[All]" allUniqueName="[Calendario].[Mon_Yr_En].[All]" dimensionUniqueName="[Calendario]" displayFolder="" count="0" memberValueDatatype="130" unbalanced="0"/>
    <cacheHierarchy uniqueName="[Calendario].[Mon_Yr_Es]" caption="Mon_Yr_Es" attribute="1" defaultMemberUniqueName="[Calendario].[Mon_Yr_Es].[All]" allUniqueName="[Calendario].[Mon_Yr_Es].[All]" dimensionUniqueName="[Calendario]" displayFolder="" count="0" memberValueDatatype="130" unbalanced="0"/>
    <cacheHierarchy uniqueName="[Calendario].[Year_Mon_Or]" caption="Year_Mon_Or" attribute="1" defaultMemberUniqueName="[Calendario].[Year_Mon_Or].[All]" allUniqueName="[Calendario].[Year_Mon_Or].[All]" dimensionUniqueName="[Calendario]" displayFolder="" count="0" memberValueDatatype="20" unbalanced="0"/>
    <cacheHierarchy uniqueName="[Calendario].[Day]" caption="Day" attribute="1" defaultMemberUniqueName="[Calendario].[Day].[All]" allUniqueName="[Calendario].[Day].[All]" dimensionUniqueName="[Calendario]" displayFolder="" count="0" memberValueDatatype="20" unbalanced="0"/>
    <cacheHierarchy uniqueName="[Calendario].[Day_of_Week_Num]" caption="Day_of_Week_Num" attribute="1" defaultMemberUniqueName="[Calendario].[Day_of_Week_Num].[All]" allUniqueName="[Calendario].[Day_of_Week_Num].[All]" dimensionUniqueName="[Calendario]" displayFolder="" count="0" memberValueDatatype="20" unbalanced="0"/>
    <cacheHierarchy uniqueName="[Calendario].[Day_Letter_Es]" caption="Day_Letter_Es" attribute="1" defaultMemberUniqueName="[Calendario].[Day_Letter_Es].[All]" allUniqueName="[Calendario].[Day_Letter_Es].[All]" dimensionUniqueName="[Calendario]" displayFolder="" count="0" memberValueDatatype="130" unbalanced="0"/>
    <cacheHierarchy uniqueName="[Calendario].[Day_Letter_En]" caption="Day_Letter_En" attribute="1" defaultMemberUniqueName="[Calendario].[Day_Letter_En].[All]" allUniqueName="[Calendario].[Day_Letter_En].[All]" dimensionUniqueName="[Calendario]" displayFolder="" count="0" memberValueDatatype="130" unbalanced="0"/>
    <cacheHierarchy uniqueName="[Calendario].[Day_Ab_Es]" caption="Day_Ab_Es" attribute="1" defaultMemberUniqueName="[Calendario].[Day_Ab_Es].[All]" allUniqueName="[Calendario].[Day_Ab_Es].[All]" dimensionUniqueName="[Calendario]" displayFolder="" count="0" memberValueDatatype="130" unbalanced="0"/>
    <cacheHierarchy uniqueName="[Calendario].[Day_Ab_En]" caption="Day_Ab_En" attribute="1" defaultMemberUniqueName="[Calendario].[Day_Ab_En].[All]" allUniqueName="[Calendario].[Day_Ab_En].[All]" dimensionUniqueName="[Calendario]" displayFolder="" count="0" memberValueDatatype="130" unbalanced="0"/>
    <cacheHierarchy uniqueName="[Calendario].[Week_of_Year]" caption="Week_of_Year" attribute="1" defaultMemberUniqueName="[Calendario].[Week_of_Year].[All]" allUniqueName="[Calendario].[Week_of_Year].[All]" dimensionUniqueName="[Calendario]" displayFolder="" count="0" memberValueDatatype="20" unbalanced="0"/>
    <cacheHierarchy uniqueName="[Calendario].[Quarter_Num]" caption="Quarter_Num" attribute="1" defaultMemberUniqueName="[Calendario].[Quarter_Num].[All]" allUniqueName="[Calendario].[Quarter_Num].[All]" dimensionUniqueName="[Calendario]" displayFolder="" count="0" memberValueDatatype="20" unbalanced="0"/>
    <cacheHierarchy uniqueName="[Calendario].[Quarter_Num_Format]" caption="Quarter_Num_Format" attribute="1" defaultMemberUniqueName="[Calendario].[Quarter_Num_Format].[All]" allUniqueName="[Calendario].[Quarter_Num_Format].[All]" dimensionUniqueName="[Calendario]" displayFolder="" count="0" memberValueDatatype="130" unbalanced="0"/>
    <cacheHierarchy uniqueName="[Calendario].[Quarter_Year]" caption="Quarter_Year" attribute="1" defaultMemberUniqueName="[Calendario].[Quarter_Year].[All]" allUniqueName="[Calendario].[Quarter_Year].[All]" dimensionUniqueName="[Calendario]" displayFolder="" count="0" memberValueDatatype="130" unbalanced="0"/>
    <cacheHierarchy uniqueName="[Calendario].[Q_Or]" caption="Q_Or" attribute="1" defaultMemberUniqueName="[Calendario].[Q_Or].[All]" allUniqueName="[Calendario].[Q_Or].[All]" dimensionUniqueName="[Calendario]" displayFolder="" count="0" memberValueDatatype="20" unbalanced="0"/>
    <cacheHierarchy uniqueName="[VanArsdel Sales].[ProductID]" caption="ProductID" attribute="1" defaultMemberUniqueName="[VanArsdel Sales].[ProductID].[All]" allUniqueName="[VanArsdel Sales].[ProductID].[All]" dimensionUniqueName="[VanArsdel Sales]" displayFolder="" count="0" memberValueDatatype="20" unbalanced="0"/>
    <cacheHierarchy uniqueName="[VanArsdel Sales].[Date]" caption="Date" attribute="1" time="1" defaultMemberUniqueName="[VanArsdel Sales].[Date].[All]" allUniqueName="[VanArsdel Sales].[Date].[All]" dimensionUniqueName="[VanArsdel Sales]" displayFolder="" count="0" memberValueDatatype="7" unbalanced="0"/>
    <cacheHierarchy uniqueName="[VanArsdel Sales].[Zip]" caption="Zip" attribute="1" defaultMemberUniqueName="[VanArsdel Sales].[Zip].[All]" allUniqueName="[VanArsdel Sales].[Zip].[All]" dimensionUniqueName="[VanArsdel Sales]" displayFolder="" count="0" memberValueDatatype="130" unbalanced="0"/>
    <cacheHierarchy uniqueName="[VanArsdel Sales].[Units]" caption="Units" attribute="1" defaultMemberUniqueName="[VanArsdel Sales].[Units].[All]" allUniqueName="[VanArsdel Sales].[Units].[All]" dimensionUniqueName="[VanArsdel Sales]" displayFolder="" count="0" memberValueDatatype="20" unbalanced="0"/>
    <cacheHierarchy uniqueName="[VanArsdel Sales].[Revenue]" caption="Revenue" attribute="1" defaultMemberUniqueName="[VanArsdel Sales].[Revenue].[All]" allUniqueName="[VanArsdel Sales].[Revenue].[All]" dimensionUniqueName="[VanArsdel Sales]" displayFolder="" count="0" memberValueDatatype="5" unbalanced="0"/>
    <cacheHierarchy uniqueName="[VanArsdel Sales].[City]" caption="City" attribute="1" defaultMemberUniqueName="[VanArsdel Sales].[City].[All]" allUniqueName="[VanArsdel Sales].[City].[All]" dimensionUniqueName="[VanArsdel Sales]" displayFolder="" count="0" memberValueDatatype="130" unbalanced="0"/>
    <cacheHierarchy uniqueName="[VanArsdel Sales].[State]" caption="State" attribute="1" defaultMemberUniqueName="[VanArsdel Sales].[State].[All]" allUniqueName="[VanArsdel Sales].[State].[All]" dimensionUniqueName="[VanArsdel Sales]" displayFolder="" count="0" memberValueDatatype="130" unbalanced="0"/>
    <cacheHierarchy uniqueName="[VanArsdel Sales].[Region]" caption="Region" attribute="1" defaultMemberUniqueName="[VanArsdel Sales].[Region].[All]" allUniqueName="[VanArsdel Sales].[Region].[All]" dimensionUniqueName="[VanArsdel Sales]" displayFolder="" count="0" memberValueDatatype="130" unbalanced="0"/>
    <cacheHierarchy uniqueName="[VanArsdel Sales].[District]" caption="District" attribute="1" defaultMemberUniqueName="[VanArsdel Sales].[District].[All]" allUniqueName="[VanArsdel Sales].[District].[All]" dimensionUniqueName="[VanArsdel Sales]" displayFolder="" count="0" memberValueDatatype="130" unbalanced="0"/>
    <cacheHierarchy uniqueName="[VanArsdel Sales].[Country]" caption="Country" attribute="1" defaultMemberUniqueName="[VanArsdel Sales].[Country].[All]" allUniqueName="[VanArsdel Sales].[Country].[All]" dimensionUniqueName="[VanArsdel Sales]" displayFolder="" count="0" memberValueDatatype="130" unbalanced="0"/>
    <cacheHierarchy uniqueName="[VanArsdel Sales].[Manufacturer]" caption="Manufacturer" attribute="1" defaultMemberUniqueName="[VanArsdel Sales].[Manufacturer].[All]" allUniqueName="[VanArsdel Sales].[Manufacturer].[All]" dimensionUniqueName="[VanArsdel Sales]" displayFolder="" count="0" memberValueDatatype="130" unbalanced="0"/>
    <cacheHierarchy uniqueName="[VanArsdel Sales].[Product]" caption="Product" attribute="1" defaultMemberUniqueName="[VanArsdel Sales].[Product].[All]" allUniqueName="[VanArsdel Sales].[Product].[All]" dimensionUniqueName="[VanArsdel Sales]" displayFolder="" count="0" memberValueDatatype="130" unbalanced="0"/>
    <cacheHierarchy uniqueName="[VanArsdel Sales].[Category]" caption="Category" attribute="1" defaultMemberUniqueName="[VanArsdel Sales].[Category].[All]" allUniqueName="[VanArsdel Sales].[Category].[All]" dimensionUniqueName="[VanArsdel Sales]" displayFolder="" count="2" memberValueDatatype="130" unbalanced="0">
      <fieldsUsage count="2">
        <fieldUsage x="-1"/>
        <fieldUsage x="0"/>
      </fieldsUsage>
    </cacheHierarchy>
    <cacheHierarchy uniqueName="[VanArsdel Sales].[Segment]" caption="Segment" attribute="1" defaultMemberUniqueName="[VanArsdel Sales].[Segment].[All]" allUniqueName="[VanArsdel Sales].[Segment].[All]" dimensionUniqueName="[VanArsdel Sales]" displayFolder="" count="2" memberValueDatatype="130" unbalanced="0">
      <fieldsUsage count="2">
        <fieldUsage x="-1"/>
        <fieldUsage x="1"/>
      </fieldsUsage>
    </cacheHierarchy>
    <cacheHierarchy uniqueName="[Measures].[Total Revenue]" caption="Total Revenue" measure="1" displayFolder="" measureGroup="VanArsdel Sales" count="0"/>
    <cacheHierarchy uniqueName="[Measures].[Total Units]" caption="Total Units" measure="1" displayFolder="" measureGroup="VanArsdel Sales" count="0"/>
    <cacheHierarchy uniqueName="[Measures].[Avg Precio]" caption="Avg Precio" measure="1" displayFolder="" measureGroup="VanArsdel Sales" count="0" oneField="1">
      <fieldsUsage count="1">
        <fieldUsage x="2"/>
      </fieldsUsage>
    </cacheHierarchy>
    <cacheHierarchy uniqueName="[Measures].[__XL_Count VanArsdel Sales]" caption="__XL_Count VanArsdel Sales" measure="1" displayFolder="" measureGroup="VanArsdel Sales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</cacheHierarchies>
  <kpis count="0"/>
  <dimensions count="3">
    <dimension name="Calendario" uniqueName="[Calendario]" caption="Calendario"/>
    <dimension measure="1" name="Measures" uniqueName="[Measures]" caption="Measures"/>
    <dimension name="VanArsdel Sales" uniqueName="[VanArsdel Sales]" caption="VanArsdel Sales"/>
  </dimensions>
  <measureGroups count="2">
    <measureGroup name="Calendario" caption="Calendario"/>
    <measureGroup name="VanArsdel Sales" caption="VanArsdel Sale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dor22" refreshedDate="45138.78701886574" backgroundQuery="1" createdVersion="8" refreshedVersion="8" minRefreshableVersion="3" recordCount="0" supportSubquery="1" supportAdvancedDrill="1" xr:uid="{86BDA092-FC38-4AAA-A264-3C7741E72A7B}">
  <cacheSource type="external" connectionId="3"/>
  <cacheFields count="4">
    <cacheField name="[Calendario].[Week_of_Year].[Week_of_Year]" caption="Week_of_Year" numFmtId="0" hierarchy="17" level="1">
      <sharedItems containsSemiMixedTypes="0" containsString="0" containsNumber="1" containsInteger="1" minValue="1" maxValue="27" count="2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</sharedItems>
      <extLst>
        <ext xmlns:x15="http://schemas.microsoft.com/office/spreadsheetml/2010/11/main" uri="{4F2E5C28-24EA-4eb8-9CBF-B6C8F9C3D259}">
          <x15:cachedUniqueNames>
            <x15:cachedUniqueName index="0" name="[Calendario].[Week_of_Year].&amp;[1]"/>
            <x15:cachedUniqueName index="1" name="[Calendario].[Week_of_Year].&amp;[2]"/>
            <x15:cachedUniqueName index="2" name="[Calendario].[Week_of_Year].&amp;[3]"/>
            <x15:cachedUniqueName index="3" name="[Calendario].[Week_of_Year].&amp;[4]"/>
            <x15:cachedUniqueName index="4" name="[Calendario].[Week_of_Year].&amp;[5]"/>
            <x15:cachedUniqueName index="5" name="[Calendario].[Week_of_Year].&amp;[6]"/>
            <x15:cachedUniqueName index="6" name="[Calendario].[Week_of_Year].&amp;[7]"/>
            <x15:cachedUniqueName index="7" name="[Calendario].[Week_of_Year].&amp;[8]"/>
            <x15:cachedUniqueName index="8" name="[Calendario].[Week_of_Year].&amp;[9]"/>
            <x15:cachedUniqueName index="9" name="[Calendario].[Week_of_Year].&amp;[10]"/>
            <x15:cachedUniqueName index="10" name="[Calendario].[Week_of_Year].&amp;[11]"/>
            <x15:cachedUniqueName index="11" name="[Calendario].[Week_of_Year].&amp;[12]"/>
            <x15:cachedUniqueName index="12" name="[Calendario].[Week_of_Year].&amp;[13]"/>
            <x15:cachedUniqueName index="13" name="[Calendario].[Week_of_Year].&amp;[14]"/>
            <x15:cachedUniqueName index="14" name="[Calendario].[Week_of_Year].&amp;[15]"/>
            <x15:cachedUniqueName index="15" name="[Calendario].[Week_of_Year].&amp;[16]"/>
            <x15:cachedUniqueName index="16" name="[Calendario].[Week_of_Year].&amp;[17]"/>
            <x15:cachedUniqueName index="17" name="[Calendario].[Week_of_Year].&amp;[18]"/>
            <x15:cachedUniqueName index="18" name="[Calendario].[Week_of_Year].&amp;[19]"/>
            <x15:cachedUniqueName index="19" name="[Calendario].[Week_of_Year].&amp;[20]"/>
            <x15:cachedUniqueName index="20" name="[Calendario].[Week_of_Year].&amp;[21]"/>
            <x15:cachedUniqueName index="21" name="[Calendario].[Week_of_Year].&amp;[22]"/>
            <x15:cachedUniqueName index="22" name="[Calendario].[Week_of_Year].&amp;[23]"/>
            <x15:cachedUniqueName index="23" name="[Calendario].[Week_of_Year].&amp;[24]"/>
            <x15:cachedUniqueName index="24" name="[Calendario].[Week_of_Year].&amp;[25]"/>
            <x15:cachedUniqueName index="25" name="[Calendario].[Week_of_Year].&amp;[26]"/>
            <x15:cachedUniqueName index="26" name="[Calendario].[Week_of_Year].&amp;[27]"/>
          </x15:cachedUniqueNames>
        </ext>
      </extLst>
    </cacheField>
    <cacheField name="[Calendario].[Day_Ab_Es].[Day_Ab_Es]" caption="Day_Ab_Es" numFmtId="0" hierarchy="15" level="1">
      <sharedItems count="7">
        <s v="LUN"/>
        <s v="MAR"/>
        <s v="MIÉ"/>
        <s v="JUE"/>
        <s v="VIE"/>
        <s v="SÁB"/>
        <s v="DOM"/>
      </sharedItems>
    </cacheField>
    <cacheField name="[Measures].[Total Revenue]" caption="Total Revenue" numFmtId="0" hierarchy="36" level="32767"/>
    <cacheField name="[Calendario].[Year].[Year]" caption="Year" numFmtId="0" hierarchy="1" level="1">
      <sharedItems containsSemiMixedTypes="0" containsNonDate="0" containsString="0"/>
    </cacheField>
  </cacheFields>
  <cacheHierarchies count="42">
    <cacheHierarchy uniqueName="[Calendario].[Date]" caption="Date" attribute="1" time="1" defaultMemberUniqueName="[Calendario].[Date].[All]" allUniqueName="[Calendario].[Date].[All]" dimensionUniqueName="[Calendario]" displayFolder="" count="0" memberValueDatatype="7" unbalanced="0"/>
    <cacheHierarchy uniqueName="[Calendario].[Year]" caption="Year" attribute="1" defaultMemberUniqueName="[Calendario].[Year].[All]" allUniqueName="[Calendario].[Year].[All]" dimensionUniqueName="[Calendario]" displayFolder="" count="2" memberValueDatatype="20" unbalanced="0">
      <fieldsUsage count="2">
        <fieldUsage x="-1"/>
        <fieldUsage x="3"/>
      </fieldsUsage>
    </cacheHierarchy>
    <cacheHierarchy uniqueName="[Calendario].[Month_Num]" caption="Month_Num" attribute="1" defaultMemberUniqueName="[Calendario].[Month_Num].[All]" allUniqueName="[Calendario].[Month_Num].[All]" dimensionUniqueName="[Calendario]" displayFolder="" count="0" memberValueDatatype="20" unbalanced="0"/>
    <cacheHierarchy uniqueName="[Calendario].[Month_Es]" caption="Month_Es" attribute="1" defaultMemberUniqueName="[Calendario].[Month_Es].[All]" allUniqueName="[Calendario].[Month_Es].[All]" dimensionUniqueName="[Calendario]" displayFolder="" count="0" memberValueDatatype="130" unbalanced="0"/>
    <cacheHierarchy uniqueName="[Calendario].[Month_En]" caption="Month_En" attribute="1" defaultMemberUniqueName="[Calendario].[Month_En].[All]" allUniqueName="[Calendario].[Month_En].[All]" dimensionUniqueName="[Calendario]" displayFolder="" count="0" memberValueDatatype="130" unbalanced="0"/>
    <cacheHierarchy uniqueName="[Calendario].[Mon_Ab_Es]" caption="Mon_Ab_Es" attribute="1" defaultMemberUniqueName="[Calendario].[Mon_Ab_Es].[All]" allUniqueName="[Calendario].[Mon_Ab_Es].[All]" dimensionUniqueName="[Calendario]" displayFolder="" count="0" memberValueDatatype="130" unbalanced="0"/>
    <cacheHierarchy uniqueName="[Calendario].[Mon_Ab_En]" caption="Mon_Ab_En" attribute="1" defaultMemberUniqueName="[Calendario].[Mon_Ab_En].[All]" allUniqueName="[Calendario].[Mon_Ab_En].[All]" dimensionUniqueName="[Calendario]" displayFolder="" count="0" memberValueDatatype="130" unbalanced="0"/>
    <cacheHierarchy uniqueName="[Calendario].[Mon_Year]" caption="Mon_Year" attribute="1" defaultMemberUniqueName="[Calendario].[Mon_Year].[All]" allUniqueName="[Calendario].[Mon_Year].[All]" dimensionUniqueName="[Calendario]" displayFolder="" count="0" memberValueDatatype="130" unbalanced="0"/>
    <cacheHierarchy uniqueName="[Calendario].[Mon_Yr_En]" caption="Mon_Yr_En" attribute="1" defaultMemberUniqueName="[Calendario].[Mon_Yr_En].[All]" allUniqueName="[Calendario].[Mon_Yr_En].[All]" dimensionUniqueName="[Calendario]" displayFolder="" count="0" memberValueDatatype="130" unbalanced="0"/>
    <cacheHierarchy uniqueName="[Calendario].[Mon_Yr_Es]" caption="Mon_Yr_Es" attribute="1" defaultMemberUniqueName="[Calendario].[Mon_Yr_Es].[All]" allUniqueName="[Calendario].[Mon_Yr_Es].[All]" dimensionUniqueName="[Calendario]" displayFolder="" count="0" memberValueDatatype="130" unbalanced="0"/>
    <cacheHierarchy uniqueName="[Calendario].[Year_Mon_Or]" caption="Year_Mon_Or" attribute="1" defaultMemberUniqueName="[Calendario].[Year_Mon_Or].[All]" allUniqueName="[Calendario].[Year_Mon_Or].[All]" dimensionUniqueName="[Calendario]" displayFolder="" count="0" memberValueDatatype="20" unbalanced="0"/>
    <cacheHierarchy uniqueName="[Calendario].[Day]" caption="Day" attribute="1" defaultMemberUniqueName="[Calendario].[Day].[All]" allUniqueName="[Calendario].[Day].[All]" dimensionUniqueName="[Calendario]" displayFolder="" count="0" memberValueDatatype="20" unbalanced="0"/>
    <cacheHierarchy uniqueName="[Calendario].[Day_of_Week_Num]" caption="Day_of_Week_Num" attribute="1" defaultMemberUniqueName="[Calendario].[Day_of_Week_Num].[All]" allUniqueName="[Calendario].[Day_of_Week_Num].[All]" dimensionUniqueName="[Calendario]" displayFolder="" count="0" memberValueDatatype="20" unbalanced="0"/>
    <cacheHierarchy uniqueName="[Calendario].[Day_Letter_Es]" caption="Day_Letter_Es" attribute="1" defaultMemberUniqueName="[Calendario].[Day_Letter_Es].[All]" allUniqueName="[Calendario].[Day_Letter_Es].[All]" dimensionUniqueName="[Calendario]" displayFolder="" count="0" memberValueDatatype="130" unbalanced="0"/>
    <cacheHierarchy uniqueName="[Calendario].[Day_Letter_En]" caption="Day_Letter_En" attribute="1" defaultMemberUniqueName="[Calendario].[Day_Letter_En].[All]" allUniqueName="[Calendario].[Day_Letter_En].[All]" dimensionUniqueName="[Calendario]" displayFolder="" count="0" memberValueDatatype="130" unbalanced="0"/>
    <cacheHierarchy uniqueName="[Calendario].[Day_Ab_Es]" caption="Day_Ab_Es" attribute="1" defaultMemberUniqueName="[Calendario].[Day_Ab_Es].[All]" allUniqueName="[Calendario].[Day_Ab_Es].[All]" dimensionUniqueName="[Calendario]" displayFolder="" count="2" memberValueDatatype="130" unbalanced="0">
      <fieldsUsage count="2">
        <fieldUsage x="-1"/>
        <fieldUsage x="1"/>
      </fieldsUsage>
    </cacheHierarchy>
    <cacheHierarchy uniqueName="[Calendario].[Day_Ab_En]" caption="Day_Ab_En" attribute="1" defaultMemberUniqueName="[Calendario].[Day_Ab_En].[All]" allUniqueName="[Calendario].[Day_Ab_En].[All]" dimensionUniqueName="[Calendario]" displayFolder="" count="0" memberValueDatatype="130" unbalanced="0"/>
    <cacheHierarchy uniqueName="[Calendario].[Week_of_Year]" caption="Week_of_Year" attribute="1" defaultMemberUniqueName="[Calendario].[Week_of_Year].[All]" allUniqueName="[Calendario].[Week_of_Year].[All]" dimensionUniqueName="[Calendario]" displayFolder="" count="2" memberValueDatatype="20" unbalanced="0">
      <fieldsUsage count="2">
        <fieldUsage x="-1"/>
        <fieldUsage x="0"/>
      </fieldsUsage>
    </cacheHierarchy>
    <cacheHierarchy uniqueName="[Calendario].[Quarter_Num]" caption="Quarter_Num" attribute="1" defaultMemberUniqueName="[Calendario].[Quarter_Num].[All]" allUniqueName="[Calendario].[Quarter_Num].[All]" dimensionUniqueName="[Calendario]" displayFolder="" count="0" memberValueDatatype="20" unbalanced="0"/>
    <cacheHierarchy uniqueName="[Calendario].[Quarter_Num_Format]" caption="Quarter_Num_Format" attribute="1" defaultMemberUniqueName="[Calendario].[Quarter_Num_Format].[All]" allUniqueName="[Calendario].[Quarter_Num_Format].[All]" dimensionUniqueName="[Calendario]" displayFolder="" count="0" memberValueDatatype="130" unbalanced="0"/>
    <cacheHierarchy uniqueName="[Calendario].[Quarter_Year]" caption="Quarter_Year" attribute="1" defaultMemberUniqueName="[Calendario].[Quarter_Year].[All]" allUniqueName="[Calendario].[Quarter_Year].[All]" dimensionUniqueName="[Calendario]" displayFolder="" count="0" memberValueDatatype="130" unbalanced="0"/>
    <cacheHierarchy uniqueName="[Calendario].[Q_Or]" caption="Q_Or" attribute="1" defaultMemberUniqueName="[Calendario].[Q_Or].[All]" allUniqueName="[Calendario].[Q_Or].[All]" dimensionUniqueName="[Calendario]" displayFolder="" count="0" memberValueDatatype="20" unbalanced="0"/>
    <cacheHierarchy uniqueName="[VanArsdel Sales].[ProductID]" caption="ProductID" attribute="1" defaultMemberUniqueName="[VanArsdel Sales].[ProductID].[All]" allUniqueName="[VanArsdel Sales].[ProductID].[All]" dimensionUniqueName="[VanArsdel Sales]" displayFolder="" count="0" memberValueDatatype="20" unbalanced="0"/>
    <cacheHierarchy uniqueName="[VanArsdel Sales].[Date]" caption="Date" attribute="1" time="1" defaultMemberUniqueName="[VanArsdel Sales].[Date].[All]" allUniqueName="[VanArsdel Sales].[Date].[All]" dimensionUniqueName="[VanArsdel Sales]" displayFolder="" count="0" memberValueDatatype="7" unbalanced="0"/>
    <cacheHierarchy uniqueName="[VanArsdel Sales].[Zip]" caption="Zip" attribute="1" defaultMemberUniqueName="[VanArsdel Sales].[Zip].[All]" allUniqueName="[VanArsdel Sales].[Zip].[All]" dimensionUniqueName="[VanArsdel Sales]" displayFolder="" count="0" memberValueDatatype="130" unbalanced="0"/>
    <cacheHierarchy uniqueName="[VanArsdel Sales].[Units]" caption="Units" attribute="1" defaultMemberUniqueName="[VanArsdel Sales].[Units].[All]" allUniqueName="[VanArsdel Sales].[Units].[All]" dimensionUniqueName="[VanArsdel Sales]" displayFolder="" count="0" memberValueDatatype="20" unbalanced="0"/>
    <cacheHierarchy uniqueName="[VanArsdel Sales].[Revenue]" caption="Revenue" attribute="1" defaultMemberUniqueName="[VanArsdel Sales].[Revenue].[All]" allUniqueName="[VanArsdel Sales].[Revenue].[All]" dimensionUniqueName="[VanArsdel Sales]" displayFolder="" count="0" memberValueDatatype="5" unbalanced="0"/>
    <cacheHierarchy uniqueName="[VanArsdel Sales].[City]" caption="City" attribute="1" defaultMemberUniqueName="[VanArsdel Sales].[City].[All]" allUniqueName="[VanArsdel Sales].[City].[All]" dimensionUniqueName="[VanArsdel Sales]" displayFolder="" count="0" memberValueDatatype="130" unbalanced="0"/>
    <cacheHierarchy uniqueName="[VanArsdel Sales].[State]" caption="State" attribute="1" defaultMemberUniqueName="[VanArsdel Sales].[State].[All]" allUniqueName="[VanArsdel Sales].[State].[All]" dimensionUniqueName="[VanArsdel Sales]" displayFolder="" count="0" memberValueDatatype="130" unbalanced="0"/>
    <cacheHierarchy uniqueName="[VanArsdel Sales].[Region]" caption="Region" attribute="1" defaultMemberUniqueName="[VanArsdel Sales].[Region].[All]" allUniqueName="[VanArsdel Sales].[Region].[All]" dimensionUniqueName="[VanArsdel Sales]" displayFolder="" count="0" memberValueDatatype="130" unbalanced="0"/>
    <cacheHierarchy uniqueName="[VanArsdel Sales].[District]" caption="District" attribute="1" defaultMemberUniqueName="[VanArsdel Sales].[District].[All]" allUniqueName="[VanArsdel Sales].[District].[All]" dimensionUniqueName="[VanArsdel Sales]" displayFolder="" count="0" memberValueDatatype="130" unbalanced="0"/>
    <cacheHierarchy uniqueName="[VanArsdel Sales].[Country]" caption="Country" attribute="1" defaultMemberUniqueName="[VanArsdel Sales].[Country].[All]" allUniqueName="[VanArsdel Sales].[Country].[All]" dimensionUniqueName="[VanArsdel Sales]" displayFolder="" count="0" memberValueDatatype="130" unbalanced="0"/>
    <cacheHierarchy uniqueName="[VanArsdel Sales].[Manufacturer]" caption="Manufacturer" attribute="1" defaultMemberUniqueName="[VanArsdel Sales].[Manufacturer].[All]" allUniqueName="[VanArsdel Sales].[Manufacturer].[All]" dimensionUniqueName="[VanArsdel Sales]" displayFolder="" count="0" memberValueDatatype="130" unbalanced="0"/>
    <cacheHierarchy uniqueName="[VanArsdel Sales].[Product]" caption="Product" attribute="1" defaultMemberUniqueName="[VanArsdel Sales].[Product].[All]" allUniqueName="[VanArsdel Sales].[Product].[All]" dimensionUniqueName="[VanArsdel Sales]" displayFolder="" count="0" memberValueDatatype="130" unbalanced="0"/>
    <cacheHierarchy uniqueName="[VanArsdel Sales].[Category]" caption="Category" attribute="1" defaultMemberUniqueName="[VanArsdel Sales].[Category].[All]" allUniqueName="[VanArsdel Sales].[Category].[All]" dimensionUniqueName="[VanArsdel Sales]" displayFolder="" count="0" memberValueDatatype="130" unbalanced="0"/>
    <cacheHierarchy uniqueName="[VanArsdel Sales].[Segment]" caption="Segment" attribute="1" defaultMemberUniqueName="[VanArsdel Sales].[Segment].[All]" allUniqueName="[VanArsdel Sales].[Segment].[All]" dimensionUniqueName="[VanArsdel Sales]" displayFolder="" count="0" memberValueDatatype="130" unbalanced="0"/>
    <cacheHierarchy uniqueName="[Measures].[Total Revenue]" caption="Total Revenue" measure="1" displayFolder="" measureGroup="VanArsdel Sales" count="0" oneField="1">
      <fieldsUsage count="1">
        <fieldUsage x="2"/>
      </fieldsUsage>
    </cacheHierarchy>
    <cacheHierarchy uniqueName="[Measures].[Total Units]" caption="Total Units" measure="1" displayFolder="" measureGroup="VanArsdel Sales" count="0"/>
    <cacheHierarchy uniqueName="[Measures].[Avg Precio]" caption="Avg Precio" measure="1" displayFolder="" measureGroup="VanArsdel Sales" count="0"/>
    <cacheHierarchy uniqueName="[Measures].[__XL_Count VanArsdel Sales]" caption="__XL_Count VanArsdel Sales" measure="1" displayFolder="" measureGroup="VanArsdel Sales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</cacheHierarchies>
  <kpis count="0"/>
  <dimensions count="3">
    <dimension name="Calendario" uniqueName="[Calendario]" caption="Calendario"/>
    <dimension measure="1" name="Measures" uniqueName="[Measures]" caption="Measures"/>
    <dimension name="VanArsdel Sales" uniqueName="[VanArsdel Sales]" caption="VanArsdel Sales"/>
  </dimensions>
  <measureGroups count="2">
    <measureGroup name="Calendario" caption="Calendario"/>
    <measureGroup name="VanArsdel Sales" caption="VanArsdel Sale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dor22" refreshedDate="45130.833282175925" backgroundQuery="1" createdVersion="3" refreshedVersion="8" minRefreshableVersion="3" recordCount="0" supportSubquery="1" supportAdvancedDrill="1" xr:uid="{80A0A201-0278-49F4-8175-8B4BAF4A405E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2">
    <cacheHierarchy uniqueName="[Calendario].[Date]" caption="Date" attribute="1" time="1" defaultMemberUniqueName="[Calendario].[Date].[All]" allUniqueName="[Calendario].[Date].[All]" dimensionUniqueName="[Calendario]" displayFolder="" count="0" memberValueDatatype="7" unbalanced="0"/>
    <cacheHierarchy uniqueName="[Calendario].[Year]" caption="Year" attribute="1" defaultMemberUniqueName="[Calendario].[Year].[All]" allUniqueName="[Calendario].[Year].[All]" dimensionUniqueName="[Calendario]" displayFolder="" count="2" memberValueDatatype="20" unbalanced="0"/>
    <cacheHierarchy uniqueName="[Calendario].[Month_Num]" caption="Month_Num" attribute="1" defaultMemberUniqueName="[Calendario].[Month_Num].[All]" allUniqueName="[Calendario].[Month_Num].[All]" dimensionUniqueName="[Calendario]" displayFolder="" count="0" memberValueDatatype="20" unbalanced="0"/>
    <cacheHierarchy uniqueName="[Calendario].[Month_Es]" caption="Month_Es" attribute="1" defaultMemberUniqueName="[Calendario].[Month_Es].[All]" allUniqueName="[Calendario].[Month_Es].[All]" dimensionUniqueName="[Calendario]" displayFolder="" count="0" memberValueDatatype="130" unbalanced="0"/>
    <cacheHierarchy uniqueName="[Calendario].[Month_En]" caption="Month_En" attribute="1" defaultMemberUniqueName="[Calendario].[Month_En].[All]" allUniqueName="[Calendario].[Month_En].[All]" dimensionUniqueName="[Calendario]" displayFolder="" count="0" memberValueDatatype="130" unbalanced="0"/>
    <cacheHierarchy uniqueName="[Calendario].[Mon_Ab_Es]" caption="Mon_Ab_Es" attribute="1" defaultMemberUniqueName="[Calendario].[Mon_Ab_Es].[All]" allUniqueName="[Calendario].[Mon_Ab_Es].[All]" dimensionUniqueName="[Calendario]" displayFolder="" count="0" memberValueDatatype="130" unbalanced="0"/>
    <cacheHierarchy uniqueName="[Calendario].[Mon_Ab_En]" caption="Mon_Ab_En" attribute="1" defaultMemberUniqueName="[Calendario].[Mon_Ab_En].[All]" allUniqueName="[Calendario].[Mon_Ab_En].[All]" dimensionUniqueName="[Calendario]" displayFolder="" count="0" memberValueDatatype="130" unbalanced="0"/>
    <cacheHierarchy uniqueName="[Calendario].[Mon_Year]" caption="Mon_Year" attribute="1" defaultMemberUniqueName="[Calendario].[Mon_Year].[All]" allUniqueName="[Calendario].[Mon_Year].[All]" dimensionUniqueName="[Calendario]" displayFolder="" count="0" memberValueDatatype="130" unbalanced="0"/>
    <cacheHierarchy uniqueName="[Calendario].[Mon_Yr_En]" caption="Mon_Yr_En" attribute="1" defaultMemberUniqueName="[Calendario].[Mon_Yr_En].[All]" allUniqueName="[Calendario].[Mon_Yr_En].[All]" dimensionUniqueName="[Calendario]" displayFolder="" count="0" memberValueDatatype="130" unbalanced="0"/>
    <cacheHierarchy uniqueName="[Calendario].[Mon_Yr_Es]" caption="Mon_Yr_Es" attribute="1" defaultMemberUniqueName="[Calendario].[Mon_Yr_Es].[All]" allUniqueName="[Calendario].[Mon_Yr_Es].[All]" dimensionUniqueName="[Calendario]" displayFolder="" count="0" memberValueDatatype="130" unbalanced="0"/>
    <cacheHierarchy uniqueName="[Calendario].[Year_Mon_Or]" caption="Year_Mon_Or" attribute="1" defaultMemberUniqueName="[Calendario].[Year_Mon_Or].[All]" allUniqueName="[Calendario].[Year_Mon_Or].[All]" dimensionUniqueName="[Calendario]" displayFolder="" count="0" memberValueDatatype="20" unbalanced="0"/>
    <cacheHierarchy uniqueName="[Calendario].[Day]" caption="Day" attribute="1" defaultMemberUniqueName="[Calendario].[Day].[All]" allUniqueName="[Calendario].[Day].[All]" dimensionUniqueName="[Calendario]" displayFolder="" count="0" memberValueDatatype="20" unbalanced="0"/>
    <cacheHierarchy uniqueName="[Calendario].[Day_of_Week_Num]" caption="Day_of_Week_Num" attribute="1" defaultMemberUniqueName="[Calendario].[Day_of_Week_Num].[All]" allUniqueName="[Calendario].[Day_of_Week_Num].[All]" dimensionUniqueName="[Calendario]" displayFolder="" count="0" memberValueDatatype="20" unbalanced="0"/>
    <cacheHierarchy uniqueName="[Calendario].[Day_Letter_Es]" caption="Day_Letter_Es" attribute="1" defaultMemberUniqueName="[Calendario].[Day_Letter_Es].[All]" allUniqueName="[Calendario].[Day_Letter_Es].[All]" dimensionUniqueName="[Calendario]" displayFolder="" count="0" memberValueDatatype="130" unbalanced="0"/>
    <cacheHierarchy uniqueName="[Calendario].[Day_Letter_En]" caption="Day_Letter_En" attribute="1" defaultMemberUniqueName="[Calendario].[Day_Letter_En].[All]" allUniqueName="[Calendario].[Day_Letter_En].[All]" dimensionUniqueName="[Calendario]" displayFolder="" count="0" memberValueDatatype="130" unbalanced="0"/>
    <cacheHierarchy uniqueName="[Calendario].[Day_Ab_Es]" caption="Day_Ab_Es" attribute="1" defaultMemberUniqueName="[Calendario].[Day_Ab_Es].[All]" allUniqueName="[Calendario].[Day_Ab_Es].[All]" dimensionUniqueName="[Calendario]" displayFolder="" count="0" memberValueDatatype="130" unbalanced="0"/>
    <cacheHierarchy uniqueName="[Calendario].[Day_Ab_En]" caption="Day_Ab_En" attribute="1" defaultMemberUniqueName="[Calendario].[Day_Ab_En].[All]" allUniqueName="[Calendario].[Day_Ab_En].[All]" dimensionUniqueName="[Calendario]" displayFolder="" count="0" memberValueDatatype="130" unbalanced="0"/>
    <cacheHierarchy uniqueName="[Calendario].[Week_of_Year]" caption="Week_of_Year" attribute="1" defaultMemberUniqueName="[Calendario].[Week_of_Year].[All]" allUniqueName="[Calendario].[Week_of_Year].[All]" dimensionUniqueName="[Calendario]" displayFolder="" count="0" memberValueDatatype="20" unbalanced="0"/>
    <cacheHierarchy uniqueName="[Calendario].[Quarter_Num]" caption="Quarter_Num" attribute="1" defaultMemberUniqueName="[Calendario].[Quarter_Num].[All]" allUniqueName="[Calendario].[Quarter_Num].[All]" dimensionUniqueName="[Calendario]" displayFolder="" count="0" memberValueDatatype="20" unbalanced="0"/>
    <cacheHierarchy uniqueName="[Calendario].[Quarter_Num_Format]" caption="Quarter_Num_Format" attribute="1" defaultMemberUniqueName="[Calendario].[Quarter_Num_Format].[All]" allUniqueName="[Calendario].[Quarter_Num_Format].[All]" dimensionUniqueName="[Calendario]" displayFolder="" count="0" memberValueDatatype="130" unbalanced="0"/>
    <cacheHierarchy uniqueName="[Calendario].[Quarter_Year]" caption="Quarter_Year" attribute="1" defaultMemberUniqueName="[Calendario].[Quarter_Year].[All]" allUniqueName="[Calendario].[Quarter_Year].[All]" dimensionUniqueName="[Calendario]" displayFolder="" count="0" memberValueDatatype="130" unbalanced="0"/>
    <cacheHierarchy uniqueName="[Calendario].[Q_Or]" caption="Q_Or" attribute="1" defaultMemberUniqueName="[Calendario].[Q_Or].[All]" allUniqueName="[Calendario].[Q_Or].[All]" dimensionUniqueName="[Calendario]" displayFolder="" count="0" memberValueDatatype="20" unbalanced="0"/>
    <cacheHierarchy uniqueName="[VanArsdel Sales].[ProductID]" caption="ProductID" attribute="1" defaultMemberUniqueName="[VanArsdel Sales].[ProductID].[All]" allUniqueName="[VanArsdel Sales].[ProductID].[All]" dimensionUniqueName="[VanArsdel Sales]" displayFolder="" count="0" memberValueDatatype="20" unbalanced="0"/>
    <cacheHierarchy uniqueName="[VanArsdel Sales].[Date]" caption="Date" attribute="1" time="1" defaultMemberUniqueName="[VanArsdel Sales].[Date].[All]" allUniqueName="[VanArsdel Sales].[Date].[All]" dimensionUniqueName="[VanArsdel Sales]" displayFolder="" count="0" memberValueDatatype="7" unbalanced="0"/>
    <cacheHierarchy uniqueName="[VanArsdel Sales].[Zip]" caption="Zip" attribute="1" defaultMemberUniqueName="[VanArsdel Sales].[Zip].[All]" allUniqueName="[VanArsdel Sales].[Zip].[All]" dimensionUniqueName="[VanArsdel Sales]" displayFolder="" count="0" memberValueDatatype="130" unbalanced="0"/>
    <cacheHierarchy uniqueName="[VanArsdel Sales].[Units]" caption="Units" attribute="1" defaultMemberUniqueName="[VanArsdel Sales].[Units].[All]" allUniqueName="[VanArsdel Sales].[Units].[All]" dimensionUniqueName="[VanArsdel Sales]" displayFolder="" count="0" memberValueDatatype="20" unbalanced="0"/>
    <cacheHierarchy uniqueName="[VanArsdel Sales].[Revenue]" caption="Revenue" attribute="1" defaultMemberUniqueName="[VanArsdel Sales].[Revenue].[All]" allUniqueName="[VanArsdel Sales].[Revenue].[All]" dimensionUniqueName="[VanArsdel Sales]" displayFolder="" count="0" memberValueDatatype="5" unbalanced="0"/>
    <cacheHierarchy uniqueName="[VanArsdel Sales].[City]" caption="City" attribute="1" defaultMemberUniqueName="[VanArsdel Sales].[City].[All]" allUniqueName="[VanArsdel Sales].[City].[All]" dimensionUniqueName="[VanArsdel Sales]" displayFolder="" count="0" memberValueDatatype="130" unbalanced="0"/>
    <cacheHierarchy uniqueName="[VanArsdel Sales].[State]" caption="State" attribute="1" defaultMemberUniqueName="[VanArsdel Sales].[State].[All]" allUniqueName="[VanArsdel Sales].[State].[All]" dimensionUniqueName="[VanArsdel Sales]" displayFolder="" count="0" memberValueDatatype="130" unbalanced="0"/>
    <cacheHierarchy uniqueName="[VanArsdel Sales].[Region]" caption="Region" attribute="1" defaultMemberUniqueName="[VanArsdel Sales].[Region].[All]" allUniqueName="[VanArsdel Sales].[Region].[All]" dimensionUniqueName="[VanArsdel Sales]" displayFolder="" count="0" memberValueDatatype="130" unbalanced="0"/>
    <cacheHierarchy uniqueName="[VanArsdel Sales].[District]" caption="District" attribute="1" defaultMemberUniqueName="[VanArsdel Sales].[District].[All]" allUniqueName="[VanArsdel Sales].[District].[All]" dimensionUniqueName="[VanArsdel Sales]" displayFolder="" count="0" memberValueDatatype="130" unbalanced="0"/>
    <cacheHierarchy uniqueName="[VanArsdel Sales].[Country]" caption="Country" attribute="1" defaultMemberUniqueName="[VanArsdel Sales].[Country].[All]" allUniqueName="[VanArsdel Sales].[Country].[All]" dimensionUniqueName="[VanArsdel Sales]" displayFolder="" count="0" memberValueDatatype="130" unbalanced="0"/>
    <cacheHierarchy uniqueName="[VanArsdel Sales].[Manufacturer]" caption="Manufacturer" attribute="1" defaultMemberUniqueName="[VanArsdel Sales].[Manufacturer].[All]" allUniqueName="[VanArsdel Sales].[Manufacturer].[All]" dimensionUniqueName="[VanArsdel Sales]" displayFolder="" count="0" memberValueDatatype="130" unbalanced="0"/>
    <cacheHierarchy uniqueName="[VanArsdel Sales].[Product]" caption="Product" attribute="1" defaultMemberUniqueName="[VanArsdel Sales].[Product].[All]" allUniqueName="[VanArsdel Sales].[Product].[All]" dimensionUniqueName="[VanArsdel Sales]" displayFolder="" count="0" memberValueDatatype="130" unbalanced="0"/>
    <cacheHierarchy uniqueName="[VanArsdel Sales].[Category]" caption="Category" attribute="1" defaultMemberUniqueName="[VanArsdel Sales].[Category].[All]" allUniqueName="[VanArsdel Sales].[Category].[All]" dimensionUniqueName="[VanArsdel Sales]" displayFolder="" count="2" memberValueDatatype="130" unbalanced="0"/>
    <cacheHierarchy uniqueName="[VanArsdel Sales].[Segment]" caption="Segment" attribute="1" defaultMemberUniqueName="[VanArsdel Sales].[Segment].[All]" allUniqueName="[VanArsdel Sales].[Segment].[All]" dimensionUniqueName="[VanArsdel Sales]" displayFolder="" count="0" memberValueDatatype="130" unbalanced="0"/>
    <cacheHierarchy uniqueName="[Measures].[Total Revenue]" caption="Total Revenue" measure="1" displayFolder="" measureGroup="VanArsdel Sales" count="0"/>
    <cacheHierarchy uniqueName="[Measures].[Total Units]" caption="Total Units" measure="1" displayFolder="" measureGroup="VanArsdel Sales" count="0"/>
    <cacheHierarchy uniqueName="[Measures].[Avg Precio]" caption="Avg Precio" measure="1" displayFolder="" measureGroup="VanArsdel Sales" count="0"/>
    <cacheHierarchy uniqueName="[Measures].[__XL_Count VanArsdel Sales]" caption="__XL_Count VanArsdel Sales" measure="1" displayFolder="" measureGroup="VanArsdel Sales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914543966"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dor22" refreshedDate="45130.840716666666" backgroundQuery="1" createdVersion="8" refreshedVersion="8" minRefreshableVersion="3" recordCount="0" supportSubquery="1" supportAdvancedDrill="1" xr:uid="{94AAC052-20E5-45BA-8148-149BB50E1ABA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Calendario].[Mon_Ab_En].[Mon_Ab_En]" caption="Mon_Ab_En" numFmtId="0" hierarchy="6" level="1">
      <sharedItems count="6">
        <s v="JAN"/>
        <s v="FEB"/>
        <s v="MAR"/>
        <s v="APR"/>
        <s v="MAY"/>
        <s v="JUN"/>
      </sharedItems>
    </cacheField>
    <cacheField name="[Measures].[Total Revenue]" caption="Total Revenue" numFmtId="0" hierarchy="36" level="32767"/>
    <cacheField name="[VanArsdel Sales].[Segment].[Segment]" caption="Segment" numFmtId="0" hierarchy="35" level="1">
      <sharedItems count="7">
        <s v="Convenience"/>
        <s v="Extreme"/>
        <s v="Moderation"/>
        <s v="Productivity"/>
        <s v="Regular"/>
        <s v="Select"/>
        <s v="Youth" u="1"/>
      </sharedItems>
    </cacheField>
    <cacheField name="[VanArsdel Sales].[Category].[Category]" caption="Category" numFmtId="0" hierarchy="34" level="1">
      <sharedItems containsSemiMixedTypes="0" containsNonDate="0" containsString="0"/>
    </cacheField>
  </cacheFields>
  <cacheHierarchies count="42">
    <cacheHierarchy uniqueName="[Calendario].[Date]" caption="Date" attribute="1" time="1" defaultMemberUniqueName="[Calendario].[Date].[All]" allUniqueName="[Calendario].[Date].[All]" dimensionUniqueName="[Calendario]" displayFolder="" count="0" memberValueDatatype="7" unbalanced="0"/>
    <cacheHierarchy uniqueName="[Calendario].[Year]" caption="Year" attribute="1" defaultMemberUniqueName="[Calendario].[Year].[All]" allUniqueName="[Calendario].[Year].[All]" dimensionUniqueName="[Calendario]" displayFolder="" count="2" memberValueDatatype="20" unbalanced="0"/>
    <cacheHierarchy uniqueName="[Calendario].[Month_Num]" caption="Month_Num" attribute="1" defaultMemberUniqueName="[Calendario].[Month_Num].[All]" allUniqueName="[Calendario].[Month_Num].[All]" dimensionUniqueName="[Calendario]" displayFolder="" count="0" memberValueDatatype="20" unbalanced="0"/>
    <cacheHierarchy uniqueName="[Calendario].[Month_Es]" caption="Month_Es" attribute="1" defaultMemberUniqueName="[Calendario].[Month_Es].[All]" allUniqueName="[Calendario].[Month_Es].[All]" dimensionUniqueName="[Calendario]" displayFolder="" count="0" memberValueDatatype="130" unbalanced="0"/>
    <cacheHierarchy uniqueName="[Calendario].[Month_En]" caption="Month_En" attribute="1" defaultMemberUniqueName="[Calendario].[Month_En].[All]" allUniqueName="[Calendario].[Month_En].[All]" dimensionUniqueName="[Calendario]" displayFolder="" count="0" memberValueDatatype="130" unbalanced="0"/>
    <cacheHierarchy uniqueName="[Calendario].[Mon_Ab_Es]" caption="Mon_Ab_Es" attribute="1" defaultMemberUniqueName="[Calendario].[Mon_Ab_Es].[All]" allUniqueName="[Calendario].[Mon_Ab_Es].[All]" dimensionUniqueName="[Calendario]" displayFolder="" count="0" memberValueDatatype="130" unbalanced="0"/>
    <cacheHierarchy uniqueName="[Calendario].[Mon_Ab_En]" caption="Mon_Ab_En" attribute="1" defaultMemberUniqueName="[Calendario].[Mon_Ab_En].[All]" allUniqueName="[Calendario].[Mon_Ab_En].[All]" dimensionUniqueName="[Calendario]" displayFolder="" count="2" memberValueDatatype="130" unbalanced="0">
      <fieldsUsage count="2">
        <fieldUsage x="-1"/>
        <fieldUsage x="0"/>
      </fieldsUsage>
    </cacheHierarchy>
    <cacheHierarchy uniqueName="[Calendario].[Mon_Year]" caption="Mon_Year" attribute="1" defaultMemberUniqueName="[Calendario].[Mon_Year].[All]" allUniqueName="[Calendario].[Mon_Year].[All]" dimensionUniqueName="[Calendario]" displayFolder="" count="0" memberValueDatatype="130" unbalanced="0"/>
    <cacheHierarchy uniqueName="[Calendario].[Mon_Yr_En]" caption="Mon_Yr_En" attribute="1" defaultMemberUniqueName="[Calendario].[Mon_Yr_En].[All]" allUniqueName="[Calendario].[Mon_Yr_En].[All]" dimensionUniqueName="[Calendario]" displayFolder="" count="0" memberValueDatatype="130" unbalanced="0"/>
    <cacheHierarchy uniqueName="[Calendario].[Mon_Yr_Es]" caption="Mon_Yr_Es" attribute="1" defaultMemberUniqueName="[Calendario].[Mon_Yr_Es].[All]" allUniqueName="[Calendario].[Mon_Yr_Es].[All]" dimensionUniqueName="[Calendario]" displayFolder="" count="0" memberValueDatatype="130" unbalanced="0"/>
    <cacheHierarchy uniqueName="[Calendario].[Year_Mon_Or]" caption="Year_Mon_Or" attribute="1" defaultMemberUniqueName="[Calendario].[Year_Mon_Or].[All]" allUniqueName="[Calendario].[Year_Mon_Or].[All]" dimensionUniqueName="[Calendario]" displayFolder="" count="0" memberValueDatatype="20" unbalanced="0"/>
    <cacheHierarchy uniqueName="[Calendario].[Day]" caption="Day" attribute="1" defaultMemberUniqueName="[Calendario].[Day].[All]" allUniqueName="[Calendario].[Day].[All]" dimensionUniqueName="[Calendario]" displayFolder="" count="0" memberValueDatatype="20" unbalanced="0"/>
    <cacheHierarchy uniqueName="[Calendario].[Day_of_Week_Num]" caption="Day_of_Week_Num" attribute="1" defaultMemberUniqueName="[Calendario].[Day_of_Week_Num].[All]" allUniqueName="[Calendario].[Day_of_Week_Num].[All]" dimensionUniqueName="[Calendario]" displayFolder="" count="0" memberValueDatatype="20" unbalanced="0"/>
    <cacheHierarchy uniqueName="[Calendario].[Day_Letter_Es]" caption="Day_Letter_Es" attribute="1" defaultMemberUniqueName="[Calendario].[Day_Letter_Es].[All]" allUniqueName="[Calendario].[Day_Letter_Es].[All]" dimensionUniqueName="[Calendario]" displayFolder="" count="0" memberValueDatatype="130" unbalanced="0"/>
    <cacheHierarchy uniqueName="[Calendario].[Day_Letter_En]" caption="Day_Letter_En" attribute="1" defaultMemberUniqueName="[Calendario].[Day_Letter_En].[All]" allUniqueName="[Calendario].[Day_Letter_En].[All]" dimensionUniqueName="[Calendario]" displayFolder="" count="0" memberValueDatatype="130" unbalanced="0"/>
    <cacheHierarchy uniqueName="[Calendario].[Day_Ab_Es]" caption="Day_Ab_Es" attribute="1" defaultMemberUniqueName="[Calendario].[Day_Ab_Es].[All]" allUniqueName="[Calendario].[Day_Ab_Es].[All]" dimensionUniqueName="[Calendario]" displayFolder="" count="0" memberValueDatatype="130" unbalanced="0"/>
    <cacheHierarchy uniqueName="[Calendario].[Day_Ab_En]" caption="Day_Ab_En" attribute="1" defaultMemberUniqueName="[Calendario].[Day_Ab_En].[All]" allUniqueName="[Calendario].[Day_Ab_En].[All]" dimensionUniqueName="[Calendario]" displayFolder="" count="0" memberValueDatatype="130" unbalanced="0"/>
    <cacheHierarchy uniqueName="[Calendario].[Week_of_Year]" caption="Week_of_Year" attribute="1" defaultMemberUniqueName="[Calendario].[Week_of_Year].[All]" allUniqueName="[Calendario].[Week_of_Year].[All]" dimensionUniqueName="[Calendario]" displayFolder="" count="0" memberValueDatatype="20" unbalanced="0"/>
    <cacheHierarchy uniqueName="[Calendario].[Quarter_Num]" caption="Quarter_Num" attribute="1" defaultMemberUniqueName="[Calendario].[Quarter_Num].[All]" allUniqueName="[Calendario].[Quarter_Num].[All]" dimensionUniqueName="[Calendario]" displayFolder="" count="0" memberValueDatatype="20" unbalanced="0"/>
    <cacheHierarchy uniqueName="[Calendario].[Quarter_Num_Format]" caption="Quarter_Num_Format" attribute="1" defaultMemberUniqueName="[Calendario].[Quarter_Num_Format].[All]" allUniqueName="[Calendario].[Quarter_Num_Format].[All]" dimensionUniqueName="[Calendario]" displayFolder="" count="0" memberValueDatatype="130" unbalanced="0"/>
    <cacheHierarchy uniqueName="[Calendario].[Quarter_Year]" caption="Quarter_Year" attribute="1" defaultMemberUniqueName="[Calendario].[Quarter_Year].[All]" allUniqueName="[Calendario].[Quarter_Year].[All]" dimensionUniqueName="[Calendario]" displayFolder="" count="0" memberValueDatatype="130" unbalanced="0"/>
    <cacheHierarchy uniqueName="[Calendario].[Q_Or]" caption="Q_Or" attribute="1" defaultMemberUniqueName="[Calendario].[Q_Or].[All]" allUniqueName="[Calendario].[Q_Or].[All]" dimensionUniqueName="[Calendario]" displayFolder="" count="0" memberValueDatatype="20" unbalanced="0"/>
    <cacheHierarchy uniqueName="[VanArsdel Sales].[ProductID]" caption="ProductID" attribute="1" defaultMemberUniqueName="[VanArsdel Sales].[ProductID].[All]" allUniqueName="[VanArsdel Sales].[ProductID].[All]" dimensionUniqueName="[VanArsdel Sales]" displayFolder="" count="0" memberValueDatatype="20" unbalanced="0"/>
    <cacheHierarchy uniqueName="[VanArsdel Sales].[Date]" caption="Date" attribute="1" time="1" defaultMemberUniqueName="[VanArsdel Sales].[Date].[All]" allUniqueName="[VanArsdel Sales].[Date].[All]" dimensionUniqueName="[VanArsdel Sales]" displayFolder="" count="0" memberValueDatatype="7" unbalanced="0"/>
    <cacheHierarchy uniqueName="[VanArsdel Sales].[Zip]" caption="Zip" attribute="1" defaultMemberUniqueName="[VanArsdel Sales].[Zip].[All]" allUniqueName="[VanArsdel Sales].[Zip].[All]" dimensionUniqueName="[VanArsdel Sales]" displayFolder="" count="0" memberValueDatatype="130" unbalanced="0"/>
    <cacheHierarchy uniqueName="[VanArsdel Sales].[Units]" caption="Units" attribute="1" defaultMemberUniqueName="[VanArsdel Sales].[Units].[All]" allUniqueName="[VanArsdel Sales].[Units].[All]" dimensionUniqueName="[VanArsdel Sales]" displayFolder="" count="0" memberValueDatatype="20" unbalanced="0"/>
    <cacheHierarchy uniqueName="[VanArsdel Sales].[Revenue]" caption="Revenue" attribute="1" defaultMemberUniqueName="[VanArsdel Sales].[Revenue].[All]" allUniqueName="[VanArsdel Sales].[Revenue].[All]" dimensionUniqueName="[VanArsdel Sales]" displayFolder="" count="0" memberValueDatatype="5" unbalanced="0"/>
    <cacheHierarchy uniqueName="[VanArsdel Sales].[City]" caption="City" attribute="1" defaultMemberUniqueName="[VanArsdel Sales].[City].[All]" allUniqueName="[VanArsdel Sales].[City].[All]" dimensionUniqueName="[VanArsdel Sales]" displayFolder="" count="0" memberValueDatatype="130" unbalanced="0"/>
    <cacheHierarchy uniqueName="[VanArsdel Sales].[State]" caption="State" attribute="1" defaultMemberUniqueName="[VanArsdel Sales].[State].[All]" allUniqueName="[VanArsdel Sales].[State].[All]" dimensionUniqueName="[VanArsdel Sales]" displayFolder="" count="0" memberValueDatatype="130" unbalanced="0"/>
    <cacheHierarchy uniqueName="[VanArsdel Sales].[Region]" caption="Region" attribute="1" defaultMemberUniqueName="[VanArsdel Sales].[Region].[All]" allUniqueName="[VanArsdel Sales].[Region].[All]" dimensionUniqueName="[VanArsdel Sales]" displayFolder="" count="0" memberValueDatatype="130" unbalanced="0"/>
    <cacheHierarchy uniqueName="[VanArsdel Sales].[District]" caption="District" attribute="1" defaultMemberUniqueName="[VanArsdel Sales].[District].[All]" allUniqueName="[VanArsdel Sales].[District].[All]" dimensionUniqueName="[VanArsdel Sales]" displayFolder="" count="0" memberValueDatatype="130" unbalanced="0"/>
    <cacheHierarchy uniqueName="[VanArsdel Sales].[Country]" caption="Country" attribute="1" defaultMemberUniqueName="[VanArsdel Sales].[Country].[All]" allUniqueName="[VanArsdel Sales].[Country].[All]" dimensionUniqueName="[VanArsdel Sales]" displayFolder="" count="0" memberValueDatatype="130" unbalanced="0"/>
    <cacheHierarchy uniqueName="[VanArsdel Sales].[Manufacturer]" caption="Manufacturer" attribute="1" defaultMemberUniqueName="[VanArsdel Sales].[Manufacturer].[All]" allUniqueName="[VanArsdel Sales].[Manufacturer].[All]" dimensionUniqueName="[VanArsdel Sales]" displayFolder="" count="0" memberValueDatatype="130" unbalanced="0"/>
    <cacheHierarchy uniqueName="[VanArsdel Sales].[Product]" caption="Product" attribute="1" defaultMemberUniqueName="[VanArsdel Sales].[Product].[All]" allUniqueName="[VanArsdel Sales].[Product].[All]" dimensionUniqueName="[VanArsdel Sales]" displayFolder="" count="0" memberValueDatatype="130" unbalanced="0"/>
    <cacheHierarchy uniqueName="[VanArsdel Sales].[Category]" caption="Category" attribute="1" defaultMemberUniqueName="[VanArsdel Sales].[Category].[All]" allUniqueName="[VanArsdel Sales].[Category].[All]" dimensionUniqueName="[VanArsdel Sales]" displayFolder="" count="2" memberValueDatatype="130" unbalanced="0">
      <fieldsUsage count="2">
        <fieldUsage x="-1"/>
        <fieldUsage x="3"/>
      </fieldsUsage>
    </cacheHierarchy>
    <cacheHierarchy uniqueName="[VanArsdel Sales].[Segment]" caption="Segment" attribute="1" defaultMemberUniqueName="[VanArsdel Sales].[Segment].[All]" allUniqueName="[VanArsdel Sales].[Segment].[All]" dimensionUniqueName="[VanArsdel Sales]" displayFolder="" count="2" memberValueDatatype="130" unbalanced="0">
      <fieldsUsage count="2">
        <fieldUsage x="-1"/>
        <fieldUsage x="2"/>
      </fieldsUsage>
    </cacheHierarchy>
    <cacheHierarchy uniqueName="[Measures].[Total Revenue]" caption="Total Revenue" measure="1" displayFolder="" measureGroup="VanArsdel Sales" count="0" oneField="1">
      <fieldsUsage count="1">
        <fieldUsage x="1"/>
      </fieldsUsage>
    </cacheHierarchy>
    <cacheHierarchy uniqueName="[Measures].[Total Units]" caption="Total Units" measure="1" displayFolder="" measureGroup="VanArsdel Sales" count="0"/>
    <cacheHierarchy uniqueName="[Measures].[Avg Precio]" caption="Avg Precio" measure="1" displayFolder="" measureGroup="VanArsdel Sales" count="0"/>
    <cacheHierarchy uniqueName="[Measures].[__XL_Count VanArsdel Sales]" caption="__XL_Count VanArsdel Sales" measure="1" displayFolder="" measureGroup="VanArsdel Sales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</cacheHierarchies>
  <kpis count="0"/>
  <dimensions count="3">
    <dimension name="Calendario" uniqueName="[Calendario]" caption="Calendario"/>
    <dimension measure="1" name="Measures" uniqueName="[Measures]" caption="Measures"/>
    <dimension name="VanArsdel Sales" uniqueName="[VanArsdel Sales]" caption="VanArsdel Sales"/>
  </dimensions>
  <measureGroups count="2">
    <measureGroup name="Calendario" caption="Calendario"/>
    <measureGroup name="VanArsdel Sales" caption="VanArsdel Sale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pivotCacheId="127422896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dor22" refreshedDate="45130.840717245374" backgroundQuery="1" createdVersion="8" refreshedVersion="8" minRefreshableVersion="3" recordCount="0" supportSubquery="1" supportAdvancedDrill="1" xr:uid="{4AAFFEA2-FCA5-4B96-801A-7E8923F05B3C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Calendario].[Week_of_Year].[Week_of_Year]" caption="Week_of_Year" numFmtId="0" hierarchy="17" level="1">
      <sharedItems containsSemiMixedTypes="0" containsString="0" containsNumber="1" containsInteger="1" minValue="1" maxValue="27" count="2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</sharedItems>
      <extLst>
        <ext xmlns:x15="http://schemas.microsoft.com/office/spreadsheetml/2010/11/main" uri="{4F2E5C28-24EA-4eb8-9CBF-B6C8F9C3D259}">
          <x15:cachedUniqueNames>
            <x15:cachedUniqueName index="0" name="[Calendario].[Week_of_Year].&amp;[1]"/>
            <x15:cachedUniqueName index="1" name="[Calendario].[Week_of_Year].&amp;[2]"/>
            <x15:cachedUniqueName index="2" name="[Calendario].[Week_of_Year].&amp;[3]"/>
            <x15:cachedUniqueName index="3" name="[Calendario].[Week_of_Year].&amp;[4]"/>
            <x15:cachedUniqueName index="4" name="[Calendario].[Week_of_Year].&amp;[5]"/>
            <x15:cachedUniqueName index="5" name="[Calendario].[Week_of_Year].&amp;[6]"/>
            <x15:cachedUniqueName index="6" name="[Calendario].[Week_of_Year].&amp;[7]"/>
            <x15:cachedUniqueName index="7" name="[Calendario].[Week_of_Year].&amp;[8]"/>
            <x15:cachedUniqueName index="8" name="[Calendario].[Week_of_Year].&amp;[9]"/>
            <x15:cachedUniqueName index="9" name="[Calendario].[Week_of_Year].&amp;[10]"/>
            <x15:cachedUniqueName index="10" name="[Calendario].[Week_of_Year].&amp;[11]"/>
            <x15:cachedUniqueName index="11" name="[Calendario].[Week_of_Year].&amp;[12]"/>
            <x15:cachedUniqueName index="12" name="[Calendario].[Week_of_Year].&amp;[13]"/>
            <x15:cachedUniqueName index="13" name="[Calendario].[Week_of_Year].&amp;[14]"/>
            <x15:cachedUniqueName index="14" name="[Calendario].[Week_of_Year].&amp;[15]"/>
            <x15:cachedUniqueName index="15" name="[Calendario].[Week_of_Year].&amp;[16]"/>
            <x15:cachedUniqueName index="16" name="[Calendario].[Week_of_Year].&amp;[17]"/>
            <x15:cachedUniqueName index="17" name="[Calendario].[Week_of_Year].&amp;[18]"/>
            <x15:cachedUniqueName index="18" name="[Calendario].[Week_of_Year].&amp;[19]"/>
            <x15:cachedUniqueName index="19" name="[Calendario].[Week_of_Year].&amp;[20]"/>
            <x15:cachedUniqueName index="20" name="[Calendario].[Week_of_Year].&amp;[21]"/>
            <x15:cachedUniqueName index="21" name="[Calendario].[Week_of_Year].&amp;[22]"/>
            <x15:cachedUniqueName index="22" name="[Calendario].[Week_of_Year].&amp;[23]"/>
            <x15:cachedUniqueName index="23" name="[Calendario].[Week_of_Year].&amp;[24]"/>
            <x15:cachedUniqueName index="24" name="[Calendario].[Week_of_Year].&amp;[25]"/>
            <x15:cachedUniqueName index="25" name="[Calendario].[Week_of_Year].&amp;[26]"/>
            <x15:cachedUniqueName index="26" name="[Calendario].[Week_of_Year].&amp;[27]"/>
          </x15:cachedUniqueNames>
        </ext>
      </extLst>
    </cacheField>
    <cacheField name="[VanArsdel Sales].[State].[State]" caption="State" numFmtId="0" hierarchy="28" level="1">
      <sharedItems count="2">
        <s v="NY"/>
        <s v="TX"/>
      </sharedItems>
    </cacheField>
    <cacheField name="[Measures].[Total Revenue]" caption="Total Revenue" numFmtId="0" hierarchy="36" level="32767"/>
    <cacheField name="[VanArsdel Sales].[Category].[Category]" caption="Category" numFmtId="0" hierarchy="34" level="1">
      <sharedItems containsSemiMixedTypes="0" containsNonDate="0" containsString="0"/>
    </cacheField>
  </cacheFields>
  <cacheHierarchies count="42">
    <cacheHierarchy uniqueName="[Calendario].[Date]" caption="Date" attribute="1" time="1" defaultMemberUniqueName="[Calendario].[Date].[All]" allUniqueName="[Calendario].[Date].[All]" dimensionUniqueName="[Calendario]" displayFolder="" count="0" memberValueDatatype="7" unbalanced="0"/>
    <cacheHierarchy uniqueName="[Calendario].[Year]" caption="Year" attribute="1" defaultMemberUniqueName="[Calendario].[Year].[All]" allUniqueName="[Calendario].[Year].[All]" dimensionUniqueName="[Calendario]" displayFolder="" count="2" memberValueDatatype="20" unbalanced="0"/>
    <cacheHierarchy uniqueName="[Calendario].[Month_Num]" caption="Month_Num" attribute="1" defaultMemberUniqueName="[Calendario].[Month_Num].[All]" allUniqueName="[Calendario].[Month_Num].[All]" dimensionUniqueName="[Calendario]" displayFolder="" count="0" memberValueDatatype="20" unbalanced="0"/>
    <cacheHierarchy uniqueName="[Calendario].[Month_Es]" caption="Month_Es" attribute="1" defaultMemberUniqueName="[Calendario].[Month_Es].[All]" allUniqueName="[Calendario].[Month_Es].[All]" dimensionUniqueName="[Calendario]" displayFolder="" count="0" memberValueDatatype="130" unbalanced="0"/>
    <cacheHierarchy uniqueName="[Calendario].[Month_En]" caption="Month_En" attribute="1" defaultMemberUniqueName="[Calendario].[Month_En].[All]" allUniqueName="[Calendario].[Month_En].[All]" dimensionUniqueName="[Calendario]" displayFolder="" count="0" memberValueDatatype="130" unbalanced="0"/>
    <cacheHierarchy uniqueName="[Calendario].[Mon_Ab_Es]" caption="Mon_Ab_Es" attribute="1" defaultMemberUniqueName="[Calendario].[Mon_Ab_Es].[All]" allUniqueName="[Calendario].[Mon_Ab_Es].[All]" dimensionUniqueName="[Calendario]" displayFolder="" count="0" memberValueDatatype="130" unbalanced="0"/>
    <cacheHierarchy uniqueName="[Calendario].[Mon_Ab_En]" caption="Mon_Ab_En" attribute="1" defaultMemberUniqueName="[Calendario].[Mon_Ab_En].[All]" allUniqueName="[Calendario].[Mon_Ab_En].[All]" dimensionUniqueName="[Calendario]" displayFolder="" count="0" memberValueDatatype="130" unbalanced="0"/>
    <cacheHierarchy uniqueName="[Calendario].[Mon_Year]" caption="Mon_Year" attribute="1" defaultMemberUniqueName="[Calendario].[Mon_Year].[All]" allUniqueName="[Calendario].[Mon_Year].[All]" dimensionUniqueName="[Calendario]" displayFolder="" count="0" memberValueDatatype="130" unbalanced="0"/>
    <cacheHierarchy uniqueName="[Calendario].[Mon_Yr_En]" caption="Mon_Yr_En" attribute="1" defaultMemberUniqueName="[Calendario].[Mon_Yr_En].[All]" allUniqueName="[Calendario].[Mon_Yr_En].[All]" dimensionUniqueName="[Calendario]" displayFolder="" count="0" memberValueDatatype="130" unbalanced="0"/>
    <cacheHierarchy uniqueName="[Calendario].[Mon_Yr_Es]" caption="Mon_Yr_Es" attribute="1" defaultMemberUniqueName="[Calendario].[Mon_Yr_Es].[All]" allUniqueName="[Calendario].[Mon_Yr_Es].[All]" dimensionUniqueName="[Calendario]" displayFolder="" count="0" memberValueDatatype="130" unbalanced="0"/>
    <cacheHierarchy uniqueName="[Calendario].[Year_Mon_Or]" caption="Year_Mon_Or" attribute="1" defaultMemberUniqueName="[Calendario].[Year_Mon_Or].[All]" allUniqueName="[Calendario].[Year_Mon_Or].[All]" dimensionUniqueName="[Calendario]" displayFolder="" count="0" memberValueDatatype="20" unbalanced="0"/>
    <cacheHierarchy uniqueName="[Calendario].[Day]" caption="Day" attribute="1" defaultMemberUniqueName="[Calendario].[Day].[All]" allUniqueName="[Calendario].[Day].[All]" dimensionUniqueName="[Calendario]" displayFolder="" count="0" memberValueDatatype="20" unbalanced="0"/>
    <cacheHierarchy uniqueName="[Calendario].[Day_of_Week_Num]" caption="Day_of_Week_Num" attribute="1" defaultMemberUniqueName="[Calendario].[Day_of_Week_Num].[All]" allUniqueName="[Calendario].[Day_of_Week_Num].[All]" dimensionUniqueName="[Calendario]" displayFolder="" count="0" memberValueDatatype="20" unbalanced="0"/>
    <cacheHierarchy uniqueName="[Calendario].[Day_Letter_Es]" caption="Day_Letter_Es" attribute="1" defaultMemberUniqueName="[Calendario].[Day_Letter_Es].[All]" allUniqueName="[Calendario].[Day_Letter_Es].[All]" dimensionUniqueName="[Calendario]" displayFolder="" count="0" memberValueDatatype="130" unbalanced="0"/>
    <cacheHierarchy uniqueName="[Calendario].[Day_Letter_En]" caption="Day_Letter_En" attribute="1" defaultMemberUniqueName="[Calendario].[Day_Letter_En].[All]" allUniqueName="[Calendario].[Day_Letter_En].[All]" dimensionUniqueName="[Calendario]" displayFolder="" count="0" memberValueDatatype="130" unbalanced="0"/>
    <cacheHierarchy uniqueName="[Calendario].[Day_Ab_Es]" caption="Day_Ab_Es" attribute="1" defaultMemberUniqueName="[Calendario].[Day_Ab_Es].[All]" allUniqueName="[Calendario].[Day_Ab_Es].[All]" dimensionUniqueName="[Calendario]" displayFolder="" count="0" memberValueDatatype="130" unbalanced="0"/>
    <cacheHierarchy uniqueName="[Calendario].[Day_Ab_En]" caption="Day_Ab_En" attribute="1" defaultMemberUniqueName="[Calendario].[Day_Ab_En].[All]" allUniqueName="[Calendario].[Day_Ab_En].[All]" dimensionUniqueName="[Calendario]" displayFolder="" count="0" memberValueDatatype="130" unbalanced="0"/>
    <cacheHierarchy uniqueName="[Calendario].[Week_of_Year]" caption="Week_of_Year" attribute="1" defaultMemberUniqueName="[Calendario].[Week_of_Year].[All]" allUniqueName="[Calendario].[Week_of_Year].[All]" dimensionUniqueName="[Calendario]" displayFolder="" count="2" memberValueDatatype="20" unbalanced="0">
      <fieldsUsage count="2">
        <fieldUsage x="-1"/>
        <fieldUsage x="0"/>
      </fieldsUsage>
    </cacheHierarchy>
    <cacheHierarchy uniqueName="[Calendario].[Quarter_Num]" caption="Quarter_Num" attribute="1" defaultMemberUniqueName="[Calendario].[Quarter_Num].[All]" allUniqueName="[Calendario].[Quarter_Num].[All]" dimensionUniqueName="[Calendario]" displayFolder="" count="0" memberValueDatatype="20" unbalanced="0"/>
    <cacheHierarchy uniqueName="[Calendario].[Quarter_Num_Format]" caption="Quarter_Num_Format" attribute="1" defaultMemberUniqueName="[Calendario].[Quarter_Num_Format].[All]" allUniqueName="[Calendario].[Quarter_Num_Format].[All]" dimensionUniqueName="[Calendario]" displayFolder="" count="0" memberValueDatatype="130" unbalanced="0"/>
    <cacheHierarchy uniqueName="[Calendario].[Quarter_Year]" caption="Quarter_Year" attribute="1" defaultMemberUniqueName="[Calendario].[Quarter_Year].[All]" allUniqueName="[Calendario].[Quarter_Year].[All]" dimensionUniqueName="[Calendario]" displayFolder="" count="0" memberValueDatatype="130" unbalanced="0"/>
    <cacheHierarchy uniqueName="[Calendario].[Q_Or]" caption="Q_Or" attribute="1" defaultMemberUniqueName="[Calendario].[Q_Or].[All]" allUniqueName="[Calendario].[Q_Or].[All]" dimensionUniqueName="[Calendario]" displayFolder="" count="0" memberValueDatatype="20" unbalanced="0"/>
    <cacheHierarchy uniqueName="[VanArsdel Sales].[ProductID]" caption="ProductID" attribute="1" defaultMemberUniqueName="[VanArsdel Sales].[ProductID].[All]" allUniqueName="[VanArsdel Sales].[ProductID].[All]" dimensionUniqueName="[VanArsdel Sales]" displayFolder="" count="0" memberValueDatatype="20" unbalanced="0"/>
    <cacheHierarchy uniqueName="[VanArsdel Sales].[Date]" caption="Date" attribute="1" time="1" defaultMemberUniqueName="[VanArsdel Sales].[Date].[All]" allUniqueName="[VanArsdel Sales].[Date].[All]" dimensionUniqueName="[VanArsdel Sales]" displayFolder="" count="0" memberValueDatatype="7" unbalanced="0"/>
    <cacheHierarchy uniqueName="[VanArsdel Sales].[Zip]" caption="Zip" attribute="1" defaultMemberUniqueName="[VanArsdel Sales].[Zip].[All]" allUniqueName="[VanArsdel Sales].[Zip].[All]" dimensionUniqueName="[VanArsdel Sales]" displayFolder="" count="0" memberValueDatatype="130" unbalanced="0"/>
    <cacheHierarchy uniqueName="[VanArsdel Sales].[Units]" caption="Units" attribute="1" defaultMemberUniqueName="[VanArsdel Sales].[Units].[All]" allUniqueName="[VanArsdel Sales].[Units].[All]" dimensionUniqueName="[VanArsdel Sales]" displayFolder="" count="0" memberValueDatatype="20" unbalanced="0"/>
    <cacheHierarchy uniqueName="[VanArsdel Sales].[Revenue]" caption="Revenue" attribute="1" defaultMemberUniqueName="[VanArsdel Sales].[Revenue].[All]" allUniqueName="[VanArsdel Sales].[Revenue].[All]" dimensionUniqueName="[VanArsdel Sales]" displayFolder="" count="0" memberValueDatatype="5" unbalanced="0"/>
    <cacheHierarchy uniqueName="[VanArsdel Sales].[City]" caption="City" attribute="1" defaultMemberUniqueName="[VanArsdel Sales].[City].[All]" allUniqueName="[VanArsdel Sales].[City].[All]" dimensionUniqueName="[VanArsdel Sales]" displayFolder="" count="0" memberValueDatatype="130" unbalanced="0"/>
    <cacheHierarchy uniqueName="[VanArsdel Sales].[State]" caption="State" attribute="1" defaultMemberUniqueName="[VanArsdel Sales].[State].[All]" allUniqueName="[VanArsdel Sales].[State].[All]" dimensionUniqueName="[VanArsdel Sales]" displayFolder="" count="2" memberValueDatatype="130" unbalanced="0">
      <fieldsUsage count="2">
        <fieldUsage x="-1"/>
        <fieldUsage x="1"/>
      </fieldsUsage>
    </cacheHierarchy>
    <cacheHierarchy uniqueName="[VanArsdel Sales].[Region]" caption="Region" attribute="1" defaultMemberUniqueName="[VanArsdel Sales].[Region].[All]" allUniqueName="[VanArsdel Sales].[Region].[All]" dimensionUniqueName="[VanArsdel Sales]" displayFolder="" count="0" memberValueDatatype="130" unbalanced="0"/>
    <cacheHierarchy uniqueName="[VanArsdel Sales].[District]" caption="District" attribute="1" defaultMemberUniqueName="[VanArsdel Sales].[District].[All]" allUniqueName="[VanArsdel Sales].[District].[All]" dimensionUniqueName="[VanArsdel Sales]" displayFolder="" count="0" memberValueDatatype="130" unbalanced="0"/>
    <cacheHierarchy uniqueName="[VanArsdel Sales].[Country]" caption="Country" attribute="1" defaultMemberUniqueName="[VanArsdel Sales].[Country].[All]" allUniqueName="[VanArsdel Sales].[Country].[All]" dimensionUniqueName="[VanArsdel Sales]" displayFolder="" count="0" memberValueDatatype="130" unbalanced="0"/>
    <cacheHierarchy uniqueName="[VanArsdel Sales].[Manufacturer]" caption="Manufacturer" attribute="1" defaultMemberUniqueName="[VanArsdel Sales].[Manufacturer].[All]" allUniqueName="[VanArsdel Sales].[Manufacturer].[All]" dimensionUniqueName="[VanArsdel Sales]" displayFolder="" count="0" memberValueDatatype="130" unbalanced="0"/>
    <cacheHierarchy uniqueName="[VanArsdel Sales].[Product]" caption="Product" attribute="1" defaultMemberUniqueName="[VanArsdel Sales].[Product].[All]" allUniqueName="[VanArsdel Sales].[Product].[All]" dimensionUniqueName="[VanArsdel Sales]" displayFolder="" count="0" memberValueDatatype="130" unbalanced="0"/>
    <cacheHierarchy uniqueName="[VanArsdel Sales].[Category]" caption="Category" attribute="1" defaultMemberUniqueName="[VanArsdel Sales].[Category].[All]" allUniqueName="[VanArsdel Sales].[Category].[All]" dimensionUniqueName="[VanArsdel Sales]" displayFolder="" count="2" memberValueDatatype="130" unbalanced="0">
      <fieldsUsage count="2">
        <fieldUsage x="-1"/>
        <fieldUsage x="3"/>
      </fieldsUsage>
    </cacheHierarchy>
    <cacheHierarchy uniqueName="[VanArsdel Sales].[Segment]" caption="Segment" attribute="1" defaultMemberUniqueName="[VanArsdel Sales].[Segment].[All]" allUniqueName="[VanArsdel Sales].[Segment].[All]" dimensionUniqueName="[VanArsdel Sales]" displayFolder="" count="0" memberValueDatatype="130" unbalanced="0"/>
    <cacheHierarchy uniqueName="[Measures].[Total Revenue]" caption="Total Revenue" measure="1" displayFolder="" measureGroup="VanArsdel Sales" count="0" oneField="1">
      <fieldsUsage count="1">
        <fieldUsage x="2"/>
      </fieldsUsage>
    </cacheHierarchy>
    <cacheHierarchy uniqueName="[Measures].[Total Units]" caption="Total Units" measure="1" displayFolder="" measureGroup="VanArsdel Sales" count="0"/>
    <cacheHierarchy uniqueName="[Measures].[Avg Precio]" caption="Avg Precio" measure="1" displayFolder="" measureGroup="VanArsdel Sales" count="0"/>
    <cacheHierarchy uniqueName="[Measures].[__XL_Count VanArsdel Sales]" caption="__XL_Count VanArsdel Sales" measure="1" displayFolder="" measureGroup="VanArsdel Sales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</cacheHierarchies>
  <kpis count="0"/>
  <dimensions count="3">
    <dimension name="Calendario" uniqueName="[Calendario]" caption="Calendario"/>
    <dimension measure="1" name="Measures" uniqueName="[Measures]" caption="Measures"/>
    <dimension name="VanArsdel Sales" uniqueName="[VanArsdel Sales]" caption="VanArsdel Sales"/>
  </dimensions>
  <measureGroups count="2">
    <measureGroup name="Calendario" caption="Calendario"/>
    <measureGroup name="VanArsdel Sales" caption="VanArsdel Sale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pivotCacheId="78728985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dor22" refreshedDate="45130.840717708335" backgroundQuery="1" createdVersion="8" refreshedVersion="8" minRefreshableVersion="3" recordCount="0" supportSubquery="1" supportAdvancedDrill="1" xr:uid="{D311EFDA-219F-4B3F-BD0E-67E6111EAED4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VanArsdel Sales].[Manufacturer].[Manufacturer]" caption="Manufacturer" numFmtId="0" hierarchy="32" level="1">
      <sharedItems count="9">
        <s v="Abbas"/>
        <s v="Aliqui"/>
        <s v="Currus"/>
        <s v="Natura"/>
        <s v="Pirum"/>
        <s v="Pomum"/>
        <s v="Quibus"/>
        <s v="VanArsdel"/>
        <s v="Victoria"/>
      </sharedItems>
    </cacheField>
    <cacheField name="[Measures].[Total Revenue]" caption="Total Revenue" numFmtId="0" hierarchy="36" level="32767"/>
    <cacheField name="[VanArsdel Sales].[Category].[Category]" caption="Category" numFmtId="0" hierarchy="34" level="1">
      <sharedItems containsSemiMixedTypes="0" containsNonDate="0" containsString="0"/>
    </cacheField>
  </cacheFields>
  <cacheHierarchies count="42">
    <cacheHierarchy uniqueName="[Calendario].[Date]" caption="Date" attribute="1" time="1" defaultMemberUniqueName="[Calendario].[Date].[All]" allUniqueName="[Calendario].[Date].[All]" dimensionUniqueName="[Calendario]" displayFolder="" count="0" memberValueDatatype="7" unbalanced="0"/>
    <cacheHierarchy uniqueName="[Calendario].[Year]" caption="Year" attribute="1" defaultMemberUniqueName="[Calendario].[Year].[All]" allUniqueName="[Calendario].[Year].[All]" dimensionUniqueName="[Calendario]" displayFolder="" count="2" memberValueDatatype="20" unbalanced="0"/>
    <cacheHierarchy uniqueName="[Calendario].[Month_Num]" caption="Month_Num" attribute="1" defaultMemberUniqueName="[Calendario].[Month_Num].[All]" allUniqueName="[Calendario].[Month_Num].[All]" dimensionUniqueName="[Calendario]" displayFolder="" count="0" memberValueDatatype="20" unbalanced="0"/>
    <cacheHierarchy uniqueName="[Calendario].[Month_Es]" caption="Month_Es" attribute="1" defaultMemberUniqueName="[Calendario].[Month_Es].[All]" allUniqueName="[Calendario].[Month_Es].[All]" dimensionUniqueName="[Calendario]" displayFolder="" count="0" memberValueDatatype="130" unbalanced="0"/>
    <cacheHierarchy uniqueName="[Calendario].[Month_En]" caption="Month_En" attribute="1" defaultMemberUniqueName="[Calendario].[Month_En].[All]" allUniqueName="[Calendario].[Month_En].[All]" dimensionUniqueName="[Calendario]" displayFolder="" count="0" memberValueDatatype="130" unbalanced="0"/>
    <cacheHierarchy uniqueName="[Calendario].[Mon_Ab_Es]" caption="Mon_Ab_Es" attribute="1" defaultMemberUniqueName="[Calendario].[Mon_Ab_Es].[All]" allUniqueName="[Calendario].[Mon_Ab_Es].[All]" dimensionUniqueName="[Calendario]" displayFolder="" count="0" memberValueDatatype="130" unbalanced="0"/>
    <cacheHierarchy uniqueName="[Calendario].[Mon_Ab_En]" caption="Mon_Ab_En" attribute="1" defaultMemberUniqueName="[Calendario].[Mon_Ab_En].[All]" allUniqueName="[Calendario].[Mon_Ab_En].[All]" dimensionUniqueName="[Calendario]" displayFolder="" count="0" memberValueDatatype="130" unbalanced="0"/>
    <cacheHierarchy uniqueName="[Calendario].[Mon_Year]" caption="Mon_Year" attribute="1" defaultMemberUniqueName="[Calendario].[Mon_Year].[All]" allUniqueName="[Calendario].[Mon_Year].[All]" dimensionUniqueName="[Calendario]" displayFolder="" count="0" memberValueDatatype="130" unbalanced="0"/>
    <cacheHierarchy uniqueName="[Calendario].[Mon_Yr_En]" caption="Mon_Yr_En" attribute="1" defaultMemberUniqueName="[Calendario].[Mon_Yr_En].[All]" allUniqueName="[Calendario].[Mon_Yr_En].[All]" dimensionUniqueName="[Calendario]" displayFolder="" count="0" memberValueDatatype="130" unbalanced="0"/>
    <cacheHierarchy uniqueName="[Calendario].[Mon_Yr_Es]" caption="Mon_Yr_Es" attribute="1" defaultMemberUniqueName="[Calendario].[Mon_Yr_Es].[All]" allUniqueName="[Calendario].[Mon_Yr_Es].[All]" dimensionUniqueName="[Calendario]" displayFolder="" count="0" memberValueDatatype="130" unbalanced="0"/>
    <cacheHierarchy uniqueName="[Calendario].[Year_Mon_Or]" caption="Year_Mon_Or" attribute="1" defaultMemberUniqueName="[Calendario].[Year_Mon_Or].[All]" allUniqueName="[Calendario].[Year_Mon_Or].[All]" dimensionUniqueName="[Calendario]" displayFolder="" count="0" memberValueDatatype="20" unbalanced="0"/>
    <cacheHierarchy uniqueName="[Calendario].[Day]" caption="Day" attribute="1" defaultMemberUniqueName="[Calendario].[Day].[All]" allUniqueName="[Calendario].[Day].[All]" dimensionUniqueName="[Calendario]" displayFolder="" count="0" memberValueDatatype="20" unbalanced="0"/>
    <cacheHierarchy uniqueName="[Calendario].[Day_of_Week_Num]" caption="Day_of_Week_Num" attribute="1" defaultMemberUniqueName="[Calendario].[Day_of_Week_Num].[All]" allUniqueName="[Calendario].[Day_of_Week_Num].[All]" dimensionUniqueName="[Calendario]" displayFolder="" count="0" memberValueDatatype="20" unbalanced="0"/>
    <cacheHierarchy uniqueName="[Calendario].[Day_Letter_Es]" caption="Day_Letter_Es" attribute="1" defaultMemberUniqueName="[Calendario].[Day_Letter_Es].[All]" allUniqueName="[Calendario].[Day_Letter_Es].[All]" dimensionUniqueName="[Calendario]" displayFolder="" count="0" memberValueDatatype="130" unbalanced="0"/>
    <cacheHierarchy uniqueName="[Calendario].[Day_Letter_En]" caption="Day_Letter_En" attribute="1" defaultMemberUniqueName="[Calendario].[Day_Letter_En].[All]" allUniqueName="[Calendario].[Day_Letter_En].[All]" dimensionUniqueName="[Calendario]" displayFolder="" count="0" memberValueDatatype="130" unbalanced="0"/>
    <cacheHierarchy uniqueName="[Calendario].[Day_Ab_Es]" caption="Day_Ab_Es" attribute="1" defaultMemberUniqueName="[Calendario].[Day_Ab_Es].[All]" allUniqueName="[Calendario].[Day_Ab_Es].[All]" dimensionUniqueName="[Calendario]" displayFolder="" count="0" memberValueDatatype="130" unbalanced="0"/>
    <cacheHierarchy uniqueName="[Calendario].[Day_Ab_En]" caption="Day_Ab_En" attribute="1" defaultMemberUniqueName="[Calendario].[Day_Ab_En].[All]" allUniqueName="[Calendario].[Day_Ab_En].[All]" dimensionUniqueName="[Calendario]" displayFolder="" count="0" memberValueDatatype="130" unbalanced="0"/>
    <cacheHierarchy uniqueName="[Calendario].[Week_of_Year]" caption="Week_of_Year" attribute="1" defaultMemberUniqueName="[Calendario].[Week_of_Year].[All]" allUniqueName="[Calendario].[Week_of_Year].[All]" dimensionUniqueName="[Calendario]" displayFolder="" count="0" memberValueDatatype="20" unbalanced="0"/>
    <cacheHierarchy uniqueName="[Calendario].[Quarter_Num]" caption="Quarter_Num" attribute="1" defaultMemberUniqueName="[Calendario].[Quarter_Num].[All]" allUniqueName="[Calendario].[Quarter_Num].[All]" dimensionUniqueName="[Calendario]" displayFolder="" count="0" memberValueDatatype="20" unbalanced="0"/>
    <cacheHierarchy uniqueName="[Calendario].[Quarter_Num_Format]" caption="Quarter_Num_Format" attribute="1" defaultMemberUniqueName="[Calendario].[Quarter_Num_Format].[All]" allUniqueName="[Calendario].[Quarter_Num_Format].[All]" dimensionUniqueName="[Calendario]" displayFolder="" count="0" memberValueDatatype="130" unbalanced="0"/>
    <cacheHierarchy uniqueName="[Calendario].[Quarter_Year]" caption="Quarter_Year" attribute="1" defaultMemberUniqueName="[Calendario].[Quarter_Year].[All]" allUniqueName="[Calendario].[Quarter_Year].[All]" dimensionUniqueName="[Calendario]" displayFolder="" count="0" memberValueDatatype="130" unbalanced="0"/>
    <cacheHierarchy uniqueName="[Calendario].[Q_Or]" caption="Q_Or" attribute="1" defaultMemberUniqueName="[Calendario].[Q_Or].[All]" allUniqueName="[Calendario].[Q_Or].[All]" dimensionUniqueName="[Calendario]" displayFolder="" count="0" memberValueDatatype="20" unbalanced="0"/>
    <cacheHierarchy uniqueName="[VanArsdel Sales].[ProductID]" caption="ProductID" attribute="1" defaultMemberUniqueName="[VanArsdel Sales].[ProductID].[All]" allUniqueName="[VanArsdel Sales].[ProductID].[All]" dimensionUniqueName="[VanArsdel Sales]" displayFolder="" count="0" memberValueDatatype="20" unbalanced="0"/>
    <cacheHierarchy uniqueName="[VanArsdel Sales].[Date]" caption="Date" attribute="1" time="1" defaultMemberUniqueName="[VanArsdel Sales].[Date].[All]" allUniqueName="[VanArsdel Sales].[Date].[All]" dimensionUniqueName="[VanArsdel Sales]" displayFolder="" count="0" memberValueDatatype="7" unbalanced="0"/>
    <cacheHierarchy uniqueName="[VanArsdel Sales].[Zip]" caption="Zip" attribute="1" defaultMemberUniqueName="[VanArsdel Sales].[Zip].[All]" allUniqueName="[VanArsdel Sales].[Zip].[All]" dimensionUniqueName="[VanArsdel Sales]" displayFolder="" count="0" memberValueDatatype="130" unbalanced="0"/>
    <cacheHierarchy uniqueName="[VanArsdel Sales].[Units]" caption="Units" attribute="1" defaultMemberUniqueName="[VanArsdel Sales].[Units].[All]" allUniqueName="[VanArsdel Sales].[Units].[All]" dimensionUniqueName="[VanArsdel Sales]" displayFolder="" count="0" memberValueDatatype="20" unbalanced="0"/>
    <cacheHierarchy uniqueName="[VanArsdel Sales].[Revenue]" caption="Revenue" attribute="1" defaultMemberUniqueName="[VanArsdel Sales].[Revenue].[All]" allUniqueName="[VanArsdel Sales].[Revenue].[All]" dimensionUniqueName="[VanArsdel Sales]" displayFolder="" count="0" memberValueDatatype="5" unbalanced="0"/>
    <cacheHierarchy uniqueName="[VanArsdel Sales].[City]" caption="City" attribute="1" defaultMemberUniqueName="[VanArsdel Sales].[City].[All]" allUniqueName="[VanArsdel Sales].[City].[All]" dimensionUniqueName="[VanArsdel Sales]" displayFolder="" count="0" memberValueDatatype="130" unbalanced="0"/>
    <cacheHierarchy uniqueName="[VanArsdel Sales].[State]" caption="State" attribute="1" defaultMemberUniqueName="[VanArsdel Sales].[State].[All]" allUniqueName="[VanArsdel Sales].[State].[All]" dimensionUniqueName="[VanArsdel Sales]" displayFolder="" count="0" memberValueDatatype="130" unbalanced="0"/>
    <cacheHierarchy uniqueName="[VanArsdel Sales].[Region]" caption="Region" attribute="1" defaultMemberUniqueName="[VanArsdel Sales].[Region].[All]" allUniqueName="[VanArsdel Sales].[Region].[All]" dimensionUniqueName="[VanArsdel Sales]" displayFolder="" count="0" memberValueDatatype="130" unbalanced="0"/>
    <cacheHierarchy uniqueName="[VanArsdel Sales].[District]" caption="District" attribute="1" defaultMemberUniqueName="[VanArsdel Sales].[District].[All]" allUniqueName="[VanArsdel Sales].[District].[All]" dimensionUniqueName="[VanArsdel Sales]" displayFolder="" count="0" memberValueDatatype="130" unbalanced="0"/>
    <cacheHierarchy uniqueName="[VanArsdel Sales].[Country]" caption="Country" attribute="1" defaultMemberUniqueName="[VanArsdel Sales].[Country].[All]" allUniqueName="[VanArsdel Sales].[Country].[All]" dimensionUniqueName="[VanArsdel Sales]" displayFolder="" count="0" memberValueDatatype="130" unbalanced="0"/>
    <cacheHierarchy uniqueName="[VanArsdel Sales].[Manufacturer]" caption="Manufacturer" attribute="1" defaultMemberUniqueName="[VanArsdel Sales].[Manufacturer].[All]" allUniqueName="[VanArsdel Sales].[Manufacturer].[All]" dimensionUniqueName="[VanArsdel Sales]" displayFolder="" count="2" memberValueDatatype="130" unbalanced="0">
      <fieldsUsage count="2">
        <fieldUsage x="-1"/>
        <fieldUsage x="0"/>
      </fieldsUsage>
    </cacheHierarchy>
    <cacheHierarchy uniqueName="[VanArsdel Sales].[Product]" caption="Product" attribute="1" defaultMemberUniqueName="[VanArsdel Sales].[Product].[All]" allUniqueName="[VanArsdel Sales].[Product].[All]" dimensionUniqueName="[VanArsdel Sales]" displayFolder="" count="0" memberValueDatatype="130" unbalanced="0"/>
    <cacheHierarchy uniqueName="[VanArsdel Sales].[Category]" caption="Category" attribute="1" defaultMemberUniqueName="[VanArsdel Sales].[Category].[All]" allUniqueName="[VanArsdel Sales].[Category].[All]" dimensionUniqueName="[VanArsdel Sales]" displayFolder="" count="2" memberValueDatatype="130" unbalanced="0">
      <fieldsUsage count="2">
        <fieldUsage x="-1"/>
        <fieldUsage x="2"/>
      </fieldsUsage>
    </cacheHierarchy>
    <cacheHierarchy uniqueName="[VanArsdel Sales].[Segment]" caption="Segment" attribute="1" defaultMemberUniqueName="[VanArsdel Sales].[Segment].[All]" allUniqueName="[VanArsdel Sales].[Segment].[All]" dimensionUniqueName="[VanArsdel Sales]" displayFolder="" count="0" memberValueDatatype="130" unbalanced="0"/>
    <cacheHierarchy uniqueName="[Measures].[Total Revenue]" caption="Total Revenue" measure="1" displayFolder="" measureGroup="VanArsdel Sales" count="0" oneField="1">
      <fieldsUsage count="1">
        <fieldUsage x="1"/>
      </fieldsUsage>
    </cacheHierarchy>
    <cacheHierarchy uniqueName="[Measures].[Total Units]" caption="Total Units" measure="1" displayFolder="" measureGroup="VanArsdel Sales" count="0"/>
    <cacheHierarchy uniqueName="[Measures].[Avg Precio]" caption="Avg Precio" measure="1" displayFolder="" measureGroup="VanArsdel Sales" count="0"/>
    <cacheHierarchy uniqueName="[Measures].[__XL_Count VanArsdel Sales]" caption="__XL_Count VanArsdel Sales" measure="1" displayFolder="" measureGroup="VanArsdel Sales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</cacheHierarchies>
  <kpis count="0"/>
  <dimensions count="3">
    <dimension name="Calendario" uniqueName="[Calendario]" caption="Calendario"/>
    <dimension measure="1" name="Measures" uniqueName="[Measures]" caption="Measures"/>
    <dimension name="VanArsdel Sales" uniqueName="[VanArsdel Sales]" caption="VanArsdel Sales"/>
  </dimensions>
  <measureGroups count="2">
    <measureGroup name="Calendario" caption="Calendario"/>
    <measureGroup name="VanArsdel Sales" caption="VanArsdel Sale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pivotCacheId="154185178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dor22" refreshedDate="45138.783506481479" backgroundQuery="1" createdVersion="8" refreshedVersion="8" minRefreshableVersion="3" recordCount="0" supportSubquery="1" supportAdvancedDrill="1" xr:uid="{A592BF3F-B531-405B-A654-EED0BF711857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Total Revenue]" caption="Total Revenue" numFmtId="0" hierarchy="36" level="32767"/>
    <cacheField name="[Calendario].[Mon_Ab_Es].[Mon_Ab_Es]" caption="Mon_Ab_Es" numFmtId="0" hierarchy="5" level="1">
      <sharedItems count="6">
        <s v="ENE"/>
        <s v="FEB"/>
        <s v="MAR"/>
        <s v="ABR"/>
        <s v="MAY"/>
        <s v="JUN"/>
      </sharedItems>
    </cacheField>
    <cacheField name="[Calendario].[Year].[Year]" caption="Year" numFmtId="0" hierarchy="1" level="1">
      <sharedItems containsSemiMixedTypes="0" containsNonDate="0" containsString="0"/>
    </cacheField>
  </cacheFields>
  <cacheHierarchies count="42">
    <cacheHierarchy uniqueName="[Calendario].[Date]" caption="Date" attribute="1" time="1" defaultMemberUniqueName="[Calendario].[Date].[All]" allUniqueName="[Calendario].[Date].[All]" dimensionUniqueName="[Calendario]" displayFolder="" count="0" memberValueDatatype="7" unbalanced="0"/>
    <cacheHierarchy uniqueName="[Calendario].[Year]" caption="Year" attribute="1" defaultMemberUniqueName="[Calendario].[Year].[All]" allUniqueName="[Calendario].[Year].[All]" dimensionUniqueName="[Calendario]" displayFolder="" count="2" memberValueDatatype="20" unbalanced="0">
      <fieldsUsage count="2">
        <fieldUsage x="-1"/>
        <fieldUsage x="2"/>
      </fieldsUsage>
    </cacheHierarchy>
    <cacheHierarchy uniqueName="[Calendario].[Month_Num]" caption="Month_Num" attribute="1" defaultMemberUniqueName="[Calendario].[Month_Num].[All]" allUniqueName="[Calendario].[Month_Num].[All]" dimensionUniqueName="[Calendario]" displayFolder="" count="0" memberValueDatatype="20" unbalanced="0"/>
    <cacheHierarchy uniqueName="[Calendario].[Month_Es]" caption="Month_Es" attribute="1" defaultMemberUniqueName="[Calendario].[Month_Es].[All]" allUniqueName="[Calendario].[Month_Es].[All]" dimensionUniqueName="[Calendario]" displayFolder="" count="0" memberValueDatatype="130" unbalanced="0"/>
    <cacheHierarchy uniqueName="[Calendario].[Month_En]" caption="Month_En" attribute="1" defaultMemberUniqueName="[Calendario].[Month_En].[All]" allUniqueName="[Calendario].[Month_En].[All]" dimensionUniqueName="[Calendario]" displayFolder="" count="0" memberValueDatatype="130" unbalanced="0"/>
    <cacheHierarchy uniqueName="[Calendario].[Mon_Ab_Es]" caption="Mon_Ab_Es" attribute="1" defaultMemberUniqueName="[Calendario].[Mon_Ab_Es].[All]" allUniqueName="[Calendario].[Mon_Ab_Es].[All]" dimensionUniqueName="[Calendario]" displayFolder="" count="2" memberValueDatatype="130" unbalanced="0">
      <fieldsUsage count="2">
        <fieldUsage x="-1"/>
        <fieldUsage x="1"/>
      </fieldsUsage>
    </cacheHierarchy>
    <cacheHierarchy uniqueName="[Calendario].[Mon_Ab_En]" caption="Mon_Ab_En" attribute="1" defaultMemberUniqueName="[Calendario].[Mon_Ab_En].[All]" allUniqueName="[Calendario].[Mon_Ab_En].[All]" dimensionUniqueName="[Calendario]" displayFolder="" count="0" memberValueDatatype="130" unbalanced="0"/>
    <cacheHierarchy uniqueName="[Calendario].[Mon_Year]" caption="Mon_Year" attribute="1" defaultMemberUniqueName="[Calendario].[Mon_Year].[All]" allUniqueName="[Calendario].[Mon_Year].[All]" dimensionUniqueName="[Calendario]" displayFolder="" count="0" memberValueDatatype="130" unbalanced="0"/>
    <cacheHierarchy uniqueName="[Calendario].[Mon_Yr_En]" caption="Mon_Yr_En" attribute="1" defaultMemberUniqueName="[Calendario].[Mon_Yr_En].[All]" allUniqueName="[Calendario].[Mon_Yr_En].[All]" dimensionUniqueName="[Calendario]" displayFolder="" count="0" memberValueDatatype="130" unbalanced="0"/>
    <cacheHierarchy uniqueName="[Calendario].[Mon_Yr_Es]" caption="Mon_Yr_Es" attribute="1" defaultMemberUniqueName="[Calendario].[Mon_Yr_Es].[All]" allUniqueName="[Calendario].[Mon_Yr_Es].[All]" dimensionUniqueName="[Calendario]" displayFolder="" count="0" memberValueDatatype="130" unbalanced="0"/>
    <cacheHierarchy uniqueName="[Calendario].[Year_Mon_Or]" caption="Year_Mon_Or" attribute="1" defaultMemberUniqueName="[Calendario].[Year_Mon_Or].[All]" allUniqueName="[Calendario].[Year_Mon_Or].[All]" dimensionUniqueName="[Calendario]" displayFolder="" count="0" memberValueDatatype="20" unbalanced="0"/>
    <cacheHierarchy uniqueName="[Calendario].[Day]" caption="Day" attribute="1" defaultMemberUniqueName="[Calendario].[Day].[All]" allUniqueName="[Calendario].[Day].[All]" dimensionUniqueName="[Calendario]" displayFolder="" count="0" memberValueDatatype="20" unbalanced="0"/>
    <cacheHierarchy uniqueName="[Calendario].[Day_of_Week_Num]" caption="Day_of_Week_Num" attribute="1" defaultMemberUniqueName="[Calendario].[Day_of_Week_Num].[All]" allUniqueName="[Calendario].[Day_of_Week_Num].[All]" dimensionUniqueName="[Calendario]" displayFolder="" count="0" memberValueDatatype="20" unbalanced="0"/>
    <cacheHierarchy uniqueName="[Calendario].[Day_Letter_Es]" caption="Day_Letter_Es" attribute="1" defaultMemberUniqueName="[Calendario].[Day_Letter_Es].[All]" allUniqueName="[Calendario].[Day_Letter_Es].[All]" dimensionUniqueName="[Calendario]" displayFolder="" count="0" memberValueDatatype="130" unbalanced="0"/>
    <cacheHierarchy uniqueName="[Calendario].[Day_Letter_En]" caption="Day_Letter_En" attribute="1" defaultMemberUniqueName="[Calendario].[Day_Letter_En].[All]" allUniqueName="[Calendario].[Day_Letter_En].[All]" dimensionUniqueName="[Calendario]" displayFolder="" count="0" memberValueDatatype="130" unbalanced="0"/>
    <cacheHierarchy uniqueName="[Calendario].[Day_Ab_Es]" caption="Day_Ab_Es" attribute="1" defaultMemberUniqueName="[Calendario].[Day_Ab_Es].[All]" allUniqueName="[Calendario].[Day_Ab_Es].[All]" dimensionUniqueName="[Calendario]" displayFolder="" count="0" memberValueDatatype="130" unbalanced="0"/>
    <cacheHierarchy uniqueName="[Calendario].[Day_Ab_En]" caption="Day_Ab_En" attribute="1" defaultMemberUniqueName="[Calendario].[Day_Ab_En].[All]" allUniqueName="[Calendario].[Day_Ab_En].[All]" dimensionUniqueName="[Calendario]" displayFolder="" count="0" memberValueDatatype="130" unbalanced="0"/>
    <cacheHierarchy uniqueName="[Calendario].[Week_of_Year]" caption="Week_of_Year" attribute="1" defaultMemberUniqueName="[Calendario].[Week_of_Year].[All]" allUniqueName="[Calendario].[Week_of_Year].[All]" dimensionUniqueName="[Calendario]" displayFolder="" count="0" memberValueDatatype="20" unbalanced="0"/>
    <cacheHierarchy uniqueName="[Calendario].[Quarter_Num]" caption="Quarter_Num" attribute="1" defaultMemberUniqueName="[Calendario].[Quarter_Num].[All]" allUniqueName="[Calendario].[Quarter_Num].[All]" dimensionUniqueName="[Calendario]" displayFolder="" count="0" memberValueDatatype="20" unbalanced="0"/>
    <cacheHierarchy uniqueName="[Calendario].[Quarter_Num_Format]" caption="Quarter_Num_Format" attribute="1" defaultMemberUniqueName="[Calendario].[Quarter_Num_Format].[All]" allUniqueName="[Calendario].[Quarter_Num_Format].[All]" dimensionUniqueName="[Calendario]" displayFolder="" count="0" memberValueDatatype="130" unbalanced="0"/>
    <cacheHierarchy uniqueName="[Calendario].[Quarter_Year]" caption="Quarter_Year" attribute="1" defaultMemberUniqueName="[Calendario].[Quarter_Year].[All]" allUniqueName="[Calendario].[Quarter_Year].[All]" dimensionUniqueName="[Calendario]" displayFolder="" count="0" memberValueDatatype="130" unbalanced="0"/>
    <cacheHierarchy uniqueName="[Calendario].[Q_Or]" caption="Q_Or" attribute="1" defaultMemberUniqueName="[Calendario].[Q_Or].[All]" allUniqueName="[Calendario].[Q_Or].[All]" dimensionUniqueName="[Calendario]" displayFolder="" count="0" memberValueDatatype="20" unbalanced="0"/>
    <cacheHierarchy uniqueName="[VanArsdel Sales].[ProductID]" caption="ProductID" attribute="1" defaultMemberUniqueName="[VanArsdel Sales].[ProductID].[All]" allUniqueName="[VanArsdel Sales].[ProductID].[All]" dimensionUniqueName="[VanArsdel Sales]" displayFolder="" count="0" memberValueDatatype="20" unbalanced="0"/>
    <cacheHierarchy uniqueName="[VanArsdel Sales].[Date]" caption="Date" attribute="1" time="1" defaultMemberUniqueName="[VanArsdel Sales].[Date].[All]" allUniqueName="[VanArsdel Sales].[Date].[All]" dimensionUniqueName="[VanArsdel Sales]" displayFolder="" count="0" memberValueDatatype="7" unbalanced="0"/>
    <cacheHierarchy uniqueName="[VanArsdel Sales].[Zip]" caption="Zip" attribute="1" defaultMemberUniqueName="[VanArsdel Sales].[Zip].[All]" allUniqueName="[VanArsdel Sales].[Zip].[All]" dimensionUniqueName="[VanArsdel Sales]" displayFolder="" count="0" memberValueDatatype="130" unbalanced="0"/>
    <cacheHierarchy uniqueName="[VanArsdel Sales].[Units]" caption="Units" attribute="1" defaultMemberUniqueName="[VanArsdel Sales].[Units].[All]" allUniqueName="[VanArsdel Sales].[Units].[All]" dimensionUniqueName="[VanArsdel Sales]" displayFolder="" count="0" memberValueDatatype="20" unbalanced="0"/>
    <cacheHierarchy uniqueName="[VanArsdel Sales].[Revenue]" caption="Revenue" attribute="1" defaultMemberUniqueName="[VanArsdel Sales].[Revenue].[All]" allUniqueName="[VanArsdel Sales].[Revenue].[All]" dimensionUniqueName="[VanArsdel Sales]" displayFolder="" count="0" memberValueDatatype="5" unbalanced="0"/>
    <cacheHierarchy uniqueName="[VanArsdel Sales].[City]" caption="City" attribute="1" defaultMemberUniqueName="[VanArsdel Sales].[City].[All]" allUniqueName="[VanArsdel Sales].[City].[All]" dimensionUniqueName="[VanArsdel Sales]" displayFolder="" count="0" memberValueDatatype="130" unbalanced="0"/>
    <cacheHierarchy uniqueName="[VanArsdel Sales].[State]" caption="State" attribute="1" defaultMemberUniqueName="[VanArsdel Sales].[State].[All]" allUniqueName="[VanArsdel Sales].[State].[All]" dimensionUniqueName="[VanArsdel Sales]" displayFolder="" count="0" memberValueDatatype="130" unbalanced="0"/>
    <cacheHierarchy uniqueName="[VanArsdel Sales].[Region]" caption="Region" attribute="1" defaultMemberUniqueName="[VanArsdel Sales].[Region].[All]" allUniqueName="[VanArsdel Sales].[Region].[All]" dimensionUniqueName="[VanArsdel Sales]" displayFolder="" count="0" memberValueDatatype="130" unbalanced="0"/>
    <cacheHierarchy uniqueName="[VanArsdel Sales].[District]" caption="District" attribute="1" defaultMemberUniqueName="[VanArsdel Sales].[District].[All]" allUniqueName="[VanArsdel Sales].[District].[All]" dimensionUniqueName="[VanArsdel Sales]" displayFolder="" count="0" memberValueDatatype="130" unbalanced="0"/>
    <cacheHierarchy uniqueName="[VanArsdel Sales].[Country]" caption="Country" attribute="1" defaultMemberUniqueName="[VanArsdel Sales].[Country].[All]" allUniqueName="[VanArsdel Sales].[Country].[All]" dimensionUniqueName="[VanArsdel Sales]" displayFolder="" count="0" memberValueDatatype="130" unbalanced="0"/>
    <cacheHierarchy uniqueName="[VanArsdel Sales].[Manufacturer]" caption="Manufacturer" attribute="1" defaultMemberUniqueName="[VanArsdel Sales].[Manufacturer].[All]" allUniqueName="[VanArsdel Sales].[Manufacturer].[All]" dimensionUniqueName="[VanArsdel Sales]" displayFolder="" count="0" memberValueDatatype="130" unbalanced="0"/>
    <cacheHierarchy uniqueName="[VanArsdel Sales].[Product]" caption="Product" attribute="1" defaultMemberUniqueName="[VanArsdel Sales].[Product].[All]" allUniqueName="[VanArsdel Sales].[Product].[All]" dimensionUniqueName="[VanArsdel Sales]" displayFolder="" count="0" memberValueDatatype="130" unbalanced="0"/>
    <cacheHierarchy uniqueName="[VanArsdel Sales].[Category]" caption="Category" attribute="1" defaultMemberUniqueName="[VanArsdel Sales].[Category].[All]" allUniqueName="[VanArsdel Sales].[Category].[All]" dimensionUniqueName="[VanArsdel Sales]" displayFolder="" count="0" memberValueDatatype="130" unbalanced="0"/>
    <cacheHierarchy uniqueName="[VanArsdel Sales].[Segment]" caption="Segment" attribute="1" defaultMemberUniqueName="[VanArsdel Sales].[Segment].[All]" allUniqueName="[VanArsdel Sales].[Segment].[All]" dimensionUniqueName="[VanArsdel Sales]" displayFolder="" count="0" memberValueDatatype="130" unbalanced="0"/>
    <cacheHierarchy uniqueName="[Measures].[Total Revenue]" caption="Total Revenue" measure="1" displayFolder="" measureGroup="VanArsdel Sales" count="0" oneField="1">
      <fieldsUsage count="1">
        <fieldUsage x="0"/>
      </fieldsUsage>
    </cacheHierarchy>
    <cacheHierarchy uniqueName="[Measures].[Total Units]" caption="Total Units" measure="1" displayFolder="" measureGroup="VanArsdel Sales" count="0"/>
    <cacheHierarchy uniqueName="[Measures].[Avg Precio]" caption="Avg Precio" measure="1" displayFolder="" measureGroup="VanArsdel Sales" count="0"/>
    <cacheHierarchy uniqueName="[Measures].[__XL_Count VanArsdel Sales]" caption="__XL_Count VanArsdel Sales" measure="1" displayFolder="" measureGroup="VanArsdel Sales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</cacheHierarchies>
  <kpis count="0"/>
  <dimensions count="3">
    <dimension name="Calendario" uniqueName="[Calendario]" caption="Calendario"/>
    <dimension measure="1" name="Measures" uniqueName="[Measures]" caption="Measures"/>
    <dimension name="VanArsdel Sales" uniqueName="[VanArsdel Sales]" caption="VanArsdel Sales"/>
  </dimensions>
  <measureGroups count="2">
    <measureGroup name="Calendario" caption="Calendario"/>
    <measureGroup name="VanArsdel Sales" caption="VanArsdel Sale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pivotCacheId="124860047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1C43A4-558B-4ED6-9538-4F069259D986}" name="PivotChartTable6" cacheId="6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">
  <location ref="A1:B11" firstHeaderRow="1" firstDataRow="1" firstDataCol="1"/>
  <pivotFields count="3">
    <pivotField axis="axisRow" allDrilled="1" subtotalTop="0" showAll="0" sortType="ascending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0">
    <i>
      <x v="5"/>
    </i>
    <i>
      <x/>
    </i>
    <i>
      <x v="8"/>
    </i>
    <i>
      <x v="6"/>
    </i>
    <i>
      <x v="3"/>
    </i>
    <i>
      <x v="4"/>
    </i>
    <i>
      <x v="2"/>
    </i>
    <i>
      <x v="1"/>
    </i>
    <i>
      <x v="7"/>
    </i>
    <i t="grand">
      <x/>
    </i>
  </rowItems>
  <colItems count="1">
    <i/>
  </colItems>
  <dataFields count="1">
    <dataField fld="1" subtotal="count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Hierarchies count="42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VanArsdel Sales].[Category].&amp;[Rural]"/>
        <member name="[VanArsdel Sales].[Category].&amp;[Urban]"/>
      </members>
    </pivotHierarchy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3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"/>
      </x15:pivotTableServerFormats>
    </ext>
    <ext xmlns:x15="http://schemas.microsoft.com/office/spreadsheetml/2010/11/main" uri="{44433962-1CF7-4059-B4EE-95C3D5FFCF73}">
      <x15:pivotTableData rowCount="10" columnCount="1" cacheId="1541851785">
        <x15:pivotRow count="1">
          <x15:c>
            <x15:v>2204.8424999999997</x15:v>
            <x15:x in="0"/>
          </x15:c>
        </x15:pivotRow>
        <x15:pivotRow count="1">
          <x15:c>
            <x15:v>18076.799999999996</x15:v>
            <x15:x in="0"/>
          </x15:c>
        </x15:pivotRow>
        <x15:pivotRow count="1">
          <x15:c>
            <x15:v>18772.319999999996</x15:v>
            <x15:x in="0"/>
          </x15:c>
        </x15:pivotRow>
        <x15:pivotRow count="1">
          <x15:c>
            <x15:v>41330.519999999953</x15:v>
            <x15:x in="0"/>
          </x15:c>
        </x15:pivotRow>
        <x15:pivotRow count="1">
          <x15:c>
            <x15:v>122791.61999999991</x15:v>
            <x15:x in="0"/>
          </x15:c>
        </x15:pivotRow>
        <x15:pivotRow count="1">
          <x15:c>
            <x15:v>198308.77500000061</x15:v>
            <x15:x in="0"/>
          </x15:c>
        </x15:pivotRow>
        <x15:pivotRow count="1">
          <x15:c>
            <x15:v>255794.06999999998</x15:v>
            <x15:x in="0"/>
          </x15:c>
        </x15:pivotRow>
        <x15:pivotRow count="1">
          <x15:c>
            <x15:v>552661.25249999994</x15:v>
            <x15:x in="0"/>
          </x15:c>
        </x15:pivotRow>
        <x15:pivotRow count="1">
          <x15:c>
            <x15:v>1708741.4925000004</x15:v>
            <x15:x in="0"/>
          </x15:c>
        </x15:pivotRow>
        <x15:pivotRow count="1">
          <x15:c>
            <x15:v>2918681.6924999999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VanArsdel Sales]"/>
        <x15:activeTabTopLevelEntity name="[Calenda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A39982-E09D-4E6D-8B49-BD448B6C4946}" name="PivotChartTable5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D30" firstHeaderRow="1" firstDataRow="2" firstDataCol="1"/>
  <pivotFields count="4">
    <pivotField axis="axisRow" allDrilled="1" subtotalTop="0" showAll="0" dataSourceSort="1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fld="2" subtotal="count" baseField="0" baseItem="0"/>
  </dataFields>
  <chartFormats count="4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42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VanArsdel Sales].[Category].&amp;[Rural]"/>
        <member name="[VanArsdel Sales].[Category].&amp;[Urban]"/>
      </members>
    </pivotHierarchy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7"/>
  </rowHierarchiesUsage>
  <colHierarchiesUsage count="1">
    <colHierarchyUsage hierarchyUsage="2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"/>
      </x15:pivotTableServerFormats>
    </ext>
    <ext xmlns:x15="http://schemas.microsoft.com/office/spreadsheetml/2010/11/main" uri="{44433962-1CF7-4059-B4EE-95C3D5FFCF73}">
      <x15:pivotTableData rowCount="28" columnCount="3" cacheId="787289856">
        <x15:pivotRow count="3">
          <x15:c>
            <x15:v>1170.645</x15:v>
            <x15:x in="0"/>
          </x15:c>
          <x15:c>
            <x15:v>2886.87</x15:v>
            <x15:x in="0"/>
          </x15:c>
          <x15:c>
            <x15:v>4057.5150000000003</x15:v>
            <x15:x in="0"/>
          </x15:c>
        </x15:pivotRow>
        <x15:pivotRow count="3">
          <x15:c>
            <x15:v>2309.37</x15:v>
            <x15:x in="0"/>
          </x15:c>
          <x15:c>
            <x15:v>32586.907499999961</x15:v>
            <x15:x in="0"/>
          </x15:c>
          <x15:c>
            <x15:v>34896.277499999975</x15:v>
            <x15:x in="0"/>
          </x15:c>
        </x15:pivotRow>
        <x15:pivotRow count="3">
          <x15:c>
            <x15:v>10266.270000000002</x15:v>
            <x15:x in="0"/>
          </x15:c>
          <x15:c>
            <x15:v>21337.574999999986</x15:v>
            <x15:x in="0"/>
          </x15:c>
          <x15:c>
            <x15:v>31603.844999999983</x15:v>
            <x15:x in="0"/>
          </x15:c>
        </x15:pivotRow>
        <x15:pivotRow count="3">
          <x15:c>
            <x15:v>9362.1675000000032</x15:v>
            <x15:x in="0"/>
          </x15:c>
          <x15:c>
            <x15:v>50322.35250000003</x15:v>
            <x15:x in="0"/>
          </x15:c>
          <x15:c>
            <x15:v>59684.520000000026</x15:v>
            <x15:x in="0"/>
          </x15:c>
        </x15:pivotRow>
        <x15:pivotRow count="3">
          <x15:c>
            <x15:v>26309.849999999969</x15:v>
            <x15:x in="0"/>
          </x15:c>
          <x15:c>
            <x15:v>61874.977500000001</x15:v>
            <x15:x in="0"/>
          </x15:c>
          <x15:c>
            <x15:v>88184.827499999956</x15:v>
            <x15:x in="0"/>
          </x15:c>
        </x15:pivotRow>
        <x15:pivotRow count="3">
          <x15:c>
            <x15:v>6823.4250000000029</x15:v>
            <x15:x in="0"/>
          </x15:c>
          <x15:c>
            <x15:v>38571.592499999962</x15:v>
            <x15:x in="0"/>
          </x15:c>
          <x15:c>
            <x15:v>45395.017499999965</x15:v>
            <x15:x in="0"/>
          </x15:c>
        </x15:pivotRow>
        <x15:pivotRow count="3">
          <x15:c>
            <x15:v>19558.140000000003</x15:v>
            <x15:x in="0"/>
          </x15:c>
          <x15:c>
            <x15:v>33104.71499999996</x15:v>
            <x15:x in="0"/>
          </x15:c>
          <x15:c>
            <x15:v>52662.854999999989</x15:v>
            <x15:x in="0"/>
          </x15:c>
        </x15:pivotRow>
        <x15:pivotRow count="3">
          <x15:c>
            <x15:v>15018.202500000003</x15:v>
            <x15:x in="0"/>
          </x15:c>
          <x15:c>
            <x15:v>51444.43499999999</x15:v>
            <x15:x in="0"/>
          </x15:c>
          <x15:c>
            <x15:v>66462.637499999997</x15:v>
            <x15:x in="0"/>
          </x15:c>
        </x15:pivotRow>
        <x15:pivotRow count="3">
          <x15:c>
            <x15:v>37478.909999999967</x15:v>
            <x15:x in="0"/>
          </x15:c>
          <x15:c>
            <x15:v>92504.685000000041</x15:v>
            <x15:x in="0"/>
          </x15:c>
          <x15:c>
            <x15:v>129983.59500000003</x15:v>
            <x15:x in="0"/>
          </x15:c>
        </x15:pivotRow>
        <x15:pivotRow count="3">
          <x15:c>
            <x15:v>18527.827500000003</x15:v>
            <x15:x in="0"/>
          </x15:c>
          <x15:c>
            <x15:v>39083.047499999957</x15:v>
            <x15:x in="0"/>
          </x15:c>
          <x15:c>
            <x15:v>57610.875000000007</x15:v>
            <x15:x in="0"/>
          </x15:c>
        </x15:pivotRow>
        <x15:pivotRow count="3">
          <x15:c>
            <x15:v>30707.722499999945</x15:v>
            <x15:x in="0"/>
          </x15:c>
          <x15:c>
            <x15:v>73431.067500000005</x15:v>
            <x15:x in="0"/>
          </x15:c>
          <x15:c>
            <x15:v>104138.78999999995</x15:v>
            <x15:x in="0"/>
          </x15:c>
        </x15:pivotRow>
        <x15:pivotRow count="3">
          <x15:c>
            <x15:v>37305.449999999968</x15:v>
            <x15:x in="0"/>
          </x15:c>
          <x15:c>
            <x15:v>71650.687499999985</x15:v>
            <x15:x in="0"/>
          </x15:c>
          <x15:c>
            <x15:v>108956.13749999988</x15:v>
            <x15:x in="0"/>
          </x15:c>
        </x15:pivotRow>
        <x15:pivotRow count="3">
          <x15:c>
            <x15:v>58926.210000000006</x15:v>
            <x15:x in="0"/>
          </x15:c>
          <x15:c>
            <x15:v>75974.640000000116</x15:v>
            <x15:x in="0"/>
          </x15:c>
          <x15:c>
            <x15:v>134900.84999999992</x15:v>
            <x15:x in="0"/>
          </x15:c>
        </x15:pivotRow>
        <x15:pivotRow count="3">
          <x15:c>
            <x15:v>98807.624999999796</x15:v>
            <x15:x in="0"/>
          </x15:c>
          <x15:c>
            <x15:v>109987.86749999977</x15:v>
            <x15:x in="0"/>
          </x15:c>
          <x15:c>
            <x15:v>208795.4925000006</x15:v>
            <x15:x in="0"/>
          </x15:c>
        </x15:pivotRow>
        <x15:pivotRow count="3">
          <x15:c>
            <x15:v>56694.067499999976</x15:v>
            <x15:x in="0"/>
          </x15:c>
          <x15:c>
            <x15:v>67252.867500000037</x15:v>
            <x15:x in="0"/>
          </x15:c>
          <x15:c>
            <x15:v>123946.9349999999</x15:v>
            <x15:x in="0"/>
          </x15:c>
        </x15:pivotRow>
        <x15:pivotRow count="3">
          <x15:c>
            <x15:v>84030.502499999886</x15:v>
            <x15:x in="0"/>
          </x15:c>
          <x15:c>
            <x15:v>88945.815000000075</x15:v>
            <x15:x in="0"/>
          </x15:c>
          <x15:c>
            <x15:v>172976.31750000015</x15:v>
            <x15:x in="0"/>
          </x15:c>
        </x15:pivotRow>
        <x15:pivotRow count="3">
          <x15:c>
            <x15:v>63015.120000000032</x15:v>
            <x15:x in="0"/>
          </x15:c>
          <x15:c>
            <x15:v>87833.812500000058</x15:v>
            <x15:x in="0"/>
          </x15:c>
          <x15:c>
            <x15:v>150848.93249999988</x15:v>
            <x15:x in="0"/>
          </x15:c>
        </x15:pivotRow>
        <x15:pivotRow count="3">
          <x15:c>
            <x15:v>105746.6025000001</x15:v>
            <x15:x in="0"/>
          </x15:c>
          <x15:c>
            <x15:v>107814.20999999986</x15:v>
            <x15:x in="0"/>
          </x15:c>
          <x15:c>
            <x15:v>213560.81250000009</x15:v>
            <x15:x in="0"/>
          </x15:c>
        </x15:pivotRow>
        <x15:pivotRow count="3">
          <x15:c>
            <x15:v>34510.559999999947</x15:v>
            <x15:x in="0"/>
          </x15:c>
          <x15:c>
            <x15:v>54546.502500000024</x15:v>
            <x15:x in="0"/>
          </x15:c>
          <x15:c>
            <x15:v>89057.062500000015</x15:v>
            <x15:x in="0"/>
          </x15:c>
        </x15:pivotRow>
        <x15:pivotRow count="3">
          <x15:c>
            <x15:v>47381.827499999956</x15:v>
            <x15:x in="0"/>
          </x15:c>
          <x15:c>
            <x15:v>57844.02750000004</x15:v>
            <x15:x in="0"/>
          </x15:c>
          <x15:c>
            <x15:v>105225.85500000001</x15:v>
            <x15:x in="0"/>
          </x15:c>
        </x15:pivotRow>
        <x15:pivotRow count="3">
          <x15:c>
            <x15:v>55381.147499999999</x15:v>
            <x15:x in="0"/>
          </x15:c>
          <x15:c>
            <x15:v>67507.755000000077</x15:v>
            <x15:x in="0"/>
          </x15:c>
          <x15:c>
            <x15:v>122888.90249999982</x15:v>
            <x15:x in="0"/>
          </x15:c>
        </x15:pivotRow>
        <x15:pivotRow count="3">
          <x15:c>
            <x15:v>120254.82000000004</x15:v>
            <x15:x in="0"/>
          </x15:c>
          <x15:c>
            <x15:v>119855.34749999971</x15:v>
            <x15:x in="0"/>
          </x15:c>
          <x15:c>
            <x15:v>240110.16750000109</x15:v>
            <x15:x in="0"/>
          </x15:c>
        </x15:pivotRow>
        <x15:pivotRow count="3">
          <x15:c>
            <x15:v>29872.919999999962</x15:v>
            <x15:x in="0"/>
          </x15:c>
          <x15:c>
            <x15:v>67207.927500000078</x15:v>
            <x15:x in="0"/>
          </x15:c>
          <x15:c>
            <x15:v>97080.847499999989</x15:v>
            <x15:x in="0"/>
          </x15:c>
        </x15:pivotRow>
        <x15:pivotRow count="3">
          <x15:c>
            <x15:v>43586.077499999956</x15:v>
            <x15:x in="0"/>
          </x15:c>
          <x15:c>
            <x15:v>66876.86250000009</x15:v>
            <x15:x in="0"/>
          </x15:c>
          <x15:c>
            <x15:v>110462.93999999986</x15:v>
            <x15:x in="0"/>
          </x15:c>
        </x15:pivotRow>
        <x15:pivotRow count="3">
          <x15:c>
            <x15:v>38691.397499999963</x15:v>
            <x15:x in="0"/>
          </x15:c>
          <x15:c>
            <x15:v>70717.02750000004</x15:v>
            <x15:x in="0"/>
          </x15:c>
          <x15:c>
            <x15:v>109408.42500000006</x15:v>
            <x15:x in="0"/>
          </x15:c>
        </x15:pivotRow>
        <x15:pivotRow count="3">
          <x15:c>
            <x15:v>61051.567500000056</x15:v>
            <x15:x in="0"/>
          </x15:c>
          <x15:c>
            <x15:v>64867.845000000038</x15:v>
            <x15:x in="0"/>
          </x15:c>
          <x15:c>
            <x15:v>125919.41249999986</x15:v>
            <x15:x in="0"/>
          </x15:c>
        </x15:pivotRow>
        <x15:pivotRow count="3">
          <x15:c>
            <x15:v>62658.277500000004</x15:v>
            <x15:x in="0"/>
          </x15:c>
          <x15:c>
            <x15:v>67203.570000000094</x15:v>
            <x15:x in="0"/>
          </x15:c>
          <x15:c>
            <x15:v>129861.84749999983</x15:v>
            <x15:x in="0"/>
          </x15:c>
        </x15:pivotRow>
        <x15:pivotRow count="3">
          <x15:c>
            <x15:v>1175446.7025000022</x15:v>
            <x15:x in="0"/>
          </x15:c>
          <x15:c>
            <x15:v>1743234.9900000221</x15:v>
            <x15:x in="0"/>
          </x15:c>
          <x15:c>
            <x15:v>2918681.6924999999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alendario]"/>
        <x15:activeTabTopLevelEntity name="[VanArsdel 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D713A2-6E24-4AB4-A03A-467BA243B353}" name="PivotChartTable4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H9" firstHeaderRow="1" firstDataRow="2" firstDataCol="1"/>
  <pivotFields count="4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llDrilled="1" subtotalTop="0" showAll="0" dataSourceSort="1" defaultSubtotal="0" defaultAttributeDrillState="1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fld="1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Hierarchies count="42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VanArsdel Sales].[Category].&amp;[Rural]"/>
        <member name="[VanArsdel Sales].[Category].&amp;[Urban]"/>
      </members>
    </pivotHierarchy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6"/>
  </rowHierarchiesUsage>
  <colHierarchiesUsage count="1">
    <colHierarchyUsage hierarchyUsage="3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"/>
      </x15:pivotTableServerFormats>
    </ext>
    <ext xmlns:x15="http://schemas.microsoft.com/office/spreadsheetml/2010/11/main" uri="{44433962-1CF7-4059-B4EE-95C3D5FFCF73}">
      <x15:pivotTableData rowCount="7" columnCount="7" cacheId="1274228963">
        <x15:pivotRow count="7">
          <x15:c>
            <x15:v>87981.914999999921</x15:v>
            <x15:x in="0"/>
          </x15:c>
          <x15:c>
            <x15:v>30439.342499999984</x15:v>
            <x15:x in="0"/>
          </x15:c>
          <x15:c>
            <x15:v>92622.389999999912</x15:v>
            <x15:x in="0"/>
          </x15:c>
          <x15:c>
            <x15:v>5730.1650000000027</x15:v>
            <x15:x in="0"/>
          </x15:c>
          <x15:c>
            <x15:v>246.48750000000001</x15:v>
            <x15:x in="0"/>
          </x15:c>
          <x15:c>
            <x15:v>1406.6849999999999</x15:v>
            <x15:x in="0"/>
          </x15:c>
          <x15:c>
            <x15:v>218426.98500000028</x15:v>
            <x15:x in="0"/>
          </x15:c>
        </x15:pivotRow>
        <x15:pivotRow count="7">
          <x15:c>
            <x15:v>107755.46249999986</x15:v>
            <x15:x in="0"/>
          </x15:c>
          <x15:c>
            <x15:v>52513.072500000002</x15:v>
            <x15:x in="0"/>
          </x15:c>
          <x15:c>
            <x15:v>119415.86999999994</x15:v>
            <x15:x in="0"/>
          </x15:c>
          <x15:c>
            <x15:v>12741.330000000016</x15:v>
            <x15:x in="0"/>
          </x15:c>
          <x15:c>
            <x15:v>246.48750000000001</x15:v>
            <x15:x in="0"/>
          </x15:c>
          <x15:c>
            <x15:v>1831.8824999999999</x15:v>
            <x15:x in="0"/>
          </x15:c>
          <x15:c>
            <x15:v>294504.10500000149</x15:v>
            <x15:x in="0"/>
          </x15:c>
        </x15:pivotRow>
        <x15:pivotRow count="7">
          <x15:c>
            <x15:v>227044.17750000066</x15:v>
            <x15:x in="0"/>
          </x15:c>
          <x15:c>
            <x15:v>159330.15000000017</x15:v>
            <x15:x in="0"/>
          </x15:c>
          <x15:c>
            <x15:v>183666.89250000019</x15:v>
            <x15:x in="0"/>
          </x15:c>
          <x15:c>
            <x15:v>15694.560000000018</x15:v>
            <x15:x in="0"/>
          </x15:c>
          <x15:c t="e">
            <x15:v/>
            <x15:x in="0"/>
          </x15:c>
          <x15:c>
            <x15:v>2771.3700000000008</x15:v>
            <x15:x in="0"/>
          </x15:c>
          <x15:c>
            <x15:v>588507.15000000142</x15:v>
            <x15:x in="0"/>
          </x15:c>
        </x15:pivotRow>
        <x15:pivotRow count="7">
          <x15:c>
            <x15:v>244969.35750000086</x15:v>
            <x15:x in="0"/>
          </x15:c>
          <x15:c>
            <x15:v>220250.88750000033</x15:v>
            <x15:x in="0"/>
          </x15:c>
          <x15:c>
            <x15:v>190067.69250000009</x15:v>
            <x15:x in="0"/>
          </x15:c>
          <x15:c>
            <x15:v>14698.845000000019</x15:v>
            <x15:x in="0"/>
          </x15:c>
          <x15:c>
            <x15:v>1658.16</x15:v>
            <x15:x in="0"/>
          </x15:c>
          <x15:c>
            <x15:v>6603.2924999999996</x15:v>
            <x15:x in="0"/>
          </x15:c>
          <x15:c>
            <x15:v>678248.23500000103</x15:v>
            <x15:x in="0"/>
          </x15:c>
        </x15:pivotRow>
        <x15:pivotRow count="7">
          <x15:c>
            <x15:v>200853.50250000073</x15:v>
            <x15:x in="0"/>
          </x15:c>
          <x15:c>
            <x15:v>168072.34500000023</x15:v>
            <x15:x in="0"/>
          </x15:c>
          <x15:c>
            <x15:v>202810.12500000009</x15:v>
            <x15:x in="0"/>
          </x15:c>
          <x15:c>
            <x15:v>18980.535000000025</x15:v>
            <x15:x in="0"/>
          </x15:c>
          <x15:c>
            <x15:v>1463.9625000000001</x15:v>
            <x15:x in="0"/>
          </x15:c>
          <x15:c>
            <x15:v>7554.0150000000012</x15:v>
            <x15:x in="0"/>
          </x15:c>
          <x15:c>
            <x15:v>599734.48500000068</x15:v>
            <x15:x in="0"/>
          </x15:c>
        </x15:pivotRow>
        <x15:pivotRow count="7">
          <x15:c>
            <x15:v>204743.12250000052</x15:v>
            <x15:x in="0"/>
          </x15:c>
          <x15:c>
            <x15:v>157998.22500000033</x15:v>
            <x15:x in="0"/>
          </x15:c>
          <x15:c>
            <x15:v>165475.58999999994</x15:v>
            <x15:x in="0"/>
          </x15:c>
          <x15:c>
            <x15:v>5106.0450000000037</x15:v>
            <x15:x in="0"/>
          </x15:c>
          <x15:c>
            <x15:v>1086.4875</x15:v>
            <x15:x in="0"/>
          </x15:c>
          <x15:c>
            <x15:v>4851.2625000000007</x15:v>
            <x15:x in="0"/>
          </x15:c>
          <x15:c>
            <x15:v>539260.73249999981</x15:v>
            <x15:x in="0"/>
          </x15:c>
        </x15:pivotRow>
        <x15:pivotRow count="7">
          <x15:c>
            <x15:v>1073347.5375000001</x15:v>
            <x15:x in="0"/>
          </x15:c>
          <x15:c>
            <x15:v>788604.0224999995</x15:v>
            <x15:x in="0"/>
          </x15:c>
          <x15:c>
            <x15:v>954058.56000000122</x15:v>
            <x15:x in="0"/>
          </x15:c>
          <x15:c>
            <x15:v>72951.480000000462</x15:v>
            <x15:x in="0"/>
          </x15:c>
          <x15:c>
            <x15:v>4701.5850000000028</x15:v>
            <x15:x in="0"/>
          </x15:c>
          <x15:c>
            <x15:v>25018.507500000007</x15:v>
            <x15:x in="0"/>
          </x15:c>
          <x15:c>
            <x15:v>2918681.6924999999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alendario]"/>
        <x15:activeTabTopLevelEntity name="[VanArsdel 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563DC2-EB02-4FC8-8BD2-8E25084BC4F9}" name="PivotChartTable3" cacheId="9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5">
  <location ref="A3:B10" firstHeaderRow="1" firstDataRow="1" firstDataCol="1" rowPageCount="1" colPageCount="1"/>
  <pivotFields count="3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Page" allDrilled="1" subtotalTop="0" showAll="0" dataSourceSort="1" defaultSubtotal="0" defaultAttributeDrillState="1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2" hier="1" name="[Calendario].[Year].[All]" cap="All"/>
  </pageFields>
  <dataFields count="1">
    <dataField fld="0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2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"/>
      </x15:pivotTableServerFormats>
    </ext>
    <ext xmlns:x15="http://schemas.microsoft.com/office/spreadsheetml/2010/11/main" uri="{44433962-1CF7-4059-B4EE-95C3D5FFCF73}">
      <x15:pivotTableData rowCount="7" columnCount="1" cacheId="1248600472">
        <x15:pivotRow count="1">
          <x15:c>
            <x15:v>225046.02750000035</x15:v>
            <x15:x in="0"/>
          </x15:c>
        </x15:pivotRow>
        <x15:pivotRow count="1">
          <x15:c>
            <x15:v>302591.83500000159</x15:v>
            <x15:x in="0"/>
          </x15:c>
        </x15:pivotRow>
        <x15:pivotRow count="1">
          <x15:c>
            <x15:v>617067.15000000177</x15:v>
            <x15:x in="0"/>
          </x15:c>
        </x15:pivotRow>
        <x15:pivotRow count="1">
          <x15:c>
            <x15:v>699141.24000000127</x15:v>
            <x15:x in="0"/>
          </x15:c>
        </x15:pivotRow>
        <x15:pivotRow count="1">
          <x15:c>
            <x15:v>621936.21000000101</x15:v>
            <x15:x in="0"/>
          </x15:c>
        </x15:pivotRow>
        <x15:pivotRow count="1">
          <x15:c>
            <x15:v>559219.76250000019</x15:v>
            <x15:x in="0"/>
          </x15:c>
        </x15:pivotRow>
        <x15:pivotRow count="1">
          <x15:c>
            <x15:v>3025002.2249999987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VanArsdel Sales]"/>
        <x15:activeTabTopLevelEntity name="[Calenda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B53037-B7BC-4375-9197-78D5A15A0CFD}" name="TablaDinámica2" cacheId="18" applyNumberFormats="0" applyBorderFormats="0" applyFontFormats="0" applyPatternFormats="0" applyAlignmentFormats="0" applyWidthHeightFormats="1" dataCaption="Valores" tag="aa973d6b-021c-42cd-b146-7e5a21933c64" updatedVersion="8" minRefreshableVersion="3" subtotalHiddenItems="1" rowGrandTotals="0" itemPrintTitles="1" createdVersion="8" indent="0" outline="1" outlineData="1" multipleFieldFilters="0" rowHeaderCaption="Semana del Año" colHeaderCaption="Días">
  <location ref="E20:M48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3" hier="1" name="[Calendario].[Year].[All]" cap="All"/>
  </pageFields>
  <dataFields count="1">
    <dataField fld="2" subtotal="count" baseField="0" baseItem="0"/>
  </dataFields>
  <formats count="1">
    <format dxfId="3">
      <pivotArea dataOnly="0" labelOnly="1" fieldPosition="0">
        <references count="1">
          <reference field="0" count="0"/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2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</reference>
          </references>
        </pivotArea>
      </pivotAreas>
    </conditionalFormat>
  </conditionalFormats>
  <pivotHierarchies count="42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io]"/>
        <x15:activeTabTopLevelEntity name="[VanArsdel 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8ED9F5-89CE-4A7F-9B15-174BFD146CFC}" name="TablaDinámica8" cacheId="1" applyNumberFormats="0" applyBorderFormats="0" applyFontFormats="0" applyPatternFormats="0" applyAlignmentFormats="0" applyWidthHeightFormats="1" dataCaption="Valores" tag="755bb2a4-c000-49e6-9396-56ad4f613c4e" updatedVersion="8" minRefreshableVersion="3" useAutoFormatting="1" rowGrandTotals="0" colGrandTotals="0" itemPrintTitles="1" createdVersion="8" indent="0" compact="0" compactData="0" multipleFieldFilters="0">
  <location ref="B4:H13" firstHeaderRow="1" firstDataRow="2" firstDataCol="2"/>
  <pivotFields count="4"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axis="axisRow" compact="0" allDrilled="1" outline="0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compact="0" outline="0" subtotalTop="0" showAll="0" defaultSubtotal="0"/>
    <pivotField axis="axisCol" compact="0" allDrilled="1" outline="0" subtotalTop="0" showAll="0" dataSourceSort="1" defaultSubtotal="0" defaultAttributeDrillState="1">
      <items count="5">
        <item s="1" x="0"/>
        <item s="1" x="1"/>
        <item s="1" x="2"/>
        <item s="1" x="3"/>
        <item s="1" x="4"/>
      </items>
    </pivotField>
  </pivotFields>
  <rowFields count="2">
    <field x="0"/>
    <field x="1"/>
  </rowFields>
  <rowItems count="8">
    <i>
      <x/>
      <x/>
    </i>
    <i>
      <x v="1"/>
      <x v="1"/>
    </i>
    <i r="1">
      <x v="2"/>
    </i>
    <i>
      <x v="2"/>
      <x v="3"/>
    </i>
    <i r="1">
      <x v="4"/>
    </i>
    <i r="1">
      <x v="5"/>
    </i>
    <i r="1">
      <x v="6"/>
    </i>
    <i>
      <x v="3"/>
      <x v="7"/>
    </i>
  </rowItems>
  <colFields count="1">
    <field x="3"/>
  </colFields>
  <colItems count="5">
    <i>
      <x/>
    </i>
    <i>
      <x v="1"/>
    </i>
    <i>
      <x v="2"/>
    </i>
    <i>
      <x v="3"/>
    </i>
    <i>
      <x v="4"/>
    </i>
  </colItems>
  <dataFields count="1">
    <dataField fld="2" subtotal="count" baseField="0" baseItem="0"/>
  </dataField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4"/>
    <rowHierarchyUsage hierarchyUsage="35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anArsdel Sales]"/>
        <x15:activeTabTopLevelEntity name="[Calenda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Year" xr10:uid="{6296B96B-2C86-49B3-B4AD-8088A4AEEA16}" sourceName="[Calendario].[Year]">
  <data>
    <olap pivotCacheId="914543966">
      <levels count="2">
        <level uniqueName="[Calendario].[Year].[(All)]" sourceCaption="(All)" count="0"/>
        <level uniqueName="[Calendario].[Year].[Year]" sourceCaption="Year" count="1">
          <ranges>
            <range startItem="0">
              <i n="[Calendario].[Year].&amp;[2015]" c="2015"/>
            </range>
          </ranges>
        </level>
      </levels>
      <selections count="1">
        <selection n="[Calendario].[Year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4"/>
        <pivotTable tabId="4294967295" name="PivotChartTable5"/>
        <pivotTable tabId="4294967295" name="PivotChartTable6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y" xr10:uid="{6AFEC680-AC15-4E59-AD9E-039F378E393D}" sourceName="[VanArsdel Sales].[Category]">
  <data>
    <olap pivotCacheId="914543966">
      <levels count="2">
        <level uniqueName="[VanArsdel Sales].[Category].[(All)]" sourceCaption="(All)" count="0"/>
        <level uniqueName="[VanArsdel Sales].[Category].[Category]" sourceCaption="Category" count="4">
          <ranges>
            <range startItem="0">
              <i n="[VanArsdel Sales].[Category].&amp;[Mix]" c="Mix"/>
              <i n="[VanArsdel Sales].[Category].&amp;[Rural]" c="Rural"/>
              <i n="[VanArsdel Sales].[Category].&amp;[Urban]" c="Urban"/>
              <i n="[VanArsdel Sales].[Category].&amp;[Youth]" c="Youth"/>
            </range>
          </ranges>
        </level>
      </levels>
      <selections count="2">
        <selection n="[VanArsdel Sales].[Category].&amp;[Rural]"/>
        <selection n="[VanArsdel Sales].[Category].&amp;[Urban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4"/>
        <pivotTable tabId="4294967295" name="PivotChartTable5"/>
        <pivotTable tabId="4294967295" name="PivotChartTable6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Year" xr10:uid="{EFE4E4C3-0477-42F2-BAE6-3BAC2FDAE8AC}" cache="SegmentaciónDeDatos_Year" caption="Year" level="1" rowHeight="238506"/>
  <slicer name="Category" xr10:uid="{651424FA-3986-4A45-A252-81137E659155}" cache="SegmentaciónDeDatos_Category" caption="Category" level="1" rowHeight="238506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D493A-C048-46FA-B0F7-7C405F8B37B7}">
  <dimension ref="E17:M48"/>
  <sheetViews>
    <sheetView showGridLines="0" tabSelected="1" topLeftCell="B1" workbookViewId="0">
      <selection activeCell="C21" sqref="C21"/>
    </sheetView>
  </sheetViews>
  <sheetFormatPr baseColWidth="10" defaultRowHeight="14.4" x14ac:dyDescent="0.3"/>
  <cols>
    <col min="1" max="1" width="15.796875" bestFit="1" customWidth="1"/>
    <col min="2" max="3" width="15.796875" customWidth="1"/>
    <col min="4" max="4" width="7.3984375" bestFit="1" customWidth="1"/>
    <col min="5" max="5" width="15.69921875" bestFit="1" customWidth="1"/>
    <col min="6" max="10" width="7.3984375" bestFit="1" customWidth="1"/>
    <col min="11" max="11" width="6.3984375" bestFit="1" customWidth="1"/>
    <col min="12" max="12" width="7.3984375" bestFit="1" customWidth="1"/>
  </cols>
  <sheetData>
    <row r="17" spans="5:13" s="1" customFormat="1" ht="6.35" customHeight="1" x14ac:dyDescent="0.3"/>
    <row r="18" spans="5:13" x14ac:dyDescent="0.3">
      <c r="E18" s="2" t="s">
        <v>34</v>
      </c>
      <c r="F18" t="s" vm="1">
        <v>35</v>
      </c>
    </row>
    <row r="19" spans="5:13" ht="16.7" x14ac:dyDescent="0.3">
      <c r="E19" s="14" t="s">
        <v>11</v>
      </c>
      <c r="F19" s="14"/>
      <c r="G19" s="14"/>
      <c r="H19" s="14"/>
      <c r="I19" s="14"/>
      <c r="J19" s="14"/>
      <c r="K19" s="14"/>
      <c r="L19" s="14"/>
      <c r="M19" s="14"/>
    </row>
    <row r="20" spans="5:13" x14ac:dyDescent="0.3">
      <c r="E20" s="2" t="s">
        <v>9</v>
      </c>
      <c r="F20" s="2" t="s">
        <v>8</v>
      </c>
    </row>
    <row r="21" spans="5:13" x14ac:dyDescent="0.3">
      <c r="E21" s="2" t="s">
        <v>10</v>
      </c>
      <c r="F21" t="s">
        <v>1</v>
      </c>
      <c r="G21" t="s">
        <v>2</v>
      </c>
      <c r="H21" t="s">
        <v>3</v>
      </c>
      <c r="I21" t="s">
        <v>4</v>
      </c>
      <c r="J21" t="s">
        <v>5</v>
      </c>
      <c r="K21" t="s">
        <v>6</v>
      </c>
      <c r="L21" t="s">
        <v>7</v>
      </c>
      <c r="M21" t="s">
        <v>0</v>
      </c>
    </row>
    <row r="22" spans="5:13" x14ac:dyDescent="0.3">
      <c r="E22" s="4">
        <v>1</v>
      </c>
      <c r="F22" s="3"/>
      <c r="G22" s="3"/>
      <c r="H22" s="3"/>
      <c r="I22" s="3"/>
      <c r="J22" s="3">
        <v>4057.5150000000003</v>
      </c>
      <c r="K22" s="3"/>
      <c r="L22" s="3"/>
      <c r="M22" s="3">
        <v>4057.5150000000003</v>
      </c>
    </row>
    <row r="23" spans="5:13" x14ac:dyDescent="0.3">
      <c r="E23" s="4">
        <v>2</v>
      </c>
      <c r="F23" s="3">
        <v>4283.4225000000006</v>
      </c>
      <c r="G23" s="3">
        <v>9721.5825000000023</v>
      </c>
      <c r="H23" s="3">
        <v>4655.8050000000012</v>
      </c>
      <c r="I23" s="3">
        <v>4099.5675000000001</v>
      </c>
      <c r="J23" s="3">
        <v>6724.2000000000007</v>
      </c>
      <c r="K23" s="3"/>
      <c r="L23" s="3">
        <v>6881.4375000000018</v>
      </c>
      <c r="M23" s="3">
        <v>36366.014999999978</v>
      </c>
    </row>
    <row r="24" spans="5:13" x14ac:dyDescent="0.3">
      <c r="E24" s="4">
        <v>3</v>
      </c>
      <c r="F24" s="3">
        <v>7406.2800000000016</v>
      </c>
      <c r="G24" s="3">
        <v>4161.7275</v>
      </c>
      <c r="H24" s="3">
        <v>5963.1075000000019</v>
      </c>
      <c r="I24" s="3">
        <v>6230.7525000000023</v>
      </c>
      <c r="J24" s="3">
        <v>3805.5675000000001</v>
      </c>
      <c r="K24" s="3"/>
      <c r="L24" s="3">
        <v>5115.0750000000007</v>
      </c>
      <c r="M24" s="3">
        <v>32682.509999999977</v>
      </c>
    </row>
    <row r="25" spans="5:13" x14ac:dyDescent="0.3">
      <c r="E25" s="4">
        <v>4</v>
      </c>
      <c r="F25" s="3">
        <v>13061.685000000005</v>
      </c>
      <c r="G25" s="3">
        <v>12535.005000000003</v>
      </c>
      <c r="H25" s="3">
        <v>10807.597500000003</v>
      </c>
      <c r="I25" s="3">
        <v>12296.34</v>
      </c>
      <c r="J25" s="3">
        <v>2320.0275000000001</v>
      </c>
      <c r="K25" s="3"/>
      <c r="L25" s="3">
        <v>10760.872500000001</v>
      </c>
      <c r="M25" s="3">
        <v>61781.527500000033</v>
      </c>
    </row>
    <row r="26" spans="5:13" x14ac:dyDescent="0.3">
      <c r="E26" s="4">
        <v>5</v>
      </c>
      <c r="F26" s="3">
        <v>11506.110000000004</v>
      </c>
      <c r="G26" s="3">
        <v>14949.270000000004</v>
      </c>
      <c r="H26" s="3">
        <v>8795.1150000000034</v>
      </c>
      <c r="I26" s="3">
        <v>15826.230000000005</v>
      </c>
      <c r="J26" s="3">
        <v>26000.152499999982</v>
      </c>
      <c r="K26" s="3">
        <v>2251.8824999999997</v>
      </c>
      <c r="L26" s="3">
        <v>10829.700000000003</v>
      </c>
      <c r="M26" s="3">
        <v>90158.459999999934</v>
      </c>
    </row>
    <row r="27" spans="5:13" x14ac:dyDescent="0.3">
      <c r="E27" s="4">
        <v>6</v>
      </c>
      <c r="F27" s="3">
        <v>10762.815000000002</v>
      </c>
      <c r="G27" s="3">
        <v>6157.3050000000021</v>
      </c>
      <c r="H27" s="3">
        <v>6996.9900000000016</v>
      </c>
      <c r="I27" s="3">
        <v>11799.847500000003</v>
      </c>
      <c r="J27" s="3">
        <v>7379.5050000000019</v>
      </c>
      <c r="K27" s="3">
        <v>996.92250000000001</v>
      </c>
      <c r="L27" s="3">
        <v>2760.8175000000001</v>
      </c>
      <c r="M27" s="3">
        <v>46854.20249999997</v>
      </c>
    </row>
    <row r="28" spans="5:13" x14ac:dyDescent="0.3">
      <c r="E28" s="4">
        <v>7</v>
      </c>
      <c r="F28" s="3">
        <v>5447.9250000000002</v>
      </c>
      <c r="G28" s="3">
        <v>8062.4775000000009</v>
      </c>
      <c r="H28" s="3">
        <v>10165.942500000003</v>
      </c>
      <c r="I28" s="3">
        <v>12132.067500000001</v>
      </c>
      <c r="J28" s="3">
        <v>7418.8275000000021</v>
      </c>
      <c r="K28" s="3">
        <v>839.94749999999999</v>
      </c>
      <c r="L28" s="3">
        <v>9669.0825000000023</v>
      </c>
      <c r="M28" s="3">
        <v>53736.26999999999</v>
      </c>
    </row>
    <row r="29" spans="5:13" x14ac:dyDescent="0.3">
      <c r="E29" s="4">
        <v>8</v>
      </c>
      <c r="F29" s="3">
        <v>19806.149999999987</v>
      </c>
      <c r="G29" s="3">
        <v>17983.874999999993</v>
      </c>
      <c r="H29" s="3">
        <v>9736.7025000000031</v>
      </c>
      <c r="I29" s="3">
        <v>10092.075000000003</v>
      </c>
      <c r="J29" s="3">
        <v>5710.4250000000011</v>
      </c>
      <c r="K29" s="3"/>
      <c r="L29" s="3">
        <v>5196.2925000000005</v>
      </c>
      <c r="M29" s="3">
        <v>68525.520000000019</v>
      </c>
    </row>
    <row r="30" spans="5:13" x14ac:dyDescent="0.3">
      <c r="E30" s="4">
        <v>9</v>
      </c>
      <c r="F30" s="3">
        <v>19914.457499999986</v>
      </c>
      <c r="G30" s="3">
        <v>14806.050000000007</v>
      </c>
      <c r="H30" s="3">
        <v>22443.697499999995</v>
      </c>
      <c r="I30" s="3">
        <v>19391.294999999995</v>
      </c>
      <c r="J30" s="3">
        <v>37297.102499999972</v>
      </c>
      <c r="K30" s="3">
        <v>1469.5274999999999</v>
      </c>
      <c r="L30" s="3">
        <v>18153.712500000005</v>
      </c>
      <c r="M30" s="3">
        <v>133475.8425</v>
      </c>
    </row>
    <row r="31" spans="5:13" x14ac:dyDescent="0.3">
      <c r="E31" s="4">
        <v>10</v>
      </c>
      <c r="F31" s="3">
        <v>11442.270000000004</v>
      </c>
      <c r="G31" s="3">
        <v>10256.452500000005</v>
      </c>
      <c r="H31" s="3">
        <v>9521.2950000000037</v>
      </c>
      <c r="I31" s="3">
        <v>8377.6875000000018</v>
      </c>
      <c r="J31" s="3">
        <v>11841.060000000003</v>
      </c>
      <c r="K31" s="3">
        <v>997.44749999999999</v>
      </c>
      <c r="L31" s="3">
        <v>9058.9275000000034</v>
      </c>
      <c r="M31" s="3">
        <v>61495.140000000021</v>
      </c>
    </row>
    <row r="32" spans="5:13" x14ac:dyDescent="0.3">
      <c r="E32" s="4">
        <v>11</v>
      </c>
      <c r="F32" s="3">
        <v>26510.55749999997</v>
      </c>
      <c r="G32" s="3">
        <v>20186.092499999988</v>
      </c>
      <c r="H32" s="3">
        <v>11287.657500000003</v>
      </c>
      <c r="I32" s="3">
        <v>18624.427500000002</v>
      </c>
      <c r="J32" s="3">
        <v>15083.880000000003</v>
      </c>
      <c r="K32" s="3">
        <v>629.94749999999999</v>
      </c>
      <c r="L32" s="3">
        <v>15094.275000000005</v>
      </c>
      <c r="M32" s="3">
        <v>107416.83749999994</v>
      </c>
    </row>
    <row r="33" spans="5:13" x14ac:dyDescent="0.3">
      <c r="E33" s="4">
        <v>12</v>
      </c>
      <c r="F33" s="3">
        <v>27784.41749999996</v>
      </c>
      <c r="G33" s="3">
        <v>20423.182499999999</v>
      </c>
      <c r="H33" s="3">
        <v>17835.037499999995</v>
      </c>
      <c r="I33" s="3">
        <v>16607.797500000004</v>
      </c>
      <c r="J33" s="3">
        <v>10612.455000000002</v>
      </c>
      <c r="K33" s="3">
        <v>954.97500000000002</v>
      </c>
      <c r="L33" s="3">
        <v>20643.472499999982</v>
      </c>
      <c r="M33" s="3">
        <v>114861.33749999983</v>
      </c>
    </row>
    <row r="34" spans="5:13" x14ac:dyDescent="0.3">
      <c r="E34" s="4">
        <v>13</v>
      </c>
      <c r="F34" s="3">
        <v>20566.927499999987</v>
      </c>
      <c r="G34" s="3">
        <v>26936.542499999974</v>
      </c>
      <c r="H34" s="3">
        <v>30285.307499999959</v>
      </c>
      <c r="I34" s="3">
        <v>23989.874999999985</v>
      </c>
      <c r="J34" s="3">
        <v>11216.625000000004</v>
      </c>
      <c r="K34" s="3"/>
      <c r="L34" s="3">
        <v>28157.114999999958</v>
      </c>
      <c r="M34" s="3">
        <v>141152.39249999996</v>
      </c>
    </row>
    <row r="35" spans="5:13" x14ac:dyDescent="0.3">
      <c r="E35" s="4">
        <v>14</v>
      </c>
      <c r="F35" s="3">
        <v>56749.507500000051</v>
      </c>
      <c r="G35" s="3">
        <v>102190.61999999976</v>
      </c>
      <c r="H35" s="3">
        <v>6366.2025000000021</v>
      </c>
      <c r="I35" s="3">
        <v>11561.917500000003</v>
      </c>
      <c r="J35" s="3">
        <v>8523.2700000000023</v>
      </c>
      <c r="K35" s="3"/>
      <c r="L35" s="3">
        <v>33201.314999999922</v>
      </c>
      <c r="M35" s="3">
        <v>218592.83250000075</v>
      </c>
    </row>
    <row r="36" spans="5:13" x14ac:dyDescent="0.3">
      <c r="E36" s="4">
        <v>15</v>
      </c>
      <c r="F36" s="3">
        <v>24821.159999999967</v>
      </c>
      <c r="G36" s="3">
        <v>16860.217500000002</v>
      </c>
      <c r="H36" s="3">
        <v>17665.357499999995</v>
      </c>
      <c r="I36" s="3">
        <v>25776.134999999977</v>
      </c>
      <c r="J36" s="3">
        <v>23603.57999999998</v>
      </c>
      <c r="K36" s="3"/>
      <c r="L36" s="3">
        <v>21290.062499999993</v>
      </c>
      <c r="M36" s="3">
        <v>130016.51249999987</v>
      </c>
    </row>
    <row r="37" spans="5:13" x14ac:dyDescent="0.3">
      <c r="E37" s="4">
        <v>16</v>
      </c>
      <c r="F37" s="3">
        <v>36131.654999999941</v>
      </c>
      <c r="G37" s="3">
        <v>31929.554999999971</v>
      </c>
      <c r="H37" s="3">
        <v>36630.194999999963</v>
      </c>
      <c r="I37" s="3">
        <v>33326.317499999946</v>
      </c>
      <c r="J37" s="3">
        <v>13573.560000000005</v>
      </c>
      <c r="K37" s="3">
        <v>1726.9349999999999</v>
      </c>
      <c r="L37" s="3">
        <v>22421.227499999983</v>
      </c>
      <c r="M37" s="3">
        <v>175739.44500000021</v>
      </c>
    </row>
    <row r="38" spans="5:13" x14ac:dyDescent="0.3">
      <c r="E38" s="4">
        <v>17</v>
      </c>
      <c r="F38" s="3">
        <v>30119.354999999952</v>
      </c>
      <c r="G38" s="3">
        <v>31067.189999999962</v>
      </c>
      <c r="H38" s="3">
        <v>30094.994999999966</v>
      </c>
      <c r="I38" s="3">
        <v>20999.369999999988</v>
      </c>
      <c r="J38" s="3">
        <v>14309.610000000006</v>
      </c>
      <c r="K38" s="3">
        <v>1243.9349999999999</v>
      </c>
      <c r="L38" s="3">
        <v>26863.14749999997</v>
      </c>
      <c r="M38" s="3">
        <v>154697.60249999995</v>
      </c>
    </row>
    <row r="39" spans="5:13" x14ac:dyDescent="0.3">
      <c r="E39" s="4">
        <v>18</v>
      </c>
      <c r="F39" s="3">
        <v>24118.867499999971</v>
      </c>
      <c r="G39" s="3">
        <v>37370.707499999968</v>
      </c>
      <c r="H39" s="3">
        <v>38378.497499999961</v>
      </c>
      <c r="I39" s="3">
        <v>87244.815000000119</v>
      </c>
      <c r="J39" s="3">
        <v>7982.3100000000022</v>
      </c>
      <c r="K39" s="3">
        <v>997.44749999999999</v>
      </c>
      <c r="L39" s="3">
        <v>25123.402499999967</v>
      </c>
      <c r="M39" s="3">
        <v>221216.04750000022</v>
      </c>
    </row>
    <row r="40" spans="5:13" x14ac:dyDescent="0.3">
      <c r="E40" s="4">
        <v>19</v>
      </c>
      <c r="F40" s="3">
        <v>22663.882499999978</v>
      </c>
      <c r="G40" s="3">
        <v>7369.162500000004</v>
      </c>
      <c r="H40" s="3">
        <v>16289.490000000005</v>
      </c>
      <c r="I40" s="3">
        <v>15420.195000000005</v>
      </c>
      <c r="J40" s="3">
        <v>19112.204999999987</v>
      </c>
      <c r="K40" s="3"/>
      <c r="L40" s="3">
        <v>11700.517500000004</v>
      </c>
      <c r="M40" s="3">
        <v>92555.45249999997</v>
      </c>
    </row>
    <row r="41" spans="5:13" x14ac:dyDescent="0.3">
      <c r="E41" s="4">
        <v>20</v>
      </c>
      <c r="F41" s="3">
        <v>24012.449999999975</v>
      </c>
      <c r="G41" s="3">
        <v>19328.924999999988</v>
      </c>
      <c r="H41" s="3">
        <v>16450.717500000006</v>
      </c>
      <c r="I41" s="3">
        <v>16085.475000000006</v>
      </c>
      <c r="J41" s="3">
        <v>11269.860000000002</v>
      </c>
      <c r="K41" s="3">
        <v>892.44749999999999</v>
      </c>
      <c r="L41" s="3">
        <v>22536.412499999977</v>
      </c>
      <c r="M41" s="3">
        <v>110576.28749999998</v>
      </c>
    </row>
    <row r="42" spans="5:13" x14ac:dyDescent="0.3">
      <c r="E42" s="4">
        <v>21</v>
      </c>
      <c r="F42" s="3">
        <v>24108.472499999982</v>
      </c>
      <c r="G42" s="3">
        <v>21979.597499999989</v>
      </c>
      <c r="H42" s="3">
        <v>27320.107499999962</v>
      </c>
      <c r="I42" s="3">
        <v>22872.832499999986</v>
      </c>
      <c r="J42" s="3">
        <v>8749.6500000000015</v>
      </c>
      <c r="K42" s="3"/>
      <c r="L42" s="3">
        <v>21211.889999999978</v>
      </c>
      <c r="M42" s="3">
        <v>126242.5499999998</v>
      </c>
    </row>
    <row r="43" spans="5:13" x14ac:dyDescent="0.3">
      <c r="E43" s="4">
        <v>22</v>
      </c>
      <c r="F43" s="3">
        <v>36240.802499999954</v>
      </c>
      <c r="G43" s="3">
        <v>35980.507499999956</v>
      </c>
      <c r="H43" s="3">
        <v>45079.754999999983</v>
      </c>
      <c r="I43" s="3">
        <v>57185.992500000015</v>
      </c>
      <c r="J43" s="3">
        <v>41662.949999999953</v>
      </c>
      <c r="K43" s="3">
        <v>1411.6725000000001</v>
      </c>
      <c r="L43" s="3">
        <v>31610.827499999952</v>
      </c>
      <c r="M43" s="3">
        <v>249172.50750000126</v>
      </c>
    </row>
    <row r="44" spans="5:13" x14ac:dyDescent="0.3">
      <c r="E44" s="4">
        <v>23</v>
      </c>
      <c r="F44" s="3">
        <v>10887.030000000004</v>
      </c>
      <c r="G44" s="3">
        <v>13524.577500000005</v>
      </c>
      <c r="H44" s="3">
        <v>13830.127500000004</v>
      </c>
      <c r="I44" s="3">
        <v>16351.230000000005</v>
      </c>
      <c r="J44" s="3">
        <v>12135.690000000002</v>
      </c>
      <c r="K44" s="3"/>
      <c r="L44" s="3">
        <v>34409.654999999948</v>
      </c>
      <c r="M44" s="3">
        <v>101138.30999999994</v>
      </c>
    </row>
    <row r="45" spans="5:13" x14ac:dyDescent="0.3">
      <c r="E45" s="4">
        <v>24</v>
      </c>
      <c r="F45" s="3">
        <v>26468.977499999975</v>
      </c>
      <c r="G45" s="3">
        <v>23757.614999999972</v>
      </c>
      <c r="H45" s="3">
        <v>15778.402500000006</v>
      </c>
      <c r="I45" s="3">
        <v>9946.8600000000042</v>
      </c>
      <c r="J45" s="3">
        <v>14007.840000000004</v>
      </c>
      <c r="K45" s="3">
        <v>1522.395</v>
      </c>
      <c r="L45" s="3">
        <v>20660.062499999985</v>
      </c>
      <c r="M45" s="3">
        <v>112142.15249999985</v>
      </c>
    </row>
    <row r="46" spans="5:13" x14ac:dyDescent="0.3">
      <c r="E46" s="4">
        <v>25</v>
      </c>
      <c r="F46" s="3">
        <v>36221.167499999945</v>
      </c>
      <c r="G46" s="3">
        <v>17211.022500000006</v>
      </c>
      <c r="H46" s="3">
        <v>12990.180000000006</v>
      </c>
      <c r="I46" s="3">
        <v>21184.642499999987</v>
      </c>
      <c r="J46" s="3">
        <v>7331.5725000000029</v>
      </c>
      <c r="K46" s="3">
        <v>550.72500000000002</v>
      </c>
      <c r="L46" s="3">
        <v>16701.090000000004</v>
      </c>
      <c r="M46" s="3">
        <v>112190.40000000005</v>
      </c>
    </row>
    <row r="47" spans="5:13" x14ac:dyDescent="0.3">
      <c r="E47" s="4">
        <v>26</v>
      </c>
      <c r="F47" s="3">
        <v>28399.507499999956</v>
      </c>
      <c r="G47" s="3">
        <v>15939.315000000006</v>
      </c>
      <c r="H47" s="3">
        <v>29370.179999999953</v>
      </c>
      <c r="I47" s="3">
        <v>27326.93249999997</v>
      </c>
      <c r="J47" s="3">
        <v>11105.587500000003</v>
      </c>
      <c r="K47" s="3">
        <v>1417.395</v>
      </c>
      <c r="L47" s="3">
        <v>16659.457500000008</v>
      </c>
      <c r="M47" s="3">
        <v>130218.37499999981</v>
      </c>
    </row>
    <row r="48" spans="5:13" x14ac:dyDescent="0.3">
      <c r="E48" s="4">
        <v>27</v>
      </c>
      <c r="F48" s="3">
        <v>49060.934999999969</v>
      </c>
      <c r="G48" s="3">
        <v>68371.695000000065</v>
      </c>
      <c r="H48" s="3"/>
      <c r="I48" s="3"/>
      <c r="J48" s="3"/>
      <c r="K48" s="3"/>
      <c r="L48" s="3">
        <v>20507.549999999985</v>
      </c>
      <c r="M48" s="3">
        <v>137940.17999999976</v>
      </c>
    </row>
  </sheetData>
  <mergeCells count="1">
    <mergeCell ref="E19:M19"/>
  </mergeCells>
  <conditionalFormatting pivot="1" sqref="F22:M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40B8A-BAC7-40B0-8BED-BD9624BF17A6}">
  <dimension ref="B1:L52"/>
  <sheetViews>
    <sheetView showGridLines="0" zoomScaleNormal="100" workbookViewId="0">
      <selection activeCell="D26" sqref="D26"/>
    </sheetView>
  </sheetViews>
  <sheetFormatPr baseColWidth="10" defaultRowHeight="14.4" x14ac:dyDescent="0.3"/>
  <cols>
    <col min="2" max="2" width="0.8984375" customWidth="1"/>
    <col min="12" max="12" width="7.796875" customWidth="1"/>
  </cols>
  <sheetData>
    <row r="1" spans="2:12" ht="15" thickBot="1" x14ac:dyDescent="0.35"/>
    <row r="2" spans="2:12" x14ac:dyDescent="0.3">
      <c r="B2" s="5"/>
      <c r="C2" s="6"/>
      <c r="D2" s="6"/>
      <c r="E2" s="6"/>
      <c r="F2" s="6"/>
      <c r="G2" s="6"/>
      <c r="H2" s="6"/>
      <c r="I2" s="6"/>
      <c r="J2" s="6"/>
      <c r="K2" s="6"/>
      <c r="L2" s="7"/>
    </row>
    <row r="3" spans="2:12" x14ac:dyDescent="0.3">
      <c r="B3" s="8"/>
      <c r="L3" s="9"/>
    </row>
    <row r="4" spans="2:12" x14ac:dyDescent="0.3">
      <c r="B4" s="8"/>
      <c r="L4" s="9"/>
    </row>
    <row r="5" spans="2:12" x14ac:dyDescent="0.3">
      <c r="B5" s="8"/>
      <c r="L5" s="9"/>
    </row>
    <row r="6" spans="2:12" x14ac:dyDescent="0.3">
      <c r="B6" s="8"/>
      <c r="L6" s="9"/>
    </row>
    <row r="7" spans="2:12" x14ac:dyDescent="0.3">
      <c r="B7" s="8"/>
      <c r="L7" s="9"/>
    </row>
    <row r="8" spans="2:12" x14ac:dyDescent="0.3">
      <c r="B8" s="8"/>
      <c r="L8" s="9"/>
    </row>
    <row r="9" spans="2:12" x14ac:dyDescent="0.3">
      <c r="B9" s="8"/>
      <c r="L9" s="9"/>
    </row>
    <row r="10" spans="2:12" x14ac:dyDescent="0.3">
      <c r="B10" s="8"/>
      <c r="L10" s="9"/>
    </row>
    <row r="11" spans="2:12" x14ac:dyDescent="0.3">
      <c r="B11" s="8"/>
      <c r="L11" s="9"/>
    </row>
    <row r="12" spans="2:12" x14ac:dyDescent="0.3">
      <c r="B12" s="8"/>
      <c r="L12" s="9"/>
    </row>
    <row r="13" spans="2:12" x14ac:dyDescent="0.3">
      <c r="B13" s="8"/>
      <c r="L13" s="9"/>
    </row>
    <row r="14" spans="2:12" x14ac:dyDescent="0.3">
      <c r="B14" s="8"/>
      <c r="L14" s="9"/>
    </row>
    <row r="15" spans="2:12" x14ac:dyDescent="0.3">
      <c r="B15" s="8"/>
      <c r="L15" s="9"/>
    </row>
    <row r="16" spans="2:12" x14ac:dyDescent="0.3">
      <c r="B16" s="8"/>
      <c r="L16" s="9"/>
    </row>
    <row r="17" spans="2:12" x14ac:dyDescent="0.3">
      <c r="B17" s="8"/>
      <c r="L17" s="9"/>
    </row>
    <row r="18" spans="2:12" x14ac:dyDescent="0.3">
      <c r="B18" s="8"/>
      <c r="L18" s="9"/>
    </row>
    <row r="19" spans="2:12" x14ac:dyDescent="0.3">
      <c r="B19" s="8"/>
      <c r="L19" s="9"/>
    </row>
    <row r="20" spans="2:12" x14ac:dyDescent="0.3">
      <c r="B20" s="8"/>
      <c r="L20" s="9"/>
    </row>
    <row r="21" spans="2:12" x14ac:dyDescent="0.3">
      <c r="B21" s="8"/>
      <c r="L21" s="9"/>
    </row>
    <row r="22" spans="2:12" x14ac:dyDescent="0.3">
      <c r="B22" s="8"/>
      <c r="L22" s="9"/>
    </row>
    <row r="23" spans="2:12" x14ac:dyDescent="0.3">
      <c r="B23" s="8"/>
      <c r="L23" s="9"/>
    </row>
    <row r="24" spans="2:12" x14ac:dyDescent="0.3">
      <c r="B24" s="8"/>
      <c r="L24" s="9"/>
    </row>
    <row r="25" spans="2:12" x14ac:dyDescent="0.3">
      <c r="B25" s="8"/>
      <c r="L25" s="9"/>
    </row>
    <row r="26" spans="2:12" x14ac:dyDescent="0.3">
      <c r="B26" s="8"/>
      <c r="L26" s="9"/>
    </row>
    <row r="27" spans="2:12" x14ac:dyDescent="0.3">
      <c r="B27" s="8"/>
      <c r="L27" s="9"/>
    </row>
    <row r="28" spans="2:12" x14ac:dyDescent="0.3">
      <c r="B28" s="8"/>
      <c r="L28" s="9"/>
    </row>
    <row r="29" spans="2:12" x14ac:dyDescent="0.3">
      <c r="B29" s="8"/>
      <c r="L29" s="9"/>
    </row>
    <row r="30" spans="2:12" x14ac:dyDescent="0.3">
      <c r="B30" s="8"/>
      <c r="L30" s="9"/>
    </row>
    <row r="31" spans="2:12" x14ac:dyDescent="0.3">
      <c r="B31" s="8"/>
      <c r="L31" s="9"/>
    </row>
    <row r="32" spans="2:12" x14ac:dyDescent="0.3">
      <c r="B32" s="8"/>
      <c r="L32" s="9"/>
    </row>
    <row r="33" spans="2:12" x14ac:dyDescent="0.3">
      <c r="B33" s="8"/>
      <c r="L33" s="9"/>
    </row>
    <row r="34" spans="2:12" x14ac:dyDescent="0.3">
      <c r="B34" s="8"/>
      <c r="L34" s="9"/>
    </row>
    <row r="35" spans="2:12" x14ac:dyDescent="0.3">
      <c r="B35" s="8"/>
      <c r="L35" s="9"/>
    </row>
    <row r="36" spans="2:12" x14ac:dyDescent="0.3">
      <c r="B36" s="8"/>
      <c r="L36" s="9"/>
    </row>
    <row r="37" spans="2:12" x14ac:dyDescent="0.3">
      <c r="B37" s="8"/>
      <c r="L37" s="9"/>
    </row>
    <row r="38" spans="2:12" x14ac:dyDescent="0.3">
      <c r="B38" s="8"/>
      <c r="L38" s="9"/>
    </row>
    <row r="39" spans="2:12" x14ac:dyDescent="0.3">
      <c r="B39" s="8"/>
      <c r="L39" s="9"/>
    </row>
    <row r="40" spans="2:12" x14ac:dyDescent="0.3">
      <c r="B40" s="8"/>
      <c r="L40" s="9"/>
    </row>
    <row r="41" spans="2:12" x14ac:dyDescent="0.3">
      <c r="B41" s="8"/>
      <c r="L41" s="9"/>
    </row>
    <row r="42" spans="2:12" x14ac:dyDescent="0.3">
      <c r="B42" s="8"/>
      <c r="L42" s="9"/>
    </row>
    <row r="43" spans="2:12" x14ac:dyDescent="0.3">
      <c r="B43" s="8"/>
      <c r="L43" s="9"/>
    </row>
    <row r="44" spans="2:12" x14ac:dyDescent="0.3">
      <c r="B44" s="8"/>
      <c r="L44" s="9"/>
    </row>
    <row r="45" spans="2:12" x14ac:dyDescent="0.3">
      <c r="B45" s="8"/>
      <c r="L45" s="9"/>
    </row>
    <row r="46" spans="2:12" x14ac:dyDescent="0.3">
      <c r="B46" s="8"/>
      <c r="L46" s="9"/>
    </row>
    <row r="47" spans="2:12" x14ac:dyDescent="0.3">
      <c r="B47" s="8"/>
      <c r="L47" s="9"/>
    </row>
    <row r="48" spans="2:12" x14ac:dyDescent="0.3">
      <c r="B48" s="8"/>
      <c r="L48" s="9"/>
    </row>
    <row r="49" spans="2:12" x14ac:dyDescent="0.3">
      <c r="B49" s="8"/>
      <c r="L49" s="9"/>
    </row>
    <row r="50" spans="2:12" x14ac:dyDescent="0.3">
      <c r="B50" s="8"/>
      <c r="L50" s="9"/>
    </row>
    <row r="51" spans="2:12" x14ac:dyDescent="0.3">
      <c r="B51" s="8"/>
      <c r="L51" s="9"/>
    </row>
    <row r="52" spans="2:12" ht="5.8" customHeight="1" thickBot="1" x14ac:dyDescent="0.35">
      <c r="B52" s="10"/>
      <c r="C52" s="11"/>
      <c r="D52" s="11"/>
      <c r="E52" s="11"/>
      <c r="F52" s="11"/>
      <c r="G52" s="11"/>
      <c r="H52" s="11"/>
      <c r="I52" s="11"/>
      <c r="J52" s="11"/>
      <c r="K52" s="11"/>
      <c r="L52" s="12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FAFFE-9431-4140-B00B-79415DCBC00C}">
  <dimension ref="B1:H13"/>
  <sheetViews>
    <sheetView showGridLines="0" workbookViewId="0">
      <selection activeCell="B2" sqref="B1:B2"/>
    </sheetView>
  </sheetViews>
  <sheetFormatPr baseColWidth="10" defaultRowHeight="14.4" x14ac:dyDescent="0.3"/>
  <cols>
    <col min="2" max="2" width="15.796875" bestFit="1" customWidth="1"/>
    <col min="3" max="3" width="10.69921875" bestFit="1" customWidth="1"/>
    <col min="4" max="4" width="11.19921875" bestFit="1" customWidth="1"/>
    <col min="5" max="5" width="8.3984375" bestFit="1" customWidth="1"/>
    <col min="6" max="6" width="9.5" bestFit="1" customWidth="1"/>
    <col min="7" max="7" width="8.8984375" bestFit="1" customWidth="1"/>
    <col min="8" max="8" width="9.3984375" bestFit="1" customWidth="1"/>
    <col min="9" max="9" width="8.59765625" bestFit="1" customWidth="1"/>
    <col min="10" max="10" width="11.296875" bestFit="1" customWidth="1"/>
    <col min="11" max="15" width="12.3984375" bestFit="1" customWidth="1"/>
    <col min="16" max="16" width="11.296875" bestFit="1" customWidth="1"/>
  </cols>
  <sheetData>
    <row r="1" spans="2:8" x14ac:dyDescent="0.3">
      <c r="B1" s="13" t="s">
        <v>32</v>
      </c>
    </row>
    <row r="2" spans="2:8" x14ac:dyDescent="0.3">
      <c r="B2" s="13" t="s">
        <v>33</v>
      </c>
    </row>
    <row r="4" spans="2:8" x14ac:dyDescent="0.3">
      <c r="B4" s="2" t="s">
        <v>25</v>
      </c>
      <c r="D4" s="2" t="s">
        <v>26</v>
      </c>
    </row>
    <row r="5" spans="2:8" x14ac:dyDescent="0.3">
      <c r="B5" s="2" t="s">
        <v>23</v>
      </c>
      <c r="C5" s="2" t="s">
        <v>24</v>
      </c>
      <c r="D5" t="s">
        <v>27</v>
      </c>
      <c r="E5" t="s">
        <v>28</v>
      </c>
      <c r="F5" t="s">
        <v>29</v>
      </c>
      <c r="G5" t="s">
        <v>30</v>
      </c>
      <c r="H5" t="s">
        <v>31</v>
      </c>
    </row>
    <row r="6" spans="2:8" x14ac:dyDescent="0.3">
      <c r="B6" t="s">
        <v>12</v>
      </c>
      <c r="C6" t="s">
        <v>16</v>
      </c>
      <c r="D6" s="3">
        <v>287.78445652173912</v>
      </c>
      <c r="E6" s="3">
        <v>284.34937499999995</v>
      </c>
      <c r="F6" s="3">
        <v>285.60000000000008</v>
      </c>
      <c r="G6" s="3">
        <v>280.63591216216224</v>
      </c>
      <c r="H6" s="3">
        <v>283.84860000000003</v>
      </c>
    </row>
    <row r="7" spans="2:8" x14ac:dyDescent="0.3">
      <c r="B7" t="s">
        <v>13</v>
      </c>
      <c r="C7" t="s">
        <v>20</v>
      </c>
      <c r="D7" s="3">
        <v>168.53426470588244</v>
      </c>
      <c r="E7" s="3">
        <v>193.05045454545478</v>
      </c>
      <c r="F7" s="3">
        <v>182.49488372093043</v>
      </c>
      <c r="G7" s="3">
        <v>174.98625000000024</v>
      </c>
      <c r="H7" s="3">
        <v>126.53690000000017</v>
      </c>
    </row>
    <row r="8" spans="2:8" x14ac:dyDescent="0.3">
      <c r="C8" t="s">
        <v>22</v>
      </c>
      <c r="D8" s="3">
        <v>234.44749999999999</v>
      </c>
      <c r="E8" s="3">
        <v>261.69749999999999</v>
      </c>
      <c r="F8" s="3">
        <v>230.94750000000008</v>
      </c>
      <c r="G8" s="3">
        <v>287.09967391304343</v>
      </c>
      <c r="H8" s="3">
        <v>314.75062500000007</v>
      </c>
    </row>
    <row r="9" spans="2:8" x14ac:dyDescent="0.3">
      <c r="B9" t="s">
        <v>14</v>
      </c>
      <c r="C9" t="s">
        <v>17</v>
      </c>
      <c r="D9" s="3">
        <v>623.98521276595693</v>
      </c>
      <c r="E9" s="3">
        <v>605.36776685393181</v>
      </c>
      <c r="F9" s="3">
        <v>556.480827205884</v>
      </c>
      <c r="G9" s="3">
        <v>530.2367045454564</v>
      </c>
      <c r="H9" s="3">
        <v>515.00898076923261</v>
      </c>
    </row>
    <row r="10" spans="2:8" x14ac:dyDescent="0.3">
      <c r="C10" t="s">
        <v>18</v>
      </c>
      <c r="D10" s="3">
        <v>441.14989130434759</v>
      </c>
      <c r="E10" s="3">
        <v>468.86671875000002</v>
      </c>
      <c r="F10" s="3">
        <v>478.46891891891943</v>
      </c>
      <c r="G10" s="3">
        <v>470.62155448718022</v>
      </c>
      <c r="H10" s="3">
        <v>468.16809192200623</v>
      </c>
    </row>
    <row r="11" spans="2:8" x14ac:dyDescent="0.3">
      <c r="C11" t="s">
        <v>19</v>
      </c>
      <c r="D11" s="3">
        <v>917.05336633663285</v>
      </c>
      <c r="E11" s="3">
        <v>925.70441860465064</v>
      </c>
      <c r="F11" s="3">
        <v>918.334462500001</v>
      </c>
      <c r="G11" s="3">
        <v>922.65870145631118</v>
      </c>
      <c r="H11" s="3">
        <v>917.69287330316786</v>
      </c>
    </row>
    <row r="12" spans="2:8" x14ac:dyDescent="0.3">
      <c r="C12" t="s">
        <v>21</v>
      </c>
      <c r="D12" s="3">
        <v>246.48750000000001</v>
      </c>
      <c r="E12" s="3">
        <v>246.48750000000001</v>
      </c>
      <c r="F12" s="3"/>
      <c r="G12" s="3">
        <v>207.27</v>
      </c>
      <c r="H12" s="3">
        <v>209.13750000000002</v>
      </c>
    </row>
    <row r="13" spans="2:8" x14ac:dyDescent="0.3">
      <c r="B13" t="s">
        <v>15</v>
      </c>
      <c r="C13" t="s">
        <v>15</v>
      </c>
      <c r="D13" s="3"/>
      <c r="E13" s="3">
        <v>125.94750000000001</v>
      </c>
      <c r="F13" s="3"/>
      <c r="G13" s="3">
        <v>125.94750000000001</v>
      </c>
      <c r="H13" s="3">
        <v>114.13499999999999</v>
      </c>
    </row>
  </sheetData>
  <conditionalFormatting sqref="C6:H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 2 0 2 3 - 0 7 - 2 3 T 2 0 : 1 2 : 2 5 . 5 4 3 6 2 8 7 - 0 6 : 0 0 < / L a s t P r o c e s s e d T i m e > < / D a t a M o d e l i n g S a n d b o x . S e r i a l i z e d S a n d b o x E r r o r C a c h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 C o l u m n s \ M o n t h _ N u m 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 C o l u m n s \ M o n t h _ E s 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 C o l u m n s \ M o n t h _ E n 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 C o l u m n s \ M o n _ A b _ E s 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 C o l u m n s \ M o n _ A b _ E n 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 C o l u m n s \ M o n _ Y r _ E n 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 C o l u m n s \ M o n _ Y r _ E s 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 C o l u m n s \ Y e a r _ M o n _ O r 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 C o l u m n s \ D a y _ o f _ W e e k _ N u m 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 C o l u m n s \ D a y _ L e t t e r _ E s 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 C o l u m n s \ D a y _ L e t t e r _ E n 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 C o l u m n s \ D a y _ A b _ E s 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 C o l u m n s \ D a y _ A b _ E n 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 C o l u m n s \ W e e k _ o f _ Y e a r 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 C o l u m n s \ Q u a r t e r _ N u m 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 C o l u m n s \ Q u a r t e r _ N u m _ F o r m a t 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 C o l u m n s \ Q _ O r 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 V a n A r s d e l  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 V a n A r s d e l  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 2 8 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 V a n A r s d e l   S a l e s _ 7 1 f 6 6 a 8 c - f e 5 2 - 4 e 2 2 - a 1 0 0 - 9 a c 2 1 7 7 9 1 a 3 c 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 C a l e n d a r i o _ c a 2 7 4 5 b e - 4 5 7 e - 4 8 1 8 - b 2 d 8 - c 6 8 b 8 c b d 8 c 2 0 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7 5 5 b b 2 a 4 - c 0 0 0 - 4 9 e 6 - 9 3 9 6 - 5 6 a d 4 f 6 1 3 c 4 e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 T o t a l   U n i t s < / M e a s u r e N a m e > < D i s p l a y N a m e > T o t a l   U n i t s < / D i s p l a y N a m e > < V i s i b l e > F a l s e < / V i s i b l e > < / i t e m > < i t e m > < M e a s u r e N a m e > A v g   P r e c i o < / M e a s u r e N a m e > < D i s p l a y N a m e > A v g   P r e c i o 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V a n A r s d e l   S a l e s _ 7 1 f 6 6 a 8 c - f e 5 2 - 4 e 2 2 - a 1 0 0 - 9 a c 2 1 7 7 9 1 a 3 c , C a l e n d a r i o _ c a 2 7 4 5 b e - 4 5 7 e - 4 8 1 8 - b 2 d 8 - c 6 8 b 8 c b d 8 c 2 0 ] ] > < / C u s t o m C o n t e n t > < / G e m i n i > 
</file>

<file path=customXml/item20.xml>��< ? x m l   v e r s i o n = " 1 . 0 "   e n c o d i n g = " U T F - 1 6 " ? > < G e m i n i   x m l n s = " h t t p : / / g e m i n i / p i v o t c u s t o m i z a t i o n / a a 9 7 3 d 6 b - 0 2 1 c - 4 2 c d - b 1 4 6 - 7 e 5 a 2 1 9 3 3 c 6 4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 T o t a l   U n i t s < / M e a s u r e N a m e > < D i s p l a y N a m e > T o t a l   U n i t s 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V a n A r s d e l   S a l e s _ 7 1 f 6 6 a 8 c - f e 5 2 - 4 e 2 2 - a 1 0 0 - 9 a c 2 1 7 7 9 1 a 3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 2 8 6 < / i n t > < / v a l u e > < / i t e m > < i t e m > < k e y > < s t r i n g > D a t e < / s t r i n g > < / k e y > < v a l u e > < i n t > 2 5 8 < / i n t > < / v a l u e > < / i t e m > < i t e m > < k e y > < s t r i n g > Z i p < / s t r i n g > < / k e y > < v a l u e > < i n t > 6 9 < / i n t > < / v a l u e > < / i t e m > < i t e m > < k e y > < s t r i n g > U n i t s < / s t r i n g > < / k e y > < v a l u e > < i n t > 8 8 < / i n t > < / v a l u e > < / i t e m > < i t e m > < k e y > < s t r i n g > R e v e n u e < / s t r i n g > < / k e y > < v a l u e > < i n t > 1 1 6 < / i n t > < / v a l u e > < / i t e m > < i t e m > < k e y > < s t r i n g > C i t y < / s t r i n g > < / k e y > < v a l u e > < i n t > 7 6 < / i n t > < / v a l u e > < / i t e m > < i t e m > < k e y > < s t r i n g > S t a t e < / s t r i n g > < / k e y > < v a l u e > < i n t > 8 7 < / i n t > < / v a l u e > < / i t e m > < i t e m > < k e y > < s t r i n g > R e g i o n < / s t r i n g > < / k e y > < v a l u e > < i n t > 1 0 1 < / i n t > < / v a l u e > < / i t e m > < i t e m > < k e y > < s t r i n g > D i s t r i c t < / s t r i n g > < / k e y > < v a l u e > < i n t > 1 0 3 < / i n t > < / v a l u e > < / i t e m > < i t e m > < k e y > < s t r i n g > C o u n t r y < / s t r i n g > < / k e y > < v a l u e > < i n t > 1 1 1 < / i n t > < / v a l u e > < / i t e m > < i t e m > < k e y > < s t r i n g > M a n u f a c t u r e r < / s t r i n g > < / k e y > < v a l u e > < i n t > 1 5 9 < / i n t > < / v a l u e > < / i t e m > < i t e m > < k e y > < s t r i n g > P r o d u c t < / s t r i n g > < / k e y > < v a l u e > < i n t > 1 0 9 < / i n t > < / v a l u e > < / i t e m > < i t e m > < k e y > < s t r i n g > C a t e g o r y < / s t r i n g > < / k e y > < v a l u e > < i n t > 1 1 8 < / i n t > < / v a l u e > < / i t e m > < i t e m > < k e y > < s t r i n g > S e g m e n t < / s t r i n g > < / k e y > < v a l u e > < i n t > 1 1 6 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 Z i p < / s t r i n g > < / k e y > < v a l u e > < i n t > 2 < / i n t > < / v a l u e > < / i t e m > < i t e m > < k e y > < s t r i n g > U n i t s < / s t r i n g > < / k e y > < v a l u e > < i n t > 3 < / i n t > < / v a l u e > < / i t e m > < i t e m > < k e y > < s t r i n g > R e v e n u e 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 S t a t e < / s t r i n g > < / k e y > < v a l u e > < i n t > 6 < / i n t > < / v a l u e > < / i t e m > < i t e m > < k e y > < s t r i n g > R e g i o n < / s t r i n g > < / k e y > < v a l u e > < i n t > 7 < / i n t > < / v a l u e > < / i t e m > < i t e m > < k e y > < s t r i n g > D i s t r i c t < / s t r i n g > < / k e y > < v a l u e > < i n t > 8 < / i n t > < / v a l u e > < / i t e m > < i t e m > < k e y > < s t r i n g > C o u n t r y < / s t r i n g > < / k e y > < v a l u e > < i n t > 9 < / i n t > < / v a l u e > < / i t e m > < i t e m > < k e y > < s t r i n g > M a n u f a c t u r e r < / s t r i n g > < / k e y > < v a l u e > < i n t > 1 0 < / i n t > < / v a l u e > < / i t e m > < i t e m > < k e y > < s t r i n g > P r o d u c t < / s t r i n g > < / k e y > < v a l u e > < i n t > 1 1 < / i n t > < / v a l u e > < / i t e m > < i t e m > < k e y > < s t r i n g > C a t e g o r y < / s t r i n g > < / k e y > < v a l u e > < i n t > 1 2 < / i n t > < / v a l u e > < / i t e m > < i t e m > < k e y > < s t r i n g > S e g m e n t 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D a t a M a s h u p   s q m i d = " f 6 f 1 8 0 b 5 - d 4 8 4 - 4 0 9 0 - b b d d - 0 9 b 5 2 4 5 3 b 6 2 3 "   x m l n s = " h t t p : / / s c h e m a s . m i c r o s o f t . c o m / D a t a M a s h u p " > A A A A A H A F A A B Q S w M E F A A C A A g A f J / 3 V m w 4 9 P 6 i A A A A 9 g A A A B I A H A B D b 2 5 m a W c v U G F j a 2 F n Z S 5 4 b W w g o h g A K K A U A A A A A A A A A A A A A A A A A A A A A A A A A A A A h Y + 9 D o I w G E V f h X S n f y 6 E f J S B V R I T E 8 P a l A q N U A w t l n d z 8 J F 8 B T G K u j n e c 8 9 w 7 / 1 6 g 3 z u u + i i R 2 c G m y G G K Y q 0 V U N t b J O h y R / j B O U C d l K d Z K O j R b Y u n V 2 d o d b 7 c 0 p I C A G H D R 7 G h n B K G a n K 7 V 6 1 u p f o I 5 v / c m y s 8 9 I q j Q Q c X m M E x 4 w l m F O O K Z A V Q m n s V + D L 3 m f 7 A 6 G Y O j + N W m g X l x W Q N Q J 5 f x A P U E s D B B Q A A g A I A H y f 9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n / d W T 6 + v 2 G w C A A C m B g A A E w A c A E Z v c m 1 1 b G F z L 1 N l Y 3 R p b 2 4 x L m 0 g o h g A K K A U A A A A A A A A A A A A A A A A A A A A A A A A A A A A r V R N b 9 p A E L 0 j 8 R 9 W z o V I l h V o m k M r H 5 B N W p Q m N I E 0 a n F k L f a E r F j v o v 1 A U J T / 3 r E d C J G X H q p y w f u e Z + b N 7 B t r y A y T g o z r / + 7 n d q v d 0 s 9 U Q U 5 O v B 9 U 9 J X O g Z M x 5 a A 9 E h I O p t 0 i + B s p N g e B S K R X Q S w z W 4 A w n U v G I Y i k M H j Q H S / 6 l N x r U D r p 5 w U T T B t F c 6 l 6 v S Q G v T B y m V y N 4 u G X U X I t c 8 s l + Z D 0 U c a K 5 T Q n v W R f P a a G v j 8 F m V 5 5 p / 4 0 B s 4 K Z k C F n u / 5 J J L c F k K H 3 X O f D E Q m c y b m 4 c X H s 7 O u T 2 6 t N D A 2 G w 7 h 2 2 N w I w U 8 n v p 1 S y c e B t E Z / E a R m i y V L C R q k V X f E z r D 1 7 + X m I G v Q H P s q l P P w C f T V 7 z P + T i j n C o d G m U P E 0 / Y U p K M F j O G u d / y T R Q V + k m q o l Y + 2 S x B d 4 7 K 8 L d b D y v l N j P D G N s d C n N x H p R B L z 7 Z e j g Y Q N T g m e T 4 X I G / 2 H K H G V i b C r s X z O h m / B 2 s Q N h 9 C m G L G a i K i Z j Z N L K M z U G 9 P X o H c / R R A 4 7 L u 2 e Z a R C R t M K o Z v Z r K u w T z Y x V o B r k 6 x C a y V D R X D q y j W F e 2 v M d / n L a b j H h v q D D N Y j Q + i K n i k m n / Q f r D H j w I N V i J u X i v y 5 A t q 8 c r L l e o + H x U j j H J t B c O 2 + V R q L d t P I T y q l 1 b a d D A 0 X o 1 a T n X z G R 1 y f w H l + m 5 Q o 9 / p M 3 D 6 u V d n R 6 7 i d Q 1 b T X N Q 7 l O b 2 x x T F q o J s u q I m m n 5 B I + 7 M j I R X j j n m V 5 i D U 0 R D l K l M m S k t 6 5 G g 1 p h s n m M q n 9 A F g 4 Z 5 C + c I 3 M P g 1 c x U 8 Z B 3 7 h a x 7 H j u m G V M p Q U X u 6 7 q 1 V J X F n F I P y P Q S L U K b u 7 h 7 x T n x 2 8 b Y / r q N f w B Q S w E C L Q A U A A I A C A B 8 n / d W b D j 0 / q I A A A D 2 A A A A E g A A A A A A A A A A A A A A A A A A A A A A Q 2 9 u Z m l n L 1 B h Y 2 t h Z 2 U u e G 1 s U E s B A i 0 A F A A C A A g A f J / 3 V g / K 6 a u k A A A A 6 Q A A A B M A A A A A A A A A A A A A A A A A 7 g A A A F t D b 2 5 0 Z W 5 0 X 1 R 5 c G V z X S 5 4 b W x Q S w E C L Q A U A A I A C A B 8 n / d W T 6 + v 2 G w C A A C m B g A A E w A A A A A A A A A A A A A A A A D f A Q A A R m 9 y b X V s Y X M v U 2 V j d G l v b j E u b V B L B Q Y A A A A A A w A D A M I A A A C Y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J I w A A A A A A A K c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Y W 5 B c n N k Z W w l M j B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T U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F Q w M T o 1 O T o 1 N S 4 y M D Y z N j A x W i I g L z 4 8 R W 5 0 c n k g V H l w Z T 0 i R m l s b E N v b H V t b l R 5 c G V z I i B W Y W x 1 Z T 0 i c 0 F 3 a 0 d B d 1 V H Q m d Z R 0 J n W U d C Z 1 k 9 I i A v P j x F b n R y e S B U e X B l P S J G a W x s Q 2 9 s d W 1 u T m F t Z X M i I F Z h b H V l P S J z W y Z x d W 9 0 O 1 B y b 2 R 1 Y 3 R J R C Z x d W 9 0 O y w m c X V v d D t E Y X R l J n F 1 b 3 Q 7 L C Z x d W 9 0 O 1 p p c C Z x d W 9 0 O y w m c X V v d D t V b m l 0 c y Z x d W 9 0 O y w m c X V v d D t S Z X Z l b n V l J n F 1 b 3 Q 7 L C Z x d W 9 0 O 0 N p d H k m c X V v d D s s J n F 1 b 3 Q 7 U 3 R h d G U m c X V v d D s s J n F 1 b 3 Q 7 U m V n a W 9 u J n F 1 b 3 Q 7 L C Z x d W 9 0 O 0 R p c 3 R y a W N 0 J n F 1 b 3 Q 7 L C Z x d W 9 0 O 0 N v d W 5 0 c n k m c X V v d D s s J n F 1 b 3 Q 7 T W F u d W Z h Y 3 R 1 c m V y J n F 1 b 3 Q 7 L C Z x d W 9 0 O 1 B y b 2 R 1 Y 3 Q m c X V v d D s s J n F 1 b 3 Q 7 Q 2 F 0 Z W d v c n k m c X V v d D s s J n F 1 b 3 Q 7 U 2 V n b W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W 5 B c n N k Z W w g U 2 F s Z X M v V G l w b y B j Y W 1 i a W F k b y 5 7 U H J v Z H V j d E l E L D B 9 J n F 1 b 3 Q 7 L C Z x d W 9 0 O 1 N l Y 3 R p b 2 4 x L 1 Z h b k F y c 2 R l b C B T Y W x l c y 9 U a X B v I G N h b W J p Y W R v L n t E Y X R l L D F 9 J n F 1 b 3 Q 7 L C Z x d W 9 0 O 1 N l Y 3 R p b 2 4 x L 1 Z h b k F y c 2 R l b C B T Y W x l c y 9 U a X B v I G N h b W J p Y W R v L n t a a X A s M n 0 m c X V v d D s s J n F 1 b 3 Q 7 U 2 V j d G l v b j E v V m F u Q X J z Z G V s I F N h b G V z L 1 R p c G 8 g Y 2 F t Y m l h Z G 8 u e 1 V u a X R z L D N 9 J n F 1 b 3 Q 7 L C Z x d W 9 0 O 1 N l Y 3 R p b 2 4 x L 1 Z h b k F y c 2 R l b C B T Y W x l c y 9 U a X B v I G N h b W J p Y W R v L n t S Z X Z l b n V l L D R 9 J n F 1 b 3 Q 7 L C Z x d W 9 0 O 1 N l Y 3 R p b 2 4 x L 1 Z h b k F y c 2 R l b C B T Y W x l c y 9 U a X B v I G N h b W J p Y W R v L n t D a X R 5 L D V 9 J n F 1 b 3 Q 7 L C Z x d W 9 0 O 1 N l Y 3 R p b 2 4 x L 1 Z h b k F y c 2 R l b C B T Y W x l c y 9 U a X B v I G N h b W J p Y W R v L n t T d G F 0 Z S w 2 f S Z x d W 9 0 O y w m c X V v d D t T Z W N 0 a W 9 u M S 9 W Y W 5 B c n N k Z W w g U 2 F s Z X M v V G l w b y B j Y W 1 i a W F k b y 5 7 U m V n a W 9 u L D d 9 J n F 1 b 3 Q 7 L C Z x d W 9 0 O 1 N l Y 3 R p b 2 4 x L 1 Z h b k F y c 2 R l b C B T Y W x l c y 9 U a X B v I G N h b W J p Y W R v L n t E a X N 0 c m l j d C w 4 f S Z x d W 9 0 O y w m c X V v d D t T Z W N 0 a W 9 u M S 9 W Y W 5 B c n N k Z W w g U 2 F s Z X M v V G l w b y B j Y W 1 i a W F k b y 5 7 Q 2 9 1 b n R y e S w 5 f S Z x d W 9 0 O y w m c X V v d D t T Z W N 0 a W 9 u M S 9 W Y W 5 B c n N k Z W w g U 2 F s Z X M v V G l w b y B j Y W 1 i a W F k b y 5 7 T W F u d W Z h Y 3 R 1 c m V y L D E w f S Z x d W 9 0 O y w m c X V v d D t T Z W N 0 a W 9 u M S 9 W Y W 5 B c n N k Z W w g U 2 F s Z X M v V G l w b y B j Y W 1 i a W F k b y 5 7 U H J v Z H V j d C w x M X 0 m c X V v d D s s J n F 1 b 3 Q 7 U 2 V j d G l v b j E v V m F u Q X J z Z G V s I F N h b G V z L 1 R p c G 8 g Y 2 F t Y m l h Z G 8 u e 0 N h d G V n b 3 J 5 L D E y f S Z x d W 9 0 O y w m c X V v d D t T Z W N 0 a W 9 u M S 9 W Y W 5 B c n N k Z W w g U 2 F s Z X M v V G l w b y B j Y W 1 i a W F k b y 5 7 U 2 V n b W V u d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Z h b k F y c 2 R l b C B T Y W x l c y 9 U a X B v I G N h b W J p Y W R v L n t Q c m 9 k d W N 0 S U Q s M H 0 m c X V v d D s s J n F 1 b 3 Q 7 U 2 V j d G l v b j E v V m F u Q X J z Z G V s I F N h b G V z L 1 R p c G 8 g Y 2 F t Y m l h Z G 8 u e 0 R h d G U s M X 0 m c X V v d D s s J n F 1 b 3 Q 7 U 2 V j d G l v b j E v V m F u Q X J z Z G V s I F N h b G V z L 1 R p c G 8 g Y 2 F t Y m l h Z G 8 u e 1 p p c C w y f S Z x d W 9 0 O y w m c X V v d D t T Z W N 0 a W 9 u M S 9 W Y W 5 B c n N k Z W w g U 2 F s Z X M v V G l w b y B j Y W 1 i a W F k b y 5 7 V W 5 p d H M s M 3 0 m c X V v d D s s J n F 1 b 3 Q 7 U 2 V j d G l v b j E v V m F u Q X J z Z G V s I F N h b G V z L 1 R p c G 8 g Y 2 F t Y m l h Z G 8 u e 1 J l d m V u d W U s N H 0 m c X V v d D s s J n F 1 b 3 Q 7 U 2 V j d G l v b j E v V m F u Q X J z Z G V s I F N h b G V z L 1 R p c G 8 g Y 2 F t Y m l h Z G 8 u e 0 N p d H k s N X 0 m c X V v d D s s J n F 1 b 3 Q 7 U 2 V j d G l v b j E v V m F u Q X J z Z G V s I F N h b G V z L 1 R p c G 8 g Y 2 F t Y m l h Z G 8 u e 1 N 0 Y X R l L D Z 9 J n F 1 b 3 Q 7 L C Z x d W 9 0 O 1 N l Y 3 R p b 2 4 x L 1 Z h b k F y c 2 R l b C B T Y W x l c y 9 U a X B v I G N h b W J p Y W R v L n t S Z W d p b 2 4 s N 3 0 m c X V v d D s s J n F 1 b 3 Q 7 U 2 V j d G l v b j E v V m F u Q X J z Z G V s I F N h b G V z L 1 R p c G 8 g Y 2 F t Y m l h Z G 8 u e 0 R p c 3 R y a W N 0 L D h 9 J n F 1 b 3 Q 7 L C Z x d W 9 0 O 1 N l Y 3 R p b 2 4 x L 1 Z h b k F y c 2 R l b C B T Y W x l c y 9 U a X B v I G N h b W J p Y W R v L n t D b 3 V u d H J 5 L D l 9 J n F 1 b 3 Q 7 L C Z x d W 9 0 O 1 N l Y 3 R p b 2 4 x L 1 Z h b k F y c 2 R l b C B T Y W x l c y 9 U a X B v I G N h b W J p Y W R v L n t N Y W 5 1 Z m F j d H V y Z X I s M T B 9 J n F 1 b 3 Q 7 L C Z x d W 9 0 O 1 N l Y 3 R p b 2 4 x L 1 Z h b k F y c 2 R l b C B T Y W x l c y 9 U a X B v I G N h b W J p Y W R v L n t Q c m 9 k d W N 0 L D E x f S Z x d W 9 0 O y w m c X V v d D t T Z W N 0 a W 9 u M S 9 W Y W 5 B c n N k Z W w g U 2 F s Z X M v V G l w b y B j Y W 1 i a W F k b y 5 7 Q 2 F 0 Z W d v c n k s M T J 9 J n F 1 b 3 Q 7 L C Z x d W 9 0 O 1 N l Y 3 R p b 2 4 x L 1 Z h b k F y c 2 R l b C B T Y W x l c y 9 U a X B v I G N h b W J p Y W R v L n t T Z W d t Z W 5 0 L D E z f S Z x d W 9 0 O 1 0 s J n F 1 b 3 Q 7 U m V s Y X R p b 2 5 z a G l w S W 5 m b y Z x d W 9 0 O z p b X X 0 i I C 8 + P E V u d H J 5 I F R 5 c G U 9 I l F 1 Z X J 5 S U Q i I F Z h b H V l P S J z Z D V i O T A 4 M z I t N D V h N y 0 0 M D c 5 L T l m N W E t Z T V j O T I 5 N G Q x O T N l I i A v P j w v U 3 R h Y m x l R W 5 0 c m l l c z 4 8 L 0 l 0 Z W 0 + P E l 0 Z W 0 + P E l 0 Z W 1 M b 2 N h d G l v b j 4 8 S X R l b V R 5 c G U + R m 9 y b X V s Y T w v S X R l b V R 5 c G U + P E l 0 Z W 1 Q Y X R o P l N l Y 3 R p b 2 4 x L 1 Z h b k F y c 2 R l b C U y M F N h b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k F y c 2 R l b C U y M F N h b G V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k F y c 2 R l b C U y M F N h b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a W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F Q w M T o 1 O T o 1 N S 4 y M T I z N D M 5 W i I g L z 4 8 R W 5 0 c n k g V H l w Z T 0 i R m l s b E N v b H V t b l R 5 c G V z I i B W Y W x 1 Z T 0 i c 0 N R T U R C Z 1 l H Q m d Z R 0 J n T U R B d 1 l H Q m d Z R E F 3 W U d B d z 0 9 I i A v P j x F b n R y e S B U e X B l P S J G a W x s Q 2 9 s d W 1 u T m F t Z X M i I F Z h b H V l P S J z W y Z x d W 9 0 O 0 R h d G U m c X V v d D s s J n F 1 b 3 Q 7 W W V h c i Z x d W 9 0 O y w m c X V v d D t N b 2 5 0 a F 9 O d W 0 m c X V v d D s s J n F 1 b 3 Q 7 T W 9 u d G h f R X M m c X V v d D s s J n F 1 b 3 Q 7 T W 9 u d G h f R W 4 m c X V v d D s s J n F 1 b 3 Q 7 T W 9 u X 0 F i X 0 V z J n F 1 b 3 Q 7 L C Z x d W 9 0 O 0 1 v b l 9 B Y l 9 F b i Z x d W 9 0 O y w m c X V v d D t N b 2 5 f W W V h c i Z x d W 9 0 O y w m c X V v d D t N b 2 5 f W X J f R W 4 m c X V v d D s s J n F 1 b 3 Q 7 T W 9 u X 1 l y X 0 V z J n F 1 b 3 Q 7 L C Z x d W 9 0 O 1 l l Y X J f T W 9 u X 0 9 y J n F 1 b 3 Q 7 L C Z x d W 9 0 O 0 R h e S Z x d W 9 0 O y w m c X V v d D t E Y X l f b 2 Z f V 2 V l a 1 9 O d W 0 m c X V v d D s s J n F 1 b 3 Q 7 R G F 5 X 0 x l d H R l c l 9 F c y Z x d W 9 0 O y w m c X V v d D t E Y X l f T G V 0 d G V y X 0 V u J n F 1 b 3 Q 7 L C Z x d W 9 0 O 0 R h e V 9 B Y l 9 F c y Z x d W 9 0 O y w m c X V v d D t E Y X l f Q W J f R W 4 m c X V v d D s s J n F 1 b 3 Q 7 V 2 V l a 1 9 v Z l 9 Z Z W F y J n F 1 b 3 Q 7 L C Z x d W 9 0 O 1 F 1 Y X J 0 Z X J f T n V t J n F 1 b 3 Q 7 L C Z x d W 9 0 O 1 F 1 Y X J 0 Z X J f T n V t X 0 Z v c m 1 h d C Z x d W 9 0 O y w m c X V v d D t R d W F y d G V y X 1 l l Y X I m c X V v d D s s J n F 1 b 3 Q 7 U V 9 P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l b m R h c m l v L 1 R p c G 8 g Y 2 F t Y m l h Z G 8 u e 0 R h d G U s M H 0 m c X V v d D s s J n F 1 b 3 Q 7 U 2 V j d G l v b j E v Q 2 F s Z W 5 k Y X J p b y 9 U a X B v I G N h b W J p Y W R v L n t Z Z W F y L D F 9 J n F 1 b 3 Q 7 L C Z x d W 9 0 O 1 N l Y 3 R p b 2 4 x L 0 N h b G V u Z G F y a W 8 v V G l w b y B j Y W 1 i a W F k b y 5 7 T W 9 u d G h f T n V t L D J 9 J n F 1 b 3 Q 7 L C Z x d W 9 0 O 1 N l Y 3 R p b 2 4 x L 0 N h b G V u Z G F y a W 8 v V G l w b y B j Y W 1 i a W F k b y 5 7 T W 9 u d G h f R X M s M 3 0 m c X V v d D s s J n F 1 b 3 Q 7 U 2 V j d G l v b j E v Q 2 F s Z W 5 k Y X J p b y 9 U a X B v I G N h b W J p Y W R v L n t N b 2 5 0 a F 9 F b i w 0 f S Z x d W 9 0 O y w m c X V v d D t T Z W N 0 a W 9 u M S 9 D Y W x l b m R h c m l v L 1 R p c G 8 g Y 2 F t Y m l h Z G 8 u e 0 1 v b l 9 B Y l 9 F c y w 1 f S Z x d W 9 0 O y w m c X V v d D t T Z W N 0 a W 9 u M S 9 D Y W x l b m R h c m l v L 1 R p c G 8 g Y 2 F t Y m l h Z G 8 u e 0 1 v b l 9 B Y l 9 F b i w 2 f S Z x d W 9 0 O y w m c X V v d D t T Z W N 0 a W 9 u M S 9 D Y W x l b m R h c m l v L 1 R p c G 8 g Y 2 F t Y m l h Z G 8 u e 0 1 v b l 9 Z Z W F y L D d 9 J n F 1 b 3 Q 7 L C Z x d W 9 0 O 1 N l Y 3 R p b 2 4 x L 0 N h b G V u Z G F y a W 8 v V G l w b y B j Y W 1 i a W F k b y 5 7 T W 9 u X 1 l y X 0 V u L D h 9 J n F 1 b 3 Q 7 L C Z x d W 9 0 O 1 N l Y 3 R p b 2 4 x L 0 N h b G V u Z G F y a W 8 v V G l w b y B j Y W 1 i a W F k b y 5 7 T W 9 u X 1 l y X 0 V z L D l 9 J n F 1 b 3 Q 7 L C Z x d W 9 0 O 1 N l Y 3 R p b 2 4 x L 0 N h b G V u Z G F y a W 8 v V G l w b y B j Y W 1 i a W F k b y 5 7 W W V h c l 9 N b 2 5 f T 3 I s M T B 9 J n F 1 b 3 Q 7 L C Z x d W 9 0 O 1 N l Y 3 R p b 2 4 x L 0 N h b G V u Z G F y a W 8 v V G l w b y B j Y W 1 i a W F k b y 5 7 R G F 5 L D E x f S Z x d W 9 0 O y w m c X V v d D t T Z W N 0 a W 9 u M S 9 D Y W x l b m R h c m l v L 1 R p c G 8 g Y 2 F t Y m l h Z G 8 u e 0 R h e V 9 v Z l 9 X Z W V r X 0 5 1 b S w x M n 0 m c X V v d D s s J n F 1 b 3 Q 7 U 2 V j d G l v b j E v Q 2 F s Z W 5 k Y X J p b y 9 U a X B v I G N h b W J p Y W R v L n t E Y X l f T G V 0 d G V y X 0 V z L D E z f S Z x d W 9 0 O y w m c X V v d D t T Z W N 0 a W 9 u M S 9 D Y W x l b m R h c m l v L 1 R p c G 8 g Y 2 F t Y m l h Z G 8 u e 0 R h e V 9 M Z X R 0 Z X J f R W 4 s M T R 9 J n F 1 b 3 Q 7 L C Z x d W 9 0 O 1 N l Y 3 R p b 2 4 x L 0 N h b G V u Z G F y a W 8 v V G l w b y B j Y W 1 i a W F k b y 5 7 R G F 5 X 0 F i X 0 V z L D E 1 f S Z x d W 9 0 O y w m c X V v d D t T Z W N 0 a W 9 u M S 9 D Y W x l b m R h c m l v L 1 R p c G 8 g Y 2 F t Y m l h Z G 8 u e 0 R h e V 9 B Y l 9 F b i w x N n 0 m c X V v d D s s J n F 1 b 3 Q 7 U 2 V j d G l v b j E v Q 2 F s Z W 5 k Y X J p b y 9 U a X B v I G N h b W J p Y W R v L n t X Z W V r X 2 9 m X 1 l l Y X I s M T d 9 J n F 1 b 3 Q 7 L C Z x d W 9 0 O 1 N l Y 3 R p b 2 4 x L 0 N h b G V u Z G F y a W 8 v V G l w b y B j Y W 1 i a W F k b y 5 7 U X V h c n R l c l 9 O d W 0 s M T h 9 J n F 1 b 3 Q 7 L C Z x d W 9 0 O 1 N l Y 3 R p b 2 4 x L 0 N h b G V u Z G F y a W 8 v V G l w b y B j Y W 1 i a W F k b y 5 7 U X V h c n R l c l 9 O d W 1 f R m 9 y b W F 0 L D E 5 f S Z x d W 9 0 O y w m c X V v d D t T Z W N 0 a W 9 u M S 9 D Y W x l b m R h c m l v L 1 R p c G 8 g Y 2 F t Y m l h Z G 8 u e 1 F 1 Y X J 0 Z X J f W W V h c i w y M H 0 m c X V v d D s s J n F 1 b 3 Q 7 U 2 V j d G l v b j E v Q 2 F s Z W 5 k Y X J p b y 9 U a X B v I G N h b W J p Y W R v L n t R X 0 9 y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Q 2 F s Z W 5 k Y X J p b y 9 U a X B v I G N h b W J p Y W R v L n t E Y X R l L D B 9 J n F 1 b 3 Q 7 L C Z x d W 9 0 O 1 N l Y 3 R p b 2 4 x L 0 N h b G V u Z G F y a W 8 v V G l w b y B j Y W 1 i a W F k b y 5 7 W W V h c i w x f S Z x d W 9 0 O y w m c X V v d D t T Z W N 0 a W 9 u M S 9 D Y W x l b m R h c m l v L 1 R p c G 8 g Y 2 F t Y m l h Z G 8 u e 0 1 v b n R o X 0 5 1 b S w y f S Z x d W 9 0 O y w m c X V v d D t T Z W N 0 a W 9 u M S 9 D Y W x l b m R h c m l v L 1 R p c G 8 g Y 2 F t Y m l h Z G 8 u e 0 1 v b n R o X 0 V z L D N 9 J n F 1 b 3 Q 7 L C Z x d W 9 0 O 1 N l Y 3 R p b 2 4 x L 0 N h b G V u Z G F y a W 8 v V G l w b y B j Y W 1 i a W F k b y 5 7 T W 9 u d G h f R W 4 s N H 0 m c X V v d D s s J n F 1 b 3 Q 7 U 2 V j d G l v b j E v Q 2 F s Z W 5 k Y X J p b y 9 U a X B v I G N h b W J p Y W R v L n t N b 2 5 f Q W J f R X M s N X 0 m c X V v d D s s J n F 1 b 3 Q 7 U 2 V j d G l v b j E v Q 2 F s Z W 5 k Y X J p b y 9 U a X B v I G N h b W J p Y W R v L n t N b 2 5 f Q W J f R W 4 s N n 0 m c X V v d D s s J n F 1 b 3 Q 7 U 2 V j d G l v b j E v Q 2 F s Z W 5 k Y X J p b y 9 U a X B v I G N h b W J p Y W R v L n t N b 2 5 f W W V h c i w 3 f S Z x d W 9 0 O y w m c X V v d D t T Z W N 0 a W 9 u M S 9 D Y W x l b m R h c m l v L 1 R p c G 8 g Y 2 F t Y m l h Z G 8 u e 0 1 v b l 9 Z c l 9 F b i w 4 f S Z x d W 9 0 O y w m c X V v d D t T Z W N 0 a W 9 u M S 9 D Y W x l b m R h c m l v L 1 R p c G 8 g Y 2 F t Y m l h Z G 8 u e 0 1 v b l 9 Z c l 9 F c y w 5 f S Z x d W 9 0 O y w m c X V v d D t T Z W N 0 a W 9 u M S 9 D Y W x l b m R h c m l v L 1 R p c G 8 g Y 2 F t Y m l h Z G 8 u e 1 l l Y X J f T W 9 u X 0 9 y L D E w f S Z x d W 9 0 O y w m c X V v d D t T Z W N 0 a W 9 u M S 9 D Y W x l b m R h c m l v L 1 R p c G 8 g Y 2 F t Y m l h Z G 8 u e 0 R h e S w x M X 0 m c X V v d D s s J n F 1 b 3 Q 7 U 2 V j d G l v b j E v Q 2 F s Z W 5 k Y X J p b y 9 U a X B v I G N h b W J p Y W R v L n t E Y X l f b 2 Z f V 2 V l a 1 9 O d W 0 s M T J 9 J n F 1 b 3 Q 7 L C Z x d W 9 0 O 1 N l Y 3 R p b 2 4 x L 0 N h b G V u Z G F y a W 8 v V G l w b y B j Y W 1 i a W F k b y 5 7 R G F 5 X 0 x l d H R l c l 9 F c y w x M 3 0 m c X V v d D s s J n F 1 b 3 Q 7 U 2 V j d G l v b j E v Q 2 F s Z W 5 k Y X J p b y 9 U a X B v I G N h b W J p Y W R v L n t E Y X l f T G V 0 d G V y X 0 V u L D E 0 f S Z x d W 9 0 O y w m c X V v d D t T Z W N 0 a W 9 u M S 9 D Y W x l b m R h c m l v L 1 R p c G 8 g Y 2 F t Y m l h Z G 8 u e 0 R h e V 9 B Y l 9 F c y w x N X 0 m c X V v d D s s J n F 1 b 3 Q 7 U 2 V j d G l v b j E v Q 2 F s Z W 5 k Y X J p b y 9 U a X B v I G N h b W J p Y W R v L n t E Y X l f Q W J f R W 4 s M T Z 9 J n F 1 b 3 Q 7 L C Z x d W 9 0 O 1 N l Y 3 R p b 2 4 x L 0 N h b G V u Z G F y a W 8 v V G l w b y B j Y W 1 i a W F k b y 5 7 V 2 V l a 1 9 v Z l 9 Z Z W F y L D E 3 f S Z x d W 9 0 O y w m c X V v d D t T Z W N 0 a W 9 u M S 9 D Y W x l b m R h c m l v L 1 R p c G 8 g Y 2 F t Y m l h Z G 8 u e 1 F 1 Y X J 0 Z X J f T n V t L D E 4 f S Z x d W 9 0 O y w m c X V v d D t T Z W N 0 a W 9 u M S 9 D Y W x l b m R h c m l v L 1 R p c G 8 g Y 2 F t Y m l h Z G 8 u e 1 F 1 Y X J 0 Z X J f T n V t X 0 Z v c m 1 h d C w x O X 0 m c X V v d D s s J n F 1 b 3 Q 7 U 2 V j d G l v b j E v Q 2 F s Z W 5 k Y X J p b y 9 U a X B v I G N h b W J p Y W R v L n t R d W F y d G V y X 1 l l Y X I s M j B 9 J n F 1 b 3 Q 7 L C Z x d W 9 0 O 1 N l Y 3 R p b 2 4 x L 0 N h b G V u Z G F y a W 8 v V G l w b y B j Y W 1 i a W F k b y 5 7 U V 9 P c i w y M X 0 m c X V v d D t d L C Z x d W 9 0 O 1 J l b G F 0 a W 9 u c 2 h p c E l u Z m 8 m c X V v d D s 6 W 1 1 9 I i A v P j x F b n R y e S B U e X B l P S J R d W V y e U l E I i B W Y W x 1 Z T 0 i c z I x N j F j N m Z k L T h l N j Q t N D R k Y i 1 i N G F l L T l k N j Y z Y j Q w M T M 1 O C I g L z 4 8 L 1 N 0 Y W J s Z U V u d H J p Z X M + P C 9 J d G V t P j x J d G V t P j x J d G V t T G 9 j Y X R p b 2 4 + P E l 0 Z W 1 U e X B l P k Z v c m 1 1 b G E 8 L 0 l 0 Z W 1 U e X B l P j x J d G V t U G F 0 a D 5 T Z W N 0 a W 9 u M S 9 D Y W x l b m R h c m l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a W 8 v V G F i b G E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J p b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7 K 6 9 w J 2 L E 6 0 e y Q T Q / 9 W E Q A A A A A C A A A A A A A Q Z g A A A A E A A C A A A A B + 8 5 d n 5 i z c 2 O K N / B W J 5 4 g e x n l V a + Q w V s R q x W L e P S 9 5 a w A A A A A O g A A A A A I A A C A A A A A J e e L r i 1 0 D B B U / B W i u I H + a 5 u 9 U p x e I K / X e 5 4 f P L 3 B K l V A A A A D L j 3 j g J y g O i X n E 9 1 Z k R H F O l 1 q l F m L g K x I R c m G 7 q w k C X Z c m V j j 4 U 7 0 g E 9 Q Z p N C m 3 j 5 7 M R s t x 1 o S j 8 B D 6 z e b 4 C h 6 9 v a B 9 k J m J O p 1 m 2 B g M A 5 D k E A A A A C U F P a o P J A D A 9 6 X 7 + O D 9 S I M 1 R q v m R f S O / 9 q D 1 v a Y n W w Y b B c j z R 3 3 B 9 Q v V F I 9 E o S T d U z g J 5 H E m Q H g I L y E Y H f P n p q < / D a t a M a s h u p > 
</file>

<file path=customXml/item7.xml>��< ? x m l   v e r s i o n = " 1 . 0 "   e n c o d i n g = " U T F - 1 6 " ? > < G e m i n i   x m l n s = " h t t p : / / g e m i n i / p i v o t c u s t o m i z a t i o n / T a b l e X M L _ C a l e n d a r i o _ c a 2 7 4 5 b e - 4 5 7 e - 4 8 1 8 - b 2 d 8 - c 6 8 b 8 c b d 8 c 2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 2 8 7 < / i n t > < / v a l u e > < / i t e m > < i t e m > < k e y > < s t r i n g > Y e a r < / s t r i n g > < / k e y > < v a l u e > < i n t > 8 0 < / i n t > < / v a l u e > < / i t e m > < i t e m > < k e y > < s t r i n g > M o n t h _ N u m < / s t r i n g > < / k e y > < v a l u e > < i n t > 1 5 1 < / i n t > < / v a l u e > < / i t e m > < i t e m > < k e y > < s t r i n g > M o n t h _ E s < / s t r i n g > < / k e y > < v a l u e > < i n t > 1 2 9 < / i n t > < / v a l u e > < / i t e m > < i t e m > < k e y > < s t r i n g > M o n t h _ E n < / s t r i n g > < / k e y > < v a l u e > < i n t > 1 3 2 < / i n t > < / v a l u e > < / i t e m > < i t e m > < k e y > < s t r i n g > M o n _ A b _ E s < / s t r i n g > < / k e y > < v a l u e > < i n t > 1 4 4 < / i n t > < / v a l u e > < / i t e m > < i t e m > < k e y > < s t r i n g > M o n _ A b _ E n < / s t r i n g > < / k e y > < v a l u e > < i n t > 1 4 7 < / i n t > < / v a l u e > < / i t e m > < i t e m > < k e y > < s t r i n g > M o n _ Y e a r < / s t r i n g > < / k e y > < v a l u e > < i n t > 1 2 9 < / i n t > < / v a l u e > < / i t e m > < i t e m > < k e y > < s t r i n g > M o n _ Y r _ E n < / s t r i n g > < / k e y > < v a l u e > < i n t > 1 4 0 < / i n t > < / v a l u e > < / i t e m > < i t e m > < k e y > < s t r i n g > M o n _ Y r _ E s < / s t r i n g > < / k e y > < v a l u e > < i n t > 1 3 7 < / i n t > < / v a l u e > < / i t e m > < i t e m > < k e y > < s t r i n g > Y e a r _ M o n _ O r < / s t r i n g > < / k e y > < v a l u e > < i n t > 1 5 9 < / i n t > < / v a l u e > < / i t e m > < i t e m > < k e y > < s t r i n g > D a y < / s t r i n g > < / k e y > < v a l u e > < i n t > 7 5 < / i n t > < / v a l u e > < / i t e m > < i t e m > < k e y > < s t r i n g > D a y _ o f _ W e e k _ N u m < / s t r i n g > < / k e y > < v a l u e > < i n t > 2 0 8 < / i n t > < / v a l u e > < / i t e m > < i t e m > < k e y > < s t r i n g > D a y _ L e t t e r _ E s < / s t r i n g > < / k e y > < v a l u e > < i n t > 1 6 1 < / i n t > < / v a l u e > < / i t e m > < i t e m > < k e y > < s t r i n g > D a y _ L e t t e r _ E n < / s t r i n g > < / k e y > < v a l u e > < i n t > 1 6 4 < / i n t > < / v a l u e > < / i t e m > < i t e m > < k e y > < s t r i n g > D a y _ A b _ E s < / s t r i n g > < / k e y > < v a l u e > < i n t > 1 3 6 < / i n t > < / v a l u e > < / i t e m > < i t e m > < k e y > < s t r i n g > D a y _ A b _ E n < / s t r i n g > < / k e y > < v a l u e > < i n t > 1 3 9 < / i n t > < / v a l u e > < / i t e m > < i t e m > < k e y > < s t r i n g > W e e k _ o f _ Y e a r < / s t r i n g > < / k e y > < v a l u e > < i n t > 1 6 3 < / i n t > < / v a l u e > < / i t e m > < i t e m > < k e y > < s t r i n g > Q u a r t e r _ N u m < / s t r i n g > < / k e y > < v a l u e > < i n t > 1 5 9 < / i n t > < / v a l u e > < / i t e m > < i t e m > < k e y > < s t r i n g > Q u a r t e r _ N u m _ F o r m a t < / s t r i n g > < / k e y > < v a l u e > < i n t > 2 2 9 < / i n t > < / v a l u e > < / i t e m > < i t e m > < k e y > < s t r i n g > Q u a r t e r _ Y e a r < / s t r i n g > < / k e y > < v a l u e > < i n t > 1 5 5 < / i n t > < / v a l u e > < / i t e m > < i t e m > < k e y > < s t r i n g > Q _ O r < / s t r i n g > < / k e y > < v a l u e > < i n t > 8 7 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 M o n t h _ N u m < / s t r i n g > < / k e y > < v a l u e > < i n t > 2 < / i n t > < / v a l u e > < / i t e m > < i t e m > < k e y > < s t r i n g > M o n t h _ E s < / s t r i n g > < / k e y > < v a l u e > < i n t > 3 < / i n t > < / v a l u e > < / i t e m > < i t e m > < k e y > < s t r i n g > M o n t h _ E n < / s t r i n g > < / k e y > < v a l u e > < i n t > 4 < / i n t > < / v a l u e > < / i t e m > < i t e m > < k e y > < s t r i n g > M o n _ A b _ E s < / s t r i n g > < / k e y > < v a l u e > < i n t > 5 < / i n t > < / v a l u e > < / i t e m > < i t e m > < k e y > < s t r i n g > M o n _ A b _ E n < / s t r i n g > < / k e y > < v a l u e > < i n t > 6 < / i n t > < / v a l u e > < / i t e m > < i t e m > < k e y > < s t r i n g > M o n _ Y e a r < / s t r i n g > < / k e y > < v a l u e > < i n t > 7 < / i n t > < / v a l u e > < / i t e m > < i t e m > < k e y > < s t r i n g > M o n _ Y r _ E n < / s t r i n g > < / k e y > < v a l u e > < i n t > 8 < / i n t > < / v a l u e > < / i t e m > < i t e m > < k e y > < s t r i n g > M o n _ Y r _ E s < / s t r i n g > < / k e y > < v a l u e > < i n t > 9 < / i n t > < / v a l u e > < / i t e m > < i t e m > < k e y > < s t r i n g > Y e a r _ M o n _ O r < / s t r i n g > < / k e y > < v a l u e > < i n t > 1 0 < / i n t > < / v a l u e > < / i t e m > < i t e m > < k e y > < s t r i n g > D a y < / s t r i n g > < / k e y > < v a l u e > < i n t > 1 1 < / i n t > < / v a l u e > < / i t e m > < i t e m > < k e y > < s t r i n g > D a y _ o f _ W e e k _ N u m < / s t r i n g > < / k e y > < v a l u e > < i n t > 1 2 < / i n t > < / v a l u e > < / i t e m > < i t e m > < k e y > < s t r i n g > D a y _ L e t t e r _ E s < / s t r i n g > < / k e y > < v a l u e > < i n t > 1 3 < / i n t > < / v a l u e > < / i t e m > < i t e m > < k e y > < s t r i n g > D a y _ L e t t e r _ E n < / s t r i n g > < / k e y > < v a l u e > < i n t > 1 4 < / i n t > < / v a l u e > < / i t e m > < i t e m > < k e y > < s t r i n g > D a y _ A b _ E s < / s t r i n g > < / k e y > < v a l u e > < i n t > 1 5 < / i n t > < / v a l u e > < / i t e m > < i t e m > < k e y > < s t r i n g > D a y _ A b _ E n < / s t r i n g > < / k e y > < v a l u e > < i n t > 1 6 < / i n t > < / v a l u e > < / i t e m > < i t e m > < k e y > < s t r i n g > W e e k _ o f _ Y e a r < / s t r i n g > < / k e y > < v a l u e > < i n t > 1 7 < / i n t > < / v a l u e > < / i t e m > < i t e m > < k e y > < s t r i n g > Q u a r t e r _ N u m < / s t r i n g > < / k e y > < v a l u e > < i n t > 1 8 < / i n t > < / v a l u e > < / i t e m > < i t e m > < k e y > < s t r i n g > Q u a r t e r _ N u m _ F o r m a t < / s t r i n g > < / k e y > < v a l u e > < i n t > 1 9 < / i n t > < / v a l u e > < / i t e m > < i t e m > < k e y > < s t r i n g > Q u a r t e r _ Y e a r < / s t r i n g > < / k e y > < v a l u e > < i n t > 2 0 < / i n t > < / v a l u e > < / i t e m > < i t e m > < k e y > < s t r i n g > Q _ O r 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V a n A r s d e l   S a l e s _ 7 1 f 6 6 a 8 c - f e 5 2 - 4 e 2 2 - a 1 0 0 - 9 a c 2 1 7 7 9 1 a 3 c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 T a g s \ T a b l e s \ & l t ; T a b l e s \ V a n A r s d e l   S a l e s & g t ; < / K e y > < / D i a g r a m O b j e c t K e y > < D i a g r a m O b j e c t K e y > < K e y > D y n a m i c   T a g s \ T a b l e s \ & l t ; T a b l e s \ C a l e n d a r i o & g t ; < / K e y > < / D i a g r a m O b j e c t K e y > < D i a g r a m O b j e c t K e y > < K e y > T a b l e s \ V a n A r s d e l   S a l e s < / K e y > < / D i a g r a m O b j e c t K e y > < D i a g r a m O b j e c t K e y > < K e y > T a b l e s \ V a n A r s d e l   S a l e s \ C o l u m n s \ P r o d u c t I D < / K e y > < / D i a g r a m O b j e c t K e y > < D i a g r a m O b j e c t K e y > < K e y > T a b l e s \ V a n A r s d e l   S a l e s \ C o l u m n s \ D a t e < / K e y > < / D i a g r a m O b j e c t K e y > < D i a g r a m O b j e c t K e y > < K e y > T a b l e s \ V a n A r s d e l   S a l e s \ C o l u m n s \ Z i p < / K e y > < / D i a g r a m O b j e c t K e y > < D i a g r a m O b j e c t K e y > < K e y > T a b l e s \ V a n A r s d e l   S a l e s \ C o l u m n s \ U n i t s < / K e y > < / D i a g r a m O b j e c t K e y > < D i a g r a m O b j e c t K e y > < K e y > T a b l e s \ V a n A r s d e l   S a l e s \ C o l u m n s \ R e v e n u e < / K e y > < / D i a g r a m O b j e c t K e y > < D i a g r a m O b j e c t K e y > < K e y > T a b l e s \ V a n A r s d e l   S a l e s \ C o l u m n s \ C i t y < / K e y > < / D i a g r a m O b j e c t K e y > < D i a g r a m O b j e c t K e y > < K e y > T a b l e s \ V a n A r s d e l   S a l e s \ C o l u m n s \ S t a t e < / K e y > < / D i a g r a m O b j e c t K e y > < D i a g r a m O b j e c t K e y > < K e y > T a b l e s \ V a n A r s d e l   S a l e s \ C o l u m n s \ R e g i o n < / K e y > < / D i a g r a m O b j e c t K e y > < D i a g r a m O b j e c t K e y > < K e y > T a b l e s \ V a n A r s d e l   S a l e s \ C o l u m n s \ D i s t r i c t < / K e y > < / D i a g r a m O b j e c t K e y > < D i a g r a m O b j e c t K e y > < K e y > T a b l e s \ V a n A r s d e l   S a l e s \ C o l u m n s \ C o u n t r y < / K e y > < / D i a g r a m O b j e c t K e y > < D i a g r a m O b j e c t K e y > < K e y > T a b l e s \ V a n A r s d e l   S a l e s \ C o l u m n s \ M a n u f a c t u r e r < / K e y > < / D i a g r a m O b j e c t K e y > < D i a g r a m O b j e c t K e y > < K e y > T a b l e s \ V a n A r s d e l   S a l e s \ C o l u m n s \ P r o d u c t < / K e y > < / D i a g r a m O b j e c t K e y > < D i a g r a m O b j e c t K e y > < K e y > T a b l e s \ V a n A r s d e l   S a l e s \ C o l u m n s \ C a t e g o r y < / K e y > < / D i a g r a m O b j e c t K e y > < D i a g r a m O b j e c t K e y > < K e y > T a b l e s \ V a n A r s d e l   S a l e s \ C o l u m n s \ S e g m e n t < / K e y > < / D i a g r a m O b j e c t K e y > < D i a g r a m O b j e c t K e y > < K e y > T a b l e s \ C a l e n d a r i o < / K e y > < / D i a g r a m O b j e c t K e y > < D i a g r a m O b j e c t K e y > < K e y > T a b l e s \ C a l e n d a r i o \ C o l u m n s \ D a t e < / K e y > < / D i a g r a m O b j e c t K e y > < D i a g r a m O b j e c t K e y > < K e y > T a b l e s \ C a l e n d a r i o \ C o l u m n s \ Y e a r < / K e y > < / D i a g r a m O b j e c t K e y > < D i a g r a m O b j e c t K e y > < K e y > T a b l e s \ C a l e n d a r i o \ C o l u m n s \ M o n t h _ N u m < / K e y > < / D i a g r a m O b j e c t K e y > < D i a g r a m O b j e c t K e y > < K e y > T a b l e s \ C a l e n d a r i o \ C o l u m n s \ M o n t h _ E s < / K e y > < / D i a g r a m O b j e c t K e y > < D i a g r a m O b j e c t K e y > < K e y > T a b l e s \ C a l e n d a r i o \ C o l u m n s \ M o n t h _ E n < / K e y > < / D i a g r a m O b j e c t K e y > < D i a g r a m O b j e c t K e y > < K e y > T a b l e s \ C a l e n d a r i o \ C o l u m n s \ M o n _ A b _ E s < / K e y > < / D i a g r a m O b j e c t K e y > < D i a g r a m O b j e c t K e y > < K e y > T a b l e s \ C a l e n d a r i o \ C o l u m n s \ M o n _ A b _ E n < / K e y > < / D i a g r a m O b j e c t K e y > < D i a g r a m O b j e c t K e y > < K e y > T a b l e s \ C a l e n d a r i o \ C o l u m n s \ M o n _ Y e a r < / K e y > < / D i a g r a m O b j e c t K e y > < D i a g r a m O b j e c t K e y > < K e y > T a b l e s \ C a l e n d a r i o \ C o l u m n s \ M o n _ Y r _ E n < / K e y > < / D i a g r a m O b j e c t K e y > < D i a g r a m O b j e c t K e y > < K e y > T a b l e s \ C a l e n d a r i o \ C o l u m n s \ M o n _ Y r _ E s < / K e y > < / D i a g r a m O b j e c t K e y > < D i a g r a m O b j e c t K e y > < K e y > T a b l e s \ C a l e n d a r i o \ C o l u m n s \ Y e a r _ M o n _ O r < / K e y > < / D i a g r a m O b j e c t K e y > < D i a g r a m O b j e c t K e y > < K e y > T a b l e s \ C a l e n d a r i o \ C o l u m n s \ D a y < / K e y > < / D i a g r a m O b j e c t K e y > < D i a g r a m O b j e c t K e y > < K e y > T a b l e s \ C a l e n d a r i o \ C o l u m n s \ D a y _ o f _ W e e k _ N u m < / K e y > < / D i a g r a m O b j e c t K e y > < D i a g r a m O b j e c t K e y > < K e y > T a b l e s \ C a l e n d a r i o \ C o l u m n s \ D a y _ L e t t e r _ E s < / K e y > < / D i a g r a m O b j e c t K e y > < D i a g r a m O b j e c t K e y > < K e y > T a b l e s \ C a l e n d a r i o \ C o l u m n s \ D a y _ L e t t e r _ E n < / K e y > < / D i a g r a m O b j e c t K e y > < D i a g r a m O b j e c t K e y > < K e y > T a b l e s \ C a l e n d a r i o \ C o l u m n s \ D a y _ A b _ E s < / K e y > < / D i a g r a m O b j e c t K e y > < D i a g r a m O b j e c t K e y > < K e y > T a b l e s \ C a l e n d a r i o \ C o l u m n s \ D a y _ A b _ E n < / K e y > < / D i a g r a m O b j e c t K e y > < D i a g r a m O b j e c t K e y > < K e y > T a b l e s \ C a l e n d a r i o \ C o l u m n s \ W e e k _ o f _ Y e a r < / K e y > < / D i a g r a m O b j e c t K e y > < D i a g r a m O b j e c t K e y > < K e y > T a b l e s \ C a l e n d a r i o \ C o l u m n s \ Q u a r t e r _ N u m < / K e y > < / D i a g r a m O b j e c t K e y > < D i a g r a m O b j e c t K e y > < K e y > T a b l e s \ C a l e n d a r i o \ C o l u m n s \ Q u a r t e r _ N u m _ F o r m a t < / K e y > < / D i a g r a m O b j e c t K e y > < D i a g r a m O b j e c t K e y > < K e y > T a b l e s \ C a l e n d a r i o \ C o l u m n s \ Q u a r t e r _ Y e a r < / K e y > < / D i a g r a m O b j e c t K e y > < D i a g r a m O b j e c t K e y > < K e y > T a b l e s \ C a l e n d a r i o \ C o l u m n s \ Q _ O r < / K e y > < / D i a g r a m O b j e c t K e y > < D i a g r a m O b j e c t K e y > < K e y > R e l a t i o n s h i p s \ & l t ; T a b l e s \ V a n A r s d e l   S a l e s \ C o l u m n s \ D a t e & g t ; - & l t ; T a b l e s \ C a l e n d a r i o \ C o l u m n s \ D a t e & g t ; < / K e y > < / D i a g r a m O b j e c t K e y > < D i a g r a m O b j e c t K e y > < K e y > R e l a t i o n s h i p s \ & l t ; T a b l e s \ V a n A r s d e l   S a l e s \ C o l u m n s \ D a t e & g t ; - & l t ; T a b l e s \ C a l e n d a r i o \ C o l u m n s \ D a t e & g t ; \ F K < / K e y > < / D i a g r a m O b j e c t K e y > < D i a g r a m O b j e c t K e y > < K e y > R e l a t i o n s h i p s \ & l t ; T a b l e s \ V a n A r s d e l   S a l e s \ C o l u m n s \ D a t e & g t ; - & l t ; T a b l e s \ C a l e n d a r i o \ C o l u m n s \ D a t e & g t ; \ P K < / K e y > < / D i a g r a m O b j e c t K e y > < D i a g r a m O b j e c t K e y > < K e y > R e l a t i o n s h i p s \ & l t ; T a b l e s \ V a n A r s d e l   S a l e s \ C o l u m n s \ D a t e & g t ; - & l t ; T a b l e s \ C a l e n d a r i o \ C o l u m n s \ D a t e & g t ; \ C r o s s F i l t e r < / K e y > < / D i a g r a m O b j e c t K e y > < / A l l K e y s > < S e l e c t e d K e y s > < D i a g r a m O b j e c t K e y > < K e y > R e l a t i o n s h i p s \ & l t ; T a b l e s \ V a n A r s d e l   S a l e s \ C o l u m n s \ D a t e & g t ; - & l t ; T a b l e s \ C a l e n d a r i o \ C o l u m n s \ D a t e & g t ; 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 T a g s \ T a b l e s \ & l t ; T a b l e s \ V a n A r s d e l  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 T a b l e s \ V a n A r s d e l   S a l e s 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 T a b l e s \ V a n A r s d e l   S a l e s \ C o l u m n s \ P r o d u c t I D 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 T a b l e s \ V a n A r s d e l   S a l e s \ C o l u m n s \ D a t e 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 T a b l e s \ V a n A r s d e l   S a l e s \ C o l u m n s \ Z i p 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 T a b l e s \ V a n A r s d e l   S a l e s \ C o l u m n s \ U n i t s 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 T a b l e s \ V a n A r s d e l   S a l e s \ C o l u m n s \ R e v e n u e 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 T a b l e s \ V a n A r s d e l   S a l e s \ C o l u m n s \ C i t y 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 T a b l e s \ V a n A r s d e l   S a l e s \ C o l u m n s \ S t a t e 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 T a b l e s \ V a n A r s d e l   S a l e s \ C o l u m n s \ R e g i o n 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 T a b l e s \ V a n A r s d e l   S a l e s \ C o l u m n s \ D i s t r i c t 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 T a b l e s \ V a n A r s d e l   S a l e s \ C o l u m n s \ C o u n t r y 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 T a b l e s \ V a n A r s d e l   S a l e s \ C o l u m n s \ M a n u f a c t u r e r 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 T a b l e s \ V a n A r s d e l   S a l e s \ C o l u m n s \ P r o d u c t 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 T a b l e s \ V a n A r s d e l   S a l e s \ C o l u m n s \ C a t e g o r y 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 T a b l e s \ V a n A r s d e l   S a l e s \ C o l u m n s \ S e g m e n t 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 T a b l e s \ C a l e n d a r i o \ C o l u m n s \ M o n t h _ N u m 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 T a b l e s \ C a l e n d a r i o \ C o l u m n s \ M o n t h _ E s 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 T a b l e s \ C a l e n d a r i o \ C o l u m n s \ M o n t h _ E n 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 T a b l e s \ C a l e n d a r i o \ C o l u m n s \ M o n _ A b _ E s 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 T a b l e s \ C a l e n d a r i o \ C o l u m n s \ M o n _ A b _ E n 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 T a b l e s \ C a l e n d a r i o \ C o l u m n s \ M o n _ Y e a r 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 T a b l e s \ C a l e n d a r i o \ C o l u m n s \ M o n _ Y r _ E n 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 T a b l e s \ C a l e n d a r i o \ C o l u m n s \ M o n _ Y r _ E s 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 T a b l e s \ C a l e n d a r i o \ C o l u m n s \ Y e a r _ M o n _ O r 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 T a b l e s \ C a l e n d a r i o \ C o l u m n s \ D a y _ o f _ W e e k _ N u m 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 T a b l e s \ C a l e n d a r i o \ C o l u m n s \ D a y _ L e t t e r _ E s 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 T a b l e s \ C a l e n d a r i o \ C o l u m n s \ D a y _ L e t t e r _ E n 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 T a b l e s \ C a l e n d a r i o \ C o l u m n s \ D a y _ A b _ E s 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 T a b l e s \ C a l e n d a r i o \ C o l u m n s \ D a y _ A b _ E n 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 T a b l e s \ C a l e n d a r i o \ C o l u m n s \ W e e k _ o f _ Y e a r 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 T a b l e s \ C a l e n d a r i o \ C o l u m n s \ Q u a r t e r _ N u m 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 T a b l e s \ C a l e n d a r i o \ C o l u m n s \ Q u a r t e r _ N u m _ F o r m a t 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 T a b l e s \ C a l e n d a r i o \ C o l u m n s \ Q u a r t e r _ Y e a r 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 T a b l e s \ C a l e n d a r i o \ C o l u m n s \ Q _ O r 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 R e l a t i o n s h i p s \ & l t ; T a b l e s \ V a n A r s d e l   S a l e s \ C o l u m n s \ D a t e & g t ; - & l t ; T a b l e s \ C a l e n d a r i o \ C o l u m n s \ D a t e & g t ; < / K e y > < / a : K e y > < a : V a l u e   i : t y p e = " D i a g r a m D i s p l a y L i n k V i e w S t a t e " > < A u t o m a t i o n P r o p e r t y H e l p e r T e x t > E x t r e m o   1 :   ( 2 1 6 , 7 5 ) .   E x t r e m o   2 :   ( 3 1 3 . 9 0 3 8 1 0 5 6 7 6 6 6 , 7 5 ) 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 R e l a t i o n s h i p s \ & l t ; T a b l e s \ V a n A r s d e l   S a l e s \ C o l u m n s \ D a t e & g t ; - & l t ; T a b l e s \ C a l e n d a r i o \ C o l u m n s \ D a t e & g t ; \ F K 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 R e l a t i o n s h i p s \ & l t ; T a b l e s \ V a n A r s d e l   S a l e s \ C o l u m n s \ D a t e & g t ; - & l t ; T a b l e s \ C a l e n d a r i o \ C o l u m n s \ D a t e & g t ; \ P K 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 R e l a t i o n s h i p s \ & l t ; T a b l e s \ V a n A r s d e l   S a l e s \ C o l u m n s \ D a t e & g t ; - & l t ; T a b l e s \ C a l e n d a r i o \ C o l u m n s \ D a t e & g t ; \ C r o s s F i l t e r 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 C o l u m n s \ M o n t h _ N u m < / K e y > < / D i a g r a m O b j e c t K e y > < D i a g r a m O b j e c t K e y > < K e y > C o l u m n s \ M o n t h _ E s < / K e y > < / D i a g r a m O b j e c t K e y > < D i a g r a m O b j e c t K e y > < K e y > C o l u m n s \ M o n t h _ E n < / K e y > < / D i a g r a m O b j e c t K e y > < D i a g r a m O b j e c t K e y > < K e y > C o l u m n s \ M o n _ A b _ E s < / K e y > < / D i a g r a m O b j e c t K e y > < D i a g r a m O b j e c t K e y > < K e y > C o l u m n s \ M o n _ A b _ E n < / K e y > < / D i a g r a m O b j e c t K e y > < D i a g r a m O b j e c t K e y > < K e y > C o l u m n s \ M o n _ Y e a r < / K e y > < / D i a g r a m O b j e c t K e y > < D i a g r a m O b j e c t K e y > < K e y > C o l u m n s \ M o n _ Y r _ E n < / K e y > < / D i a g r a m O b j e c t K e y > < D i a g r a m O b j e c t K e y > < K e y > C o l u m n s \ M o n _ Y r _ E s < / K e y > < / D i a g r a m O b j e c t K e y > < D i a g r a m O b j e c t K e y > < K e y > C o l u m n s \ Y e a r _ M o n _ O r < / K e y > < / D i a g r a m O b j e c t K e y > < D i a g r a m O b j e c t K e y > < K e y > C o l u m n s \ D a y < / K e y > < / D i a g r a m O b j e c t K e y > < D i a g r a m O b j e c t K e y > < K e y > C o l u m n s \ D a y _ o f _ W e e k _ N u m < / K e y > < / D i a g r a m O b j e c t K e y > < D i a g r a m O b j e c t K e y > < K e y > C o l u m n s \ D a y _ L e t t e r _ E s < / K e y > < / D i a g r a m O b j e c t K e y > < D i a g r a m O b j e c t K e y > < K e y > C o l u m n s \ D a y _ L e t t e r _ E n < / K e y > < / D i a g r a m O b j e c t K e y > < D i a g r a m O b j e c t K e y > < K e y > C o l u m n s \ D a y _ A b _ E s < / K e y > < / D i a g r a m O b j e c t K e y > < D i a g r a m O b j e c t K e y > < K e y > C o l u m n s \ D a y _ A b _ E n < / K e y > < / D i a g r a m O b j e c t K e y > < D i a g r a m O b j e c t K e y > < K e y > C o l u m n s \ W e e k _ o f _ Y e a r < / K e y > < / D i a g r a m O b j e c t K e y > < D i a g r a m O b j e c t K e y > < K e y > C o l u m n s \ Q u a r t e r _ N u m < / K e y > < / D i a g r a m O b j e c t K e y > < D i a g r a m O b j e c t K e y > < K e y > C o l u m n s \ Q u a r t e r _ N u m _ F o r m a t < / K e y > < / D i a g r a m O b j e c t K e y > < D i a g r a m O b j e c t K e y > < K e y > C o l u m n s \ Q u a r t e r _ Y e a r < / K e y > < / D i a g r a m O b j e c t K e y > < D i a g r a m O b j e c t K e y > < K e y > C o l u m n s \ Q _ O r 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 2 < / F o c u s R o w > < S e l e c t i o n E n d R o w > 2 < / S e l e c t i o n E n d R o w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 C o l u m n s \ M o n t h _ N u m 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 C o l u m n s \ M o n t h _ E s 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 C o l u m n s \ M o n t h _ E n 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 C o l u m n s \ M o n _ A b _ E s 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 C o l u m n s \ M o n _ A b _ E n 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 C o l u m n s \ M o n _ Y e a r 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 C o l u m n s \ M o n _ Y r _ E n 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 C o l u m n s \ M o n _ Y r _ E s 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 C o l u m n s \ Y e a r _ M o n _ O r 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 C o l u m n s \ D a y _ o f _ W e e k _ N u m 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 C o l u m n s \ D a y _ L e t t e r _ E s 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 C o l u m n s \ D a y _ L e t t e r _ E n 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 C o l u m n s \ D a y _ A b _ E s 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 C o l u m n s \ D a y _ A b _ E n 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 C o l u m n s \ W e e k _ o f _ Y e a r 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 C o l u m n s \ Q u a r t e r _ N u m 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 C o l u m n s \ Q u a r t e r _ N u m _ F o r m a t 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 C o l u m n s \ Q u a r t e r _ Y e a r 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 C o l u m n s \ Q _ O r 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 V a n A r s d e l  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 V a n A r s d e l  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 R e v e n u e < / K e y > < / D i a g r a m O b j e c t K e y > < D i a g r a m O b j e c t K e y > < K e y > M e a s u r e s \ T o t a l   R e v e n u e \ T a g I n f o \ F � r m u l a < / K e y > < / D i a g r a m O b j e c t K e y > < D i a g r a m O b j e c t K e y > < K e y > M e a s u r e s \ T o t a l   R e v e n u e \ T a g I n f o \ V a l o r < / K e y > < / D i a g r a m O b j e c t K e y > < D i a g r a m O b j e c t K e y > < K e y > M e a s u r e s \ T o t a l   U n i t s < / K e y > < / D i a g r a m O b j e c t K e y > < D i a g r a m O b j e c t K e y > < K e y > M e a s u r e s \ T o t a l   U n i t s \ T a g I n f o \ F � r m u l a < / K e y > < / D i a g r a m O b j e c t K e y > < D i a g r a m O b j e c t K e y > < K e y > M e a s u r e s \ T o t a l   U n i t s \ T a g I n f o \ V a l o r < / K e y > < / D i a g r a m O b j e c t K e y > < D i a g r a m O b j e c t K e y > < K e y > M e a s u r e s \ A v g   P r e c i o < / K e y > < / D i a g r a m O b j e c t K e y > < D i a g r a m O b j e c t K e y > < K e y > M e a s u r e s \ A v g   P r e c i o \ T a g I n f o \ F � r m u l a < / K e y > < / D i a g r a m O b j e c t K e y > < D i a g r a m O b j e c t K e y > < K e y > M e a s u r e s \ A v g   P r e c i o \ T a g I n f o \ V a l o r < / K e y > < / D i a g r a m O b j e c t K e y > < D i a g r a m O b j e c t K e y > < K e y > C o l u m n s \ P r o d u c t I D < / K e y > < / D i a g r a m O b j e c t K e y > < D i a g r a m O b j e c t K e y > < K e y > C o l u m n s \ D a t e < / K e y > < / D i a g r a m O b j e c t K e y > < D i a g r a m O b j e c t K e y > < K e y > C o l u m n s \ Z i p < / K e y > < / D i a g r a m O b j e c t K e y > < D i a g r a m O b j e c t K e y > < K e y > C o l u m n s \ U n i t s < / K e y > < / D i a g r a m O b j e c t K e y > < D i a g r a m O b j e c t K e y > < K e y > C o l u m n s \ R e v e n u e 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 C o l u m n s \ R e g i o n < / K e y > < / D i a g r a m O b j e c t K e y > < D i a g r a m O b j e c t K e y > < K e y > C o l u m n s \ D i s t r i c t < / K e y > < / D i a g r a m O b j e c t K e y > < D i a g r a m O b j e c t K e y > < K e y > C o l u m n s \ C o u n t r y < / K e y > < / D i a g r a m O b j e c t K e y > < D i a g r a m O b j e c t K e y > < K e y > C o l u m n s \ M a n u f a c t u r e r < / K e y > < / D i a g r a m O b j e c t K e y > < D i a g r a m O b j e c t K e y > < K e y > C o l u m n s \ P r o d u c t < / K e y > < / D i a g r a m O b j e c t K e y > < D i a g r a m O b j e c t K e y > < K e y > C o l u m n s \ C a t e g o r y < / K e y > < / D i a g r a m O b j e c t K e y > < D i a g r a m O b j e c t K e y > < K e y > C o l u m n s \ S e g m e n t 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 3 < / F o c u s R o w > < S e l e c t i o n E n d R o w > 3 < / S e l e c t i o n E n d R o w > < S e l e c t i o n S t a r t R o w > 3 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 R e v e n u e 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 R e v e n u e \ T a g I n f o \ F � r m u l a 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 R e v e n u e \ T a g I n f o \ V a l o r 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 U n i t s 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  U n i t s \ T a g I n f o \ F � r m u l a 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 U n i t s \ T a g I n f o \ V a l o r 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 P r e c i o 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 M e a s u r e s \ A v g   P r e c i o \ T a g I n f o \ F � r m u l a 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 P r e c i o \ T a g I n f o \ V a l o r 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 C o l u m n s \ D i s t r i c t 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8F6E65FC-6ED5-4A24-B645-79D392FEF256}">
  <ds:schemaRefs/>
</ds:datastoreItem>
</file>

<file path=customXml/itemProps10.xml><?xml version="1.0" encoding="utf-8"?>
<ds:datastoreItem xmlns:ds="http://schemas.openxmlformats.org/officeDocument/2006/customXml" ds:itemID="{19E84EA2-CD4B-4198-A7A6-3C3C1A64E48B}">
  <ds:schemaRefs/>
</ds:datastoreItem>
</file>

<file path=customXml/itemProps11.xml><?xml version="1.0" encoding="utf-8"?>
<ds:datastoreItem xmlns:ds="http://schemas.openxmlformats.org/officeDocument/2006/customXml" ds:itemID="{0453A9AE-017F-4C3B-BBAA-CD2D007AED98}">
  <ds:schemaRefs/>
</ds:datastoreItem>
</file>

<file path=customXml/itemProps12.xml><?xml version="1.0" encoding="utf-8"?>
<ds:datastoreItem xmlns:ds="http://schemas.openxmlformats.org/officeDocument/2006/customXml" ds:itemID="{3C950DDB-D73F-4C25-8837-622B39E3A075}">
  <ds:schemaRefs/>
</ds:datastoreItem>
</file>

<file path=customXml/itemProps13.xml><?xml version="1.0" encoding="utf-8"?>
<ds:datastoreItem xmlns:ds="http://schemas.openxmlformats.org/officeDocument/2006/customXml" ds:itemID="{C624A6D5-EF23-4815-A712-D8A2EDD12CD8}">
  <ds:schemaRefs/>
</ds:datastoreItem>
</file>

<file path=customXml/itemProps14.xml><?xml version="1.0" encoding="utf-8"?>
<ds:datastoreItem xmlns:ds="http://schemas.openxmlformats.org/officeDocument/2006/customXml" ds:itemID="{E8DDC05A-0587-41A2-AEE5-C9D07C4C74DE}">
  <ds:schemaRefs/>
</ds:datastoreItem>
</file>

<file path=customXml/itemProps15.xml><?xml version="1.0" encoding="utf-8"?>
<ds:datastoreItem xmlns:ds="http://schemas.openxmlformats.org/officeDocument/2006/customXml" ds:itemID="{98117BA0-1DD2-4B87-AC91-D175DE2D0247}">
  <ds:schemaRefs/>
</ds:datastoreItem>
</file>

<file path=customXml/itemProps16.xml><?xml version="1.0" encoding="utf-8"?>
<ds:datastoreItem xmlns:ds="http://schemas.openxmlformats.org/officeDocument/2006/customXml" ds:itemID="{8DB75F4D-3A04-4C02-A156-16CBAECC0227}">
  <ds:schemaRefs/>
</ds:datastoreItem>
</file>

<file path=customXml/itemProps17.xml><?xml version="1.0" encoding="utf-8"?>
<ds:datastoreItem xmlns:ds="http://schemas.openxmlformats.org/officeDocument/2006/customXml" ds:itemID="{ED3F1870-E311-425C-A0A9-BB06D9AB3541}">
  <ds:schemaRefs/>
</ds:datastoreItem>
</file>

<file path=customXml/itemProps18.xml><?xml version="1.0" encoding="utf-8"?>
<ds:datastoreItem xmlns:ds="http://schemas.openxmlformats.org/officeDocument/2006/customXml" ds:itemID="{15F92016-CD08-4BB2-961A-B9EE15BAEF0B}">
  <ds:schemaRefs/>
</ds:datastoreItem>
</file>

<file path=customXml/itemProps19.xml><?xml version="1.0" encoding="utf-8"?>
<ds:datastoreItem xmlns:ds="http://schemas.openxmlformats.org/officeDocument/2006/customXml" ds:itemID="{8D880A84-E017-4C5A-B8B9-C60E36B7E236}">
  <ds:schemaRefs/>
</ds:datastoreItem>
</file>

<file path=customXml/itemProps2.xml><?xml version="1.0" encoding="utf-8"?>
<ds:datastoreItem xmlns:ds="http://schemas.openxmlformats.org/officeDocument/2006/customXml" ds:itemID="{7DD172A8-1775-46A2-B05E-D602620248E6}">
  <ds:schemaRefs/>
</ds:datastoreItem>
</file>

<file path=customXml/itemProps20.xml><?xml version="1.0" encoding="utf-8"?>
<ds:datastoreItem xmlns:ds="http://schemas.openxmlformats.org/officeDocument/2006/customXml" ds:itemID="{79E71738-F498-4253-B18A-C3CC2F53463A}">
  <ds:schemaRefs/>
</ds:datastoreItem>
</file>

<file path=customXml/itemProps3.xml><?xml version="1.0" encoding="utf-8"?>
<ds:datastoreItem xmlns:ds="http://schemas.openxmlformats.org/officeDocument/2006/customXml" ds:itemID="{F587E2D1-8A25-4E3A-BADD-262AE48178BE}">
  <ds:schemaRefs/>
</ds:datastoreItem>
</file>

<file path=customXml/itemProps4.xml><?xml version="1.0" encoding="utf-8"?>
<ds:datastoreItem xmlns:ds="http://schemas.openxmlformats.org/officeDocument/2006/customXml" ds:itemID="{B0D04F39-5628-4749-A8A3-2FC5C31D20E9}">
  <ds:schemaRefs/>
</ds:datastoreItem>
</file>

<file path=customXml/itemProps5.xml><?xml version="1.0" encoding="utf-8"?>
<ds:datastoreItem xmlns:ds="http://schemas.openxmlformats.org/officeDocument/2006/customXml" ds:itemID="{9E63CFFE-F0A2-4420-9579-98286AB423A6}">
  <ds:schemaRefs/>
</ds:datastoreItem>
</file>

<file path=customXml/itemProps6.xml><?xml version="1.0" encoding="utf-8"?>
<ds:datastoreItem xmlns:ds="http://schemas.openxmlformats.org/officeDocument/2006/customXml" ds:itemID="{3A1FE37D-483F-4CBB-987D-054384C2FE83}">
  <ds:schemaRefs>
    <ds:schemaRef ds:uri="http://schemas.microsoft.com/DataMashup"/>
  </ds:schemaRefs>
</ds:datastoreItem>
</file>

<file path=customXml/itemProps7.xml><?xml version="1.0" encoding="utf-8"?>
<ds:datastoreItem xmlns:ds="http://schemas.openxmlformats.org/officeDocument/2006/customXml" ds:itemID="{1DF98732-0728-489B-B0EC-BF3D77B22185}">
  <ds:schemaRefs/>
</ds:datastoreItem>
</file>

<file path=customXml/itemProps8.xml><?xml version="1.0" encoding="utf-8"?>
<ds:datastoreItem xmlns:ds="http://schemas.openxmlformats.org/officeDocument/2006/customXml" ds:itemID="{5021E4B6-D4C5-4BB0-82BA-25A4A56E07B5}">
  <ds:schemaRefs/>
</ds:datastoreItem>
</file>

<file path=customXml/itemProps9.xml><?xml version="1.0" encoding="utf-8"?>
<ds:datastoreItem xmlns:ds="http://schemas.openxmlformats.org/officeDocument/2006/customXml" ds:itemID="{D291380C-C701-4156-87B6-78722DE8981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Administrador22</dc:creator>
  <cp:lastModifiedBy>Administrador22</cp:lastModifiedBy>
  <dcterms:created xsi:type="dcterms:W3CDTF">2023-07-23T23:21:04Z</dcterms:created>
  <dcterms:modified xsi:type="dcterms:W3CDTF">2023-08-01T00:56:46Z</dcterms:modified>
</cp:coreProperties>
</file>