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damei/polyphenol-oxidases/data/proteome-tree/"/>
    </mc:Choice>
  </mc:AlternateContent>
  <xr:revisionPtr revIDLastSave="0" documentId="13_ncr:1_{F07D94CB-6B11-E340-A21F-319F5927B812}" xr6:coauthVersionLast="47" xr6:coauthVersionMax="47" xr10:uidLastSave="{00000000-0000-0000-0000-000000000000}"/>
  <bookViews>
    <workbookView xWindow="0" yWindow="760" windowWidth="30240" windowHeight="18880" xr2:uid="{FB4AC39C-0BC4-D744-8786-8F452D8AE5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<sst xmlns="http://schemas.openxmlformats.org/spreadsheetml/2006/main" count="2005" uniqueCount="1153">
  <si>
    <t>UP000077248</t>
  </si>
  <si>
    <t>Fungi</t>
  </si>
  <si>
    <t>Ascomycota</t>
  </si>
  <si>
    <t>Dothideomycetes</t>
  </si>
  <si>
    <t>Pleosporales</t>
  </si>
  <si>
    <t>Pleosporaceae</t>
  </si>
  <si>
    <t>Alternaria</t>
  </si>
  <si>
    <t>Alternaria alternata</t>
  </si>
  <si>
    <t>Alternaria alternata (Alternaria rot fungus) (Torula alternata)</t>
  </si>
  <si>
    <t>pleosporales_odb10</t>
  </si>
  <si>
    <t>Eurotiomycetes</t>
  </si>
  <si>
    <t>Eurotiales</t>
  </si>
  <si>
    <t>Aspergillaceae</t>
  </si>
  <si>
    <t>Aspergillus</t>
  </si>
  <si>
    <t>eurotiales_odb10</t>
  </si>
  <si>
    <t>UP000190312</t>
  </si>
  <si>
    <t>Aspergillus oryzae</t>
  </si>
  <si>
    <t>Aspergillus oryzae (Yellow koji mold)</t>
  </si>
  <si>
    <t>Close to standard (low value)</t>
  </si>
  <si>
    <t>Outlier (low value)</t>
  </si>
  <si>
    <t>UP000001628</t>
  </si>
  <si>
    <t>Onygenales</t>
  </si>
  <si>
    <t>NA</t>
  </si>
  <si>
    <t>Paracoccidioides</t>
  </si>
  <si>
    <t>Paracoccidioides brasiliensis</t>
  </si>
  <si>
    <t>Paracoccidioides brasiliensis (strain Pb18)</t>
  </si>
  <si>
    <t>onygenales_odb10</t>
  </si>
  <si>
    <t>Unknown</t>
  </si>
  <si>
    <t>Geoglossomycetes</t>
  </si>
  <si>
    <t>Geoglossales</t>
  </si>
  <si>
    <t>Geoglossaceae</t>
  </si>
  <si>
    <t>ascomycota_odb10</t>
  </si>
  <si>
    <t>UP000750711</t>
  </si>
  <si>
    <t>Trichoglossum</t>
  </si>
  <si>
    <t>Trichoglossum hirsutum</t>
  </si>
  <si>
    <t>Lecanoromycetes</t>
  </si>
  <si>
    <t>Lecanorales</t>
  </si>
  <si>
    <t>Parmeliaceae</t>
  </si>
  <si>
    <t>Letharia</t>
  </si>
  <si>
    <t>UP000001798</t>
  </si>
  <si>
    <t>Leotiomycetes</t>
  </si>
  <si>
    <t>Helotiales</t>
  </si>
  <si>
    <t>Sclerotiniaceae</t>
  </si>
  <si>
    <t>Botrytis</t>
  </si>
  <si>
    <t>Botrytis cinerea</t>
  </si>
  <si>
    <t>Botryotinia fuckeliana (strain B05.10) (Noble rot fungus) (Botrytis cinerea)</t>
  </si>
  <si>
    <t>helotiales_odb10</t>
  </si>
  <si>
    <t>UP000001312</t>
  </si>
  <si>
    <t>Sclerotinia</t>
  </si>
  <si>
    <t>Sclerotinia sclerotiorum</t>
  </si>
  <si>
    <t>Sclerotinia sclerotiorum (strain ATCC 18683 / 1980 / Ss-1) (White mold) (Whetzelinia sclerotiorum)</t>
  </si>
  <si>
    <t>Orbiliomycetes</t>
  </si>
  <si>
    <t>Orbiliales</t>
  </si>
  <si>
    <t>Orbiliaceae</t>
  </si>
  <si>
    <t>Pezizomycetes</t>
  </si>
  <si>
    <t>Pezizales</t>
  </si>
  <si>
    <t>UP000006911</t>
  </si>
  <si>
    <t>Tuberaceae</t>
  </si>
  <si>
    <t>Tuber</t>
  </si>
  <si>
    <t>Tuber melanosporum</t>
  </si>
  <si>
    <t>Tuber melanosporum (strain Mel28) (Perigord black truffle)</t>
  </si>
  <si>
    <t>UP000182658</t>
  </si>
  <si>
    <t>Sordariomycetes</t>
  </si>
  <si>
    <t>Coniochaetales</t>
  </si>
  <si>
    <t>Coniochaetaceae</t>
  </si>
  <si>
    <t>Coniochaeta</t>
  </si>
  <si>
    <t>Coniochaeta ligniaria</t>
  </si>
  <si>
    <t>Coniochaeta ligniaria NRRL 30616</t>
  </si>
  <si>
    <t>sordariomycetes_odb10</t>
  </si>
  <si>
    <t>UP000008782</t>
  </si>
  <si>
    <t>Glomerellales</t>
  </si>
  <si>
    <t>Glomerellaceae</t>
  </si>
  <si>
    <t>Colletotrichum</t>
  </si>
  <si>
    <t>Colletotrichum graminicola</t>
  </si>
  <si>
    <t>Colletotrichum graminicola (strain M1.001 / M2 / FGSC 10212) (Maize anthracnose fungus) (Glomerella graminicola)</t>
  </si>
  <si>
    <t>glomerellales_odb10</t>
  </si>
  <si>
    <t>Hypocreales</t>
  </si>
  <si>
    <t>hypocreales_odb10</t>
  </si>
  <si>
    <t>UP000433883</t>
  </si>
  <si>
    <t>Venturiales</t>
  </si>
  <si>
    <t>Venturiaceae</t>
  </si>
  <si>
    <t>Venturia</t>
  </si>
  <si>
    <t>Venturia inaequalis</t>
  </si>
  <si>
    <t>Venturia inaequalis (Apple scab fungus)</t>
  </si>
  <si>
    <t>dothideomycetes_odb10</t>
  </si>
  <si>
    <t>UP000077069</t>
  </si>
  <si>
    <t>Didymosphaeriaceae</t>
  </si>
  <si>
    <t>Paraphaeosphaeria</t>
  </si>
  <si>
    <t>Paraphaeosphaeria sporulosa</t>
  </si>
  <si>
    <t>Standard</t>
  </si>
  <si>
    <t>kingdom</t>
  </si>
  <si>
    <t>phylum</t>
  </si>
  <si>
    <t>class</t>
  </si>
  <si>
    <t>order</t>
  </si>
  <si>
    <t>family</t>
  </si>
  <si>
    <t>genus</t>
  </si>
  <si>
    <t>species</t>
  </si>
  <si>
    <t>count_tyrosinases</t>
  </si>
  <si>
    <t>taxid</t>
  </si>
  <si>
    <t>name</t>
  </si>
  <si>
    <t>complete</t>
  </si>
  <si>
    <t>completeSingle</t>
  </si>
  <si>
    <t>completeDuplicated</t>
  </si>
  <si>
    <t>fragmented</t>
  </si>
  <si>
    <t>missing</t>
  </si>
  <si>
    <t>total</t>
  </si>
  <si>
    <t>lineageDb</t>
  </si>
  <si>
    <t>score</t>
  </si>
  <si>
    <t>proteomeCount</t>
  </si>
  <si>
    <t>stdCdss</t>
  </si>
  <si>
    <t>averageCdss</t>
  </si>
  <si>
    <t>confidence</t>
  </si>
  <si>
    <t>status</t>
  </si>
  <si>
    <t>UP000002762</t>
  </si>
  <si>
    <t>Cordycipitaceae</t>
  </si>
  <si>
    <t>Beauveria</t>
  </si>
  <si>
    <t>Beauveria bassiana</t>
  </si>
  <si>
    <t>Beauveria bassiana (strain ARSEF 2860) (White muscardine disease fungus) (Tritirachium shiotae)</t>
  </si>
  <si>
    <t>UP000008984</t>
  </si>
  <si>
    <t>Hypocreaceae</t>
  </si>
  <si>
    <t>Trichoderma</t>
  </si>
  <si>
    <t>Trichoderma reesei</t>
  </si>
  <si>
    <t>Hypocrea jecorina (strain QM6a) (Trichoderma reesei)</t>
  </si>
  <si>
    <t>UP000070720</t>
  </si>
  <si>
    <t>Nectriaceae</t>
  </si>
  <si>
    <t>Fusarium</t>
  </si>
  <si>
    <t>Fusarium graminearum</t>
  </si>
  <si>
    <t>Gibberella zeae (strain ATCC MYA-4620 / CBS 123657 / FGSC 9075 / NRRL 31084 / PH-1) (Wheat head blight fungus) (Fusarium graminearum)</t>
  </si>
  <si>
    <t>UP000219602</t>
  </si>
  <si>
    <t>Fusarium oxysporum</t>
  </si>
  <si>
    <t>Fusarium oxysporum f. sp. radicis-cucumerinum</t>
  </si>
  <si>
    <t>Close to standard (high value)</t>
  </si>
  <si>
    <t>UP000838763</t>
  </si>
  <si>
    <t>Microascales</t>
  </si>
  <si>
    <t>Microascaceae</t>
  </si>
  <si>
    <t>Parascedosporium</t>
  </si>
  <si>
    <t>Parascedosporium putredinis</t>
  </si>
  <si>
    <t>UP000001056</t>
  </si>
  <si>
    <t>Sordariales</t>
  </si>
  <si>
    <t>Chaetomiaceae</t>
  </si>
  <si>
    <t>Chaetomium</t>
  </si>
  <si>
    <t>Chaetomium globosum</t>
  </si>
  <si>
    <t>Chaetomium globosum (strain ATCC 6205 / CBS 148.51 / DSM 1962 / NBRC 6347 / NRRL 1970) (Soil fungus)</t>
  </si>
  <si>
    <t>UP000007322</t>
  </si>
  <si>
    <t>Thermothelomyces</t>
  </si>
  <si>
    <t>Thermothelomyces thermophilus</t>
  </si>
  <si>
    <t>Thermothelomyces thermophilus (strain ATCC 42464 / BCRC 31852 / DSM 1799) (Sporotrichum thermophile)</t>
  </si>
  <si>
    <t>UP000001197</t>
  </si>
  <si>
    <t>Podosporaceae</t>
  </si>
  <si>
    <t>Podospora</t>
  </si>
  <si>
    <t>Podospora anserina</t>
  </si>
  <si>
    <t>Podospora anserina (strain S / ATCC MYA-4624 / DSM 980 / FGSC 10383) (Pleurage anserina)</t>
  </si>
  <si>
    <t>UP000001805</t>
  </si>
  <si>
    <t>Sordariaceae</t>
  </si>
  <si>
    <t>Neurospora</t>
  </si>
  <si>
    <t>Neurospora crassa</t>
  </si>
  <si>
    <t>Neurospora crassa (strain ATCC 24698 / 74-OR23-1A / CBS 708.71 / DSM 1257 / FGSC 987)</t>
  </si>
  <si>
    <t>UP000297716</t>
  </si>
  <si>
    <t>Xylariales</t>
  </si>
  <si>
    <t>Xylariaceae</t>
  </si>
  <si>
    <t>Xylaria</t>
  </si>
  <si>
    <t>Xylaria hypoxylon</t>
  </si>
  <si>
    <t>Basidiomycota</t>
  </si>
  <si>
    <t>Agaricomycetes</t>
  </si>
  <si>
    <t>Agaricales</t>
  </si>
  <si>
    <t>Agaricaceae</t>
  </si>
  <si>
    <t>Agaricus</t>
  </si>
  <si>
    <t>Agaricus bisporus</t>
  </si>
  <si>
    <t>agaricales_odb10</t>
  </si>
  <si>
    <t>UP000629468</t>
  </si>
  <si>
    <t>Agaricus bisporus var. burnettii</t>
  </si>
  <si>
    <t>UP000054549</t>
  </si>
  <si>
    <t>Amanitaceae</t>
  </si>
  <si>
    <t>Amanita</t>
  </si>
  <si>
    <t>Amanita muscaria</t>
  </si>
  <si>
    <t>Amanita muscaria (strain Koide BX008)</t>
  </si>
  <si>
    <t>UP000188533</t>
  </si>
  <si>
    <t>Omphalotaceae</t>
  </si>
  <si>
    <t>Lentinula</t>
  </si>
  <si>
    <t>Lentinula edodes</t>
  </si>
  <si>
    <t>Lentinula edodes (Shiitake mushroom) (Lentinus edodes)</t>
  </si>
  <si>
    <t>UP000027073</t>
  </si>
  <si>
    <t>Pleurotaceae</t>
  </si>
  <si>
    <t>Pleurotus</t>
  </si>
  <si>
    <t>Pleurotus ostreatus</t>
  </si>
  <si>
    <t>Pleurotus ostreatus PC15</t>
  </si>
  <si>
    <t>UP000001861</t>
  </si>
  <si>
    <t>Psathyrellaceae</t>
  </si>
  <si>
    <t>Coprinopsis</t>
  </si>
  <si>
    <t>Coprinopsis cinerea</t>
  </si>
  <si>
    <t>Coprinopsis cinerea (strain Okayama-7 / 130 / ATCC MYA-4618 / FGSC 9003) (Inky cap fungus) (Hormographiella aspergillata)</t>
  </si>
  <si>
    <t>UP000007431</t>
  </si>
  <si>
    <t>Schizophyllaceae</t>
  </si>
  <si>
    <t>Schizophyllum</t>
  </si>
  <si>
    <t>Schizophyllum commune</t>
  </si>
  <si>
    <t>Schizophyllum commune (strain H4-8 / FGSC 9210) (Split gill fungus)</t>
  </si>
  <si>
    <t>UP000664032</t>
  </si>
  <si>
    <t>Strophariaceae</t>
  </si>
  <si>
    <t>Psilocybe</t>
  </si>
  <si>
    <t>Psilocybe cubensis</t>
  </si>
  <si>
    <t>Psilocybe cubensis (Psychedelic mushroom) (Stropharia cubensis)</t>
  </si>
  <si>
    <t>Boletales</t>
  </si>
  <si>
    <t>boletales_odb10</t>
  </si>
  <si>
    <t>UP000053558</t>
  </si>
  <si>
    <t>Coniophoraceae</t>
  </si>
  <si>
    <t>Coniophora</t>
  </si>
  <si>
    <t>Coniophora puteana</t>
  </si>
  <si>
    <t>Coniophora puteana (strain RWD-64-598) (Brown rot fungus)</t>
  </si>
  <si>
    <t>UP000027195</t>
  </si>
  <si>
    <t>Cantharellales</t>
  </si>
  <si>
    <t>Botryobasidiaceae</t>
  </si>
  <si>
    <t>Botryobasidium</t>
  </si>
  <si>
    <t>Botryobasidium botryosum</t>
  </si>
  <si>
    <t>Botryobasidium botryosum FD-172 SS1</t>
  </si>
  <si>
    <t>agaricomycetes_odb10</t>
  </si>
  <si>
    <t>UP000030669</t>
  </si>
  <si>
    <t>Gloeophyllales</t>
  </si>
  <si>
    <t>Gloeophyllaceae</t>
  </si>
  <si>
    <t>Gloeophyllum</t>
  </si>
  <si>
    <t>Gloeophyllum trabeum</t>
  </si>
  <si>
    <t>Gloeophyllum trabeum (strain ATCC 11539 / FP-39264 / Madison 617) (Brown rot fungus)</t>
  </si>
  <si>
    <t>UP000194127</t>
  </si>
  <si>
    <t>Polyporales</t>
  </si>
  <si>
    <t>Dacryobolaceae</t>
  </si>
  <si>
    <t>Postia</t>
  </si>
  <si>
    <t>Postia placenta</t>
  </si>
  <si>
    <t>Postia placenta MAD-698-R-SB12</t>
  </si>
  <si>
    <t>polyporales_odb10</t>
  </si>
  <si>
    <t>UP000092993</t>
  </si>
  <si>
    <t>Grifolaceae</t>
  </si>
  <si>
    <t>Grifola</t>
  </si>
  <si>
    <t>Grifola frondosa</t>
  </si>
  <si>
    <t>Grifola frondosa (Maitake) (Polyporus frondosus)</t>
  </si>
  <si>
    <t>UP000008370</t>
  </si>
  <si>
    <t>Phanerochaetaceae</t>
  </si>
  <si>
    <t>Phanerochaete</t>
  </si>
  <si>
    <t>Phanerochaete carnosa</t>
  </si>
  <si>
    <t>Phanerochaete carnosa (strain HHB-10118-sp) (White-rot fungus) (Peniophora carnosa)</t>
  </si>
  <si>
    <t>UP000029665</t>
  </si>
  <si>
    <t>Polyporaceae</t>
  </si>
  <si>
    <t>Trametes</t>
  </si>
  <si>
    <t>Trametes cinnabarina</t>
  </si>
  <si>
    <t>Pycnoporus cinnabarinus (Cinnabar-red polypore) (Trametes cinnabarina)</t>
  </si>
  <si>
    <t>UP000030671</t>
  </si>
  <si>
    <t>Russulales</t>
  </si>
  <si>
    <t>Bondarzewiaceae</t>
  </si>
  <si>
    <t>Heterobasidion</t>
  </si>
  <si>
    <t>Heterobasidion irregulare</t>
  </si>
  <si>
    <t>Heterobasidion irregulare (strain TC 32-1)</t>
  </si>
  <si>
    <t>UP000000561</t>
  </si>
  <si>
    <t>Ustilaginomycetes</t>
  </si>
  <si>
    <t>Ustilaginales</t>
  </si>
  <si>
    <t>Ustilaginaceae</t>
  </si>
  <si>
    <t>Ustilago</t>
  </si>
  <si>
    <t>Ustilago maydis</t>
  </si>
  <si>
    <t>Ustilago maydis (strain 521 / FGSC 9021) (Corn smut fungus)</t>
  </si>
  <si>
    <t>basidiomycota_odb10</t>
  </si>
  <si>
    <t>UP000007241</t>
  </si>
  <si>
    <t>Chytridiomycota</t>
  </si>
  <si>
    <t>Chytridiomycetes</t>
  </si>
  <si>
    <t>Rhizophydiales</t>
  </si>
  <si>
    <t>Batrachochytrium</t>
  </si>
  <si>
    <t>Batrachochytrium dendrobatidis</t>
  </si>
  <si>
    <t>Batrachochytrium dendrobatidis (strain JAM81 / FGSC 10211) (Frog chytrid fungus)</t>
  </si>
  <si>
    <t>fungi_odb10</t>
  </si>
  <si>
    <t>Mucoromycota</t>
  </si>
  <si>
    <t>Glomeromycetes</t>
  </si>
  <si>
    <t>Glomerales</t>
  </si>
  <si>
    <t>Glomeraceae</t>
  </si>
  <si>
    <t>Rhizophagus</t>
  </si>
  <si>
    <t>mucoromycota_odb10</t>
  </si>
  <si>
    <t>UP000472277</t>
  </si>
  <si>
    <t>Metazoa</t>
  </si>
  <si>
    <t>Chordata</t>
  </si>
  <si>
    <t>Actinopteri</t>
  </si>
  <si>
    <t>Salmoniformes</t>
  </si>
  <si>
    <t>Salmonidae</t>
  </si>
  <si>
    <t>Salmo</t>
  </si>
  <si>
    <t>Salmo trutta</t>
  </si>
  <si>
    <t>Salmo trutta (Brown trout)</t>
  </si>
  <si>
    <t>actinopterygii_odb10</t>
  </si>
  <si>
    <t>UP000186698</t>
  </si>
  <si>
    <t>Amphibia</t>
  </si>
  <si>
    <t>Anura</t>
  </si>
  <si>
    <t>Pipidae</t>
  </si>
  <si>
    <t>Xenopus</t>
  </si>
  <si>
    <t>Xenopus laevis</t>
  </si>
  <si>
    <t>Xenopus laevis (African clawed frog)</t>
  </si>
  <si>
    <t>tetrapoda_odb10</t>
  </si>
  <si>
    <t>UP000053872</t>
  </si>
  <si>
    <t>Aves</t>
  </si>
  <si>
    <t>Columbiformes</t>
  </si>
  <si>
    <t>Columbidae</t>
  </si>
  <si>
    <t>Columba</t>
  </si>
  <si>
    <t>Columba livia</t>
  </si>
  <si>
    <t>Columba livia (Rock dove)</t>
  </si>
  <si>
    <t>aves_odb10</t>
  </si>
  <si>
    <t>UP000314986</t>
  </si>
  <si>
    <t>Chondrichthyes</t>
  </si>
  <si>
    <t>Chimaeriformes</t>
  </si>
  <si>
    <t>Callorhinchidae</t>
  </si>
  <si>
    <t>Callorhinchus</t>
  </si>
  <si>
    <t>Callorhinchus milii</t>
  </si>
  <si>
    <t>Callorhinchus milii (Ghost shark)</t>
  </si>
  <si>
    <t>vertebrata_odb10</t>
  </si>
  <si>
    <t>Lepidosauria</t>
  </si>
  <si>
    <t>Squamata</t>
  </si>
  <si>
    <t>sauropsida_odb10</t>
  </si>
  <si>
    <t>UP000515208</t>
  </si>
  <si>
    <t>Mammalia</t>
  </si>
  <si>
    <t>Artiodactyla</t>
  </si>
  <si>
    <t>Bovidae</t>
  </si>
  <si>
    <t>Bison</t>
  </si>
  <si>
    <t>Bison bison</t>
  </si>
  <si>
    <t>Bison bison bison (North American plains bison)</t>
  </si>
  <si>
    <t>cetartiodactyla_odb10</t>
  </si>
  <si>
    <t>UP000009136</t>
  </si>
  <si>
    <t>Bos</t>
  </si>
  <si>
    <t>Bos taurus</t>
  </si>
  <si>
    <t>Bos taurus (Bovine)</t>
  </si>
  <si>
    <t>UP000291000</t>
  </si>
  <si>
    <t>Capra</t>
  </si>
  <si>
    <t>Capra hircus</t>
  </si>
  <si>
    <t>Capra hircus (Goat)</t>
  </si>
  <si>
    <t>UP000008227</t>
  </si>
  <si>
    <t>Suidae</t>
  </si>
  <si>
    <t>Sus</t>
  </si>
  <si>
    <t>Sus scrofa</t>
  </si>
  <si>
    <t>Sus scrofa (Pig)</t>
  </si>
  <si>
    <t>UP000645828</t>
  </si>
  <si>
    <t>Carnivora</t>
  </si>
  <si>
    <t>Canidae</t>
  </si>
  <si>
    <t>Nyctereutes</t>
  </si>
  <si>
    <t>Nyctereutes procyonoides</t>
  </si>
  <si>
    <t>Nyctereutes procyonoides (Raccoon dog) (Canis procyonoides)</t>
  </si>
  <si>
    <t>carnivora_odb10</t>
  </si>
  <si>
    <t>UP000005640</t>
  </si>
  <si>
    <t>Primates</t>
  </si>
  <si>
    <t>Hominidae</t>
  </si>
  <si>
    <t>Homo</t>
  </si>
  <si>
    <t>Homo sapiens</t>
  </si>
  <si>
    <t>Homo sapiens (Human)</t>
  </si>
  <si>
    <t>primates_odb10</t>
  </si>
  <si>
    <t>UP000050525</t>
  </si>
  <si>
    <t>Crocodylia</t>
  </si>
  <si>
    <t>Alligatoridae</t>
  </si>
  <si>
    <t>Alligator</t>
  </si>
  <si>
    <t>Alligator mississippiensis</t>
  </si>
  <si>
    <t>Alligator mississippiensis (American alligator)</t>
  </si>
  <si>
    <t>UP000694380</t>
  </si>
  <si>
    <t>Testudines</t>
  </si>
  <si>
    <t>Emydidae</t>
  </si>
  <si>
    <t>Chrysemys</t>
  </si>
  <si>
    <t>Chrysemys picta</t>
  </si>
  <si>
    <t>Chrysemys picta bellii (Western painted turtle) (Emys bellii)</t>
  </si>
  <si>
    <t>UP000694845</t>
  </si>
  <si>
    <t>Echinodermata</t>
  </si>
  <si>
    <t>Asteroidea</t>
  </si>
  <si>
    <t>Valvatida</t>
  </si>
  <si>
    <t>Acanthasteridae</t>
  </si>
  <si>
    <t>Acanthaster</t>
  </si>
  <si>
    <t>Acanthaster planci</t>
  </si>
  <si>
    <t>Acanthaster planci (Crown-of-thorns starfish)</t>
  </si>
  <si>
    <t>metazoa_odb10</t>
  </si>
  <si>
    <t>UP000683360</t>
  </si>
  <si>
    <t>Mollusca</t>
  </si>
  <si>
    <t>Bivalvia</t>
  </si>
  <si>
    <t>Mytiloida</t>
  </si>
  <si>
    <t>Mytilidae</t>
  </si>
  <si>
    <t>Mytilus</t>
  </si>
  <si>
    <t>Mytilus edulis</t>
  </si>
  <si>
    <t>Mytilus edulis (Blue mussel)</t>
  </si>
  <si>
    <t>mollusca_odb10</t>
  </si>
  <si>
    <t>UP000515154</t>
  </si>
  <si>
    <t>Cephalopoda</t>
  </si>
  <si>
    <t>Octopoda</t>
  </si>
  <si>
    <t>Octopodidae</t>
  </si>
  <si>
    <t>Octopus</t>
  </si>
  <si>
    <t>Octopus vulgaris</t>
  </si>
  <si>
    <t>Octopus vulgaris (Common octopus)</t>
  </si>
  <si>
    <t>UP000030746</t>
  </si>
  <si>
    <t>Gastropoda</t>
  </si>
  <si>
    <t>Lottiidae</t>
  </si>
  <si>
    <t>Lottia</t>
  </si>
  <si>
    <t>Lottia gigantea</t>
  </si>
  <si>
    <t>Lottia gigantea (Giant owl limpet)</t>
  </si>
  <si>
    <t>UP000274131</t>
  </si>
  <si>
    <t>Nematoda</t>
  </si>
  <si>
    <t>Chromadorea</t>
  </si>
  <si>
    <t>Rhabditida</t>
  </si>
  <si>
    <t>Oxyuridae</t>
  </si>
  <si>
    <t>Enterobius</t>
  </si>
  <si>
    <t>Enterobius vermicularis</t>
  </si>
  <si>
    <t>Enterobius vermicularis (Human pinworm)</t>
  </si>
  <si>
    <t>nematoda_odb10</t>
  </si>
  <si>
    <t>UP000001940</t>
  </si>
  <si>
    <t>Rhabditidae</t>
  </si>
  <si>
    <t>Caenorhabditis</t>
  </si>
  <si>
    <t>Caenorhabditis elegans</t>
  </si>
  <si>
    <t>UP000053676</t>
  </si>
  <si>
    <t>Strongylida</t>
  </si>
  <si>
    <t>Ancylostomatidae</t>
  </si>
  <si>
    <t>Necator</t>
  </si>
  <si>
    <t>Necator americanus</t>
  </si>
  <si>
    <t>Necator americanus (Human hookworm)</t>
  </si>
  <si>
    <t>Platyhelminthes</t>
  </si>
  <si>
    <t>Trematoda</t>
  </si>
  <si>
    <t>UP000001409</t>
  </si>
  <si>
    <t>Actinobacteria</t>
  </si>
  <si>
    <t>Actinomycetia</t>
  </si>
  <si>
    <t>Corynebacteriales</t>
  </si>
  <si>
    <t>Corynebacteriaceae</t>
  </si>
  <si>
    <t>Corynebacterium</t>
  </si>
  <si>
    <t>Corynebacterium efficiens</t>
  </si>
  <si>
    <t>Corynebacterium efficiens (strain DSM 44549 / YS-314 / AJ 12310 / JCM 11189 / NBRC 100395)</t>
  </si>
  <si>
    <t>corynebacteriales_odb10</t>
  </si>
  <si>
    <t>UP000198677</t>
  </si>
  <si>
    <t>Nocardiaceae</t>
  </si>
  <si>
    <t>Rhodococcus</t>
  </si>
  <si>
    <t>Rhodococcus maanshanensis</t>
  </si>
  <si>
    <t>UP000000849</t>
  </si>
  <si>
    <t>Micrococcales</t>
  </si>
  <si>
    <t>Cellulomonadaceae</t>
  </si>
  <si>
    <t>Cellulomonas</t>
  </si>
  <si>
    <t>Cellulomonas flavigena</t>
  </si>
  <si>
    <t>Cellulomonas flavigena (strain ATCC 482 / DSM 20109 / BCRC 11376 / JCM 18109 / NBRC 3775 / NCIMB 8073 / NRS 134)</t>
  </si>
  <si>
    <t>micrococcales_odb10</t>
  </si>
  <si>
    <t>UP000001973</t>
  </si>
  <si>
    <t>Streptomycetales</t>
  </si>
  <si>
    <t>Streptomycetaceae</t>
  </si>
  <si>
    <t>Streptomyces</t>
  </si>
  <si>
    <t>Streptomyces coelicolor</t>
  </si>
  <si>
    <t>Streptomyces coelicolor (strain ATCC BAA-471 / A3(2) / M145)</t>
  </si>
  <si>
    <t>streptomycetales_odb10</t>
  </si>
  <si>
    <t>Outlier (high value)</t>
  </si>
  <si>
    <t>UP000271937</t>
  </si>
  <si>
    <t>Bacteroidetes</t>
  </si>
  <si>
    <t>Flavobacteriia</t>
  </si>
  <si>
    <t>Flavobacteriales</t>
  </si>
  <si>
    <t>Flavobacteriaceae</t>
  </si>
  <si>
    <t>Flavobacterium</t>
  </si>
  <si>
    <t>Flavobacterium macacae</t>
  </si>
  <si>
    <t>flavobacteriales_odb10</t>
  </si>
  <si>
    <t>UP000006643</t>
  </si>
  <si>
    <t>Oomycota</t>
  </si>
  <si>
    <t>Peronosporales</t>
  </si>
  <si>
    <t>Peronosporaceae</t>
  </si>
  <si>
    <t>Phytophthora</t>
  </si>
  <si>
    <t>Phytophthora infestans</t>
  </si>
  <si>
    <t>Phytophthora infestans (strain T30-4) (Potato late blight agent)</t>
  </si>
  <si>
    <t>stramenopiles_odb10</t>
  </si>
  <si>
    <t>Pythiales</t>
  </si>
  <si>
    <t>Pythiaceae</t>
  </si>
  <si>
    <t>Pythium</t>
  </si>
  <si>
    <t>UP000001596</t>
  </si>
  <si>
    <t>Proteobacteria</t>
  </si>
  <si>
    <t>Alphaproteobacteria</t>
  </si>
  <si>
    <t>Hyphomicrobiales</t>
  </si>
  <si>
    <t>Rhizobiaceae</t>
  </si>
  <si>
    <t>Agrobacterium</t>
  </si>
  <si>
    <t>Agrobacterium vitis</t>
  </si>
  <si>
    <t>Allorhizobium ampelinum (strain ATCC BAA-846 / DSM 112012 / S4) (Agrobacterium vitis (strain S4))</t>
  </si>
  <si>
    <t>rhizobium-agrobacterium_group_odb10</t>
  </si>
  <si>
    <t>UP000001936</t>
  </si>
  <si>
    <t>Rhizobium</t>
  </si>
  <si>
    <t>Rhizobium etli</t>
  </si>
  <si>
    <t>Rhizobium etli (strain CFN 42 / ATCC 51251)</t>
  </si>
  <si>
    <t>UP000266693</t>
  </si>
  <si>
    <t>Sphingomonadales</t>
  </si>
  <si>
    <t>Sphingomonadaceae</t>
  </si>
  <si>
    <t>Sphingomonas</t>
  </si>
  <si>
    <t>Sphingomonas gilva</t>
  </si>
  <si>
    <t>sphingomonadales_odb10</t>
  </si>
  <si>
    <t>Betaproteobacteria</t>
  </si>
  <si>
    <t>UP000652567</t>
  </si>
  <si>
    <t>Gammaproteobacteria</t>
  </si>
  <si>
    <t>Cellvibrionales</t>
  </si>
  <si>
    <t>Cellvibrionaceae</t>
  </si>
  <si>
    <t>Cellvibrio</t>
  </si>
  <si>
    <t>Cellvibrio polysaccharolyticus</t>
  </si>
  <si>
    <t>cellvibrionales_odb10</t>
  </si>
  <si>
    <t>UP000013148</t>
  </si>
  <si>
    <t>Moraxellales</t>
  </si>
  <si>
    <t>Moraxellaceae</t>
  </si>
  <si>
    <t>Acinetobacter</t>
  </si>
  <si>
    <t>Acinetobacter guillouiae</t>
  </si>
  <si>
    <t>Acinetobacter guillouiae NIPH 991</t>
  </si>
  <si>
    <t>gammaproteobacteria_odb10</t>
  </si>
  <si>
    <t>UP000199524</t>
  </si>
  <si>
    <t>Pseudomonadales</t>
  </si>
  <si>
    <t>Pseudomonadaceae</t>
  </si>
  <si>
    <t>Pseudomonas</t>
  </si>
  <si>
    <t>Pseudomonas asplenii</t>
  </si>
  <si>
    <t>pseudomonadales_odb10</t>
  </si>
  <si>
    <t>UP000016570</t>
  </si>
  <si>
    <t>Vibrionales</t>
  </si>
  <si>
    <t>Vibrionaceae</t>
  </si>
  <si>
    <t>Vibrio</t>
  </si>
  <si>
    <t>Vibrio proteolyticus</t>
  </si>
  <si>
    <t>Vibrio proteolyticus NBRC 13287</t>
  </si>
  <si>
    <t>vibrionales_odb10</t>
  </si>
  <si>
    <t>UP000504608</t>
  </si>
  <si>
    <t>Viridiplantae</t>
  </si>
  <si>
    <t>Streptophyta</t>
  </si>
  <si>
    <t>Magnoliopsida</t>
  </si>
  <si>
    <t>Cucurbitales</t>
  </si>
  <si>
    <t>Cucurbitaceae</t>
  </si>
  <si>
    <t>Cucurbita</t>
  </si>
  <si>
    <t>Cucurbita maxima</t>
  </si>
  <si>
    <t>Cucurbita maxima (Pumpkin) (Winter squash)</t>
  </si>
  <si>
    <t>eudicots_odb10</t>
  </si>
  <si>
    <t>UP000008827</t>
  </si>
  <si>
    <t>Fabales</t>
  </si>
  <si>
    <t>Fabaceae</t>
  </si>
  <si>
    <t>Glycine</t>
  </si>
  <si>
    <t>Glycine max</t>
  </si>
  <si>
    <t>Glycine max (Soybean) (Glycine hispida)</t>
  </si>
  <si>
    <t>fabales_odb10</t>
  </si>
  <si>
    <t>UP000239757</t>
  </si>
  <si>
    <t>Malvales</t>
  </si>
  <si>
    <t>Malvaceae</t>
  </si>
  <si>
    <t>Gossypium</t>
  </si>
  <si>
    <t>Gossypium barbadense</t>
  </si>
  <si>
    <t>Gossypium barbadense (Sea-island cotton) (Egyptian cotton)</t>
  </si>
  <si>
    <t>UP000030711</t>
  </si>
  <si>
    <t>Myrtales</t>
  </si>
  <si>
    <t>Myrtaceae</t>
  </si>
  <si>
    <t>Eucalyptus</t>
  </si>
  <si>
    <t>Eucalyptus grandis</t>
  </si>
  <si>
    <t>Eucalyptus grandis (Flooded gum)</t>
  </si>
  <si>
    <t>UP000007015</t>
  </si>
  <si>
    <t>Poales</t>
  </si>
  <si>
    <t>Poaceae</t>
  </si>
  <si>
    <t>Oryza</t>
  </si>
  <si>
    <t>Oryza sativa</t>
  </si>
  <si>
    <t>Oryza sativa subsp. indica (Rice)</t>
  </si>
  <si>
    <t>poales_odb10</t>
  </si>
  <si>
    <t>UP000507245</t>
  </si>
  <si>
    <t>Rosales</t>
  </si>
  <si>
    <t>Rosaceae</t>
  </si>
  <si>
    <t>Prunus</t>
  </si>
  <si>
    <t>Prunus armeniaca</t>
  </si>
  <si>
    <t>Prunus armeniaca (Apricot) (Armeniaca vulgaris)</t>
  </si>
  <si>
    <t>UP000030687</t>
  </si>
  <si>
    <t>Sapindales</t>
  </si>
  <si>
    <t>Rutaceae</t>
  </si>
  <si>
    <t>Citrus</t>
  </si>
  <si>
    <t>Citrus clementina</t>
  </si>
  <si>
    <t>Citrus clementina (Clementine) (Citrus deliciosa x Citrus sinensis)</t>
  </si>
  <si>
    <t>UP000004994</t>
  </si>
  <si>
    <t>Solanales</t>
  </si>
  <si>
    <t>Solanaceae</t>
  </si>
  <si>
    <t>Solanum</t>
  </si>
  <si>
    <t>Solanum lycopersicum</t>
  </si>
  <si>
    <t>Solanum lycopersicum (Tomato) (Lycopersicon esculentum)</t>
  </si>
  <si>
    <t>solanales_odb10</t>
  </si>
  <si>
    <t>UP000009183</t>
  </si>
  <si>
    <t>Vitales</t>
  </si>
  <si>
    <t>Vitaceae</t>
  </si>
  <si>
    <t>Vitis</t>
  </si>
  <si>
    <t>Vitis vinifera</t>
  </si>
  <si>
    <t>Vitis vinifera (Grape)</t>
  </si>
  <si>
    <t>UP000000437</t>
  </si>
  <si>
    <t>Cypriniformes</t>
  </si>
  <si>
    <t>Danionidae</t>
  </si>
  <si>
    <t>Danio</t>
  </si>
  <si>
    <t>Danio rerio</t>
  </si>
  <si>
    <t>Danio rerio (Zebrafish) (Brachydanio rerio)</t>
  </si>
  <si>
    <t>UP000001038</t>
  </si>
  <si>
    <t>Beloniformes</t>
  </si>
  <si>
    <t>Adrianichthyidae</t>
  </si>
  <si>
    <t>Oryzias</t>
  </si>
  <si>
    <t>Oryzias latipes</t>
  </si>
  <si>
    <t>Oryzias latipes (Japanese rice fish) (Japanese killifish)</t>
  </si>
  <si>
    <t>UP000694548</t>
  </si>
  <si>
    <t>Cyprinodontiformes</t>
  </si>
  <si>
    <t>Nothobranchiidae</t>
  </si>
  <si>
    <t>Nothobranchius</t>
  </si>
  <si>
    <t>Nothobranchius furzeri</t>
  </si>
  <si>
    <t>Nothobranchius furzeri (Turquoise killifish)</t>
  </si>
  <si>
    <t>cyprinodontiformes_odb10</t>
  </si>
  <si>
    <t>UP000002195</t>
  </si>
  <si>
    <t>Evosea</t>
  </si>
  <si>
    <t>Eumycetozoa</t>
  </si>
  <si>
    <t>Dictyosteliales</t>
  </si>
  <si>
    <t>Dictyosteliaceae</t>
  </si>
  <si>
    <t>Dictyostelium</t>
  </si>
  <si>
    <t>Dictyostelium discoideum</t>
  </si>
  <si>
    <t>Dictyostelium discoideum (Social amoeba)</t>
  </si>
  <si>
    <t>eukaryota_odb10</t>
  </si>
  <si>
    <t>UP000006906</t>
  </si>
  <si>
    <t>Chlorophyta</t>
  </si>
  <si>
    <t>Chlorophyceae</t>
  </si>
  <si>
    <t>Chlamydomonadales</t>
  </si>
  <si>
    <t>Chlamydomonadaceae</t>
  </si>
  <si>
    <t>Chlamydomonas</t>
  </si>
  <si>
    <t>Chlamydomonas reinhardtii</t>
  </si>
  <si>
    <t>Chlamydomonas reinhardtii (Chlamydomonas smithii)</t>
  </si>
  <si>
    <t>chlorophyta_odb10</t>
  </si>
  <si>
    <t>UP000006727</t>
  </si>
  <si>
    <t>Bryopsida</t>
  </si>
  <si>
    <t>Funariales</t>
  </si>
  <si>
    <t>Funariaceae</t>
  </si>
  <si>
    <t>Physcomitrium</t>
  </si>
  <si>
    <t>Physcomitrium patens</t>
  </si>
  <si>
    <t>Physcomitrium patens (Spreading-leaved earth moss) (Physcomitrella patens)</t>
  </si>
  <si>
    <t>embryophyta_odb10</t>
  </si>
  <si>
    <t>UP000001646</t>
  </si>
  <si>
    <t>Dactyloidae</t>
  </si>
  <si>
    <t>Anolis</t>
  </si>
  <si>
    <t>Anolis carolinensis</t>
  </si>
  <si>
    <t>Anolis carolinensis (Green anole) (American chameleon)</t>
  </si>
  <si>
    <t>UP000000589</t>
  </si>
  <si>
    <t>Rodentia</t>
  </si>
  <si>
    <t>Muridae</t>
  </si>
  <si>
    <t>Mus</t>
  </si>
  <si>
    <t>Mus musculus</t>
  </si>
  <si>
    <t>Mus musculus (Mouse)</t>
  </si>
  <si>
    <t>glires_odb10</t>
  </si>
  <si>
    <t>UP000000539</t>
  </si>
  <si>
    <t>Galliformes</t>
  </si>
  <si>
    <t>Phasianidae</t>
  </si>
  <si>
    <t>Gallus</t>
  </si>
  <si>
    <t>Gallus gallus</t>
  </si>
  <si>
    <t>Gallus gallus (Chicken)</t>
  </si>
  <si>
    <t>UP000007754</t>
  </si>
  <si>
    <t>Passeriformes</t>
  </si>
  <si>
    <t>Estrildidae</t>
  </si>
  <si>
    <t>Taeniopygia</t>
  </si>
  <si>
    <t>Taeniopygia guttata</t>
  </si>
  <si>
    <t>Taeniopygia guttata (Zebra finch) (Poephila guttata)</t>
  </si>
  <si>
    <t>passeriformes_odb10</t>
  </si>
  <si>
    <t>UP000000605</t>
  </si>
  <si>
    <t>Burkholderiales</t>
  </si>
  <si>
    <t>Burkholderiaceae</t>
  </si>
  <si>
    <t>Burkholderia</t>
  </si>
  <si>
    <t>Burkholderia pseudomallei</t>
  </si>
  <si>
    <t>Burkholderia pseudomallei (strain K96243)</t>
  </si>
  <si>
    <t>burkholderiales_odb10</t>
  </si>
  <si>
    <t>UP000182229</t>
  </si>
  <si>
    <t>Deltaproteobacteria</t>
  </si>
  <si>
    <t>Myxococcales</t>
  </si>
  <si>
    <t>Archangiaceae</t>
  </si>
  <si>
    <t>Cystobacter</t>
  </si>
  <si>
    <t>Cystobacter ferrugineus</t>
  </si>
  <si>
    <t>deltaproteobacteria_odb10</t>
  </si>
  <si>
    <t>UP000006729</t>
  </si>
  <si>
    <t>Malpighiales</t>
  </si>
  <si>
    <t>Salicaceae</t>
  </si>
  <si>
    <t>Populus</t>
  </si>
  <si>
    <t>Populus trichocarpa</t>
  </si>
  <si>
    <t>Populus trichocarpa (Western balsam poplar) (Populus balsamifera subsp. trichocarpa)</t>
  </si>
  <si>
    <t>class_representative</t>
  </si>
  <si>
    <t>family_representative</t>
  </si>
  <si>
    <t>genome_id</t>
  </si>
  <si>
    <t>representative</t>
  </si>
  <si>
    <t>order_representative</t>
  </si>
  <si>
    <t>Dacrymycetes</t>
  </si>
  <si>
    <t>Dacrymycetales</t>
  </si>
  <si>
    <t>Dacrymycetaceae</t>
  </si>
  <si>
    <t>Calocera</t>
  </si>
  <si>
    <t>UP000245768</t>
  </si>
  <si>
    <t>Exobasidiomycetes</t>
  </si>
  <si>
    <t>Exobasidiales</t>
  </si>
  <si>
    <t>Cryptobasidiaceae</t>
  </si>
  <si>
    <t>Acaromyces</t>
  </si>
  <si>
    <t>Acaromyces ingoldii</t>
  </si>
  <si>
    <t>UP000054564</t>
  </si>
  <si>
    <t>Pucciniomycetes</t>
  </si>
  <si>
    <t>Pucciniales</t>
  </si>
  <si>
    <t>Pucciniaceae</t>
  </si>
  <si>
    <t>Puccinia</t>
  </si>
  <si>
    <t>Puccinia striiformis</t>
  </si>
  <si>
    <t>Puccinia striiformis f. sp. tritici PST-78</t>
  </si>
  <si>
    <t>Wallemiomycetes</t>
  </si>
  <si>
    <t>Wallemiales</t>
  </si>
  <si>
    <t>Wallemiaceae</t>
  </si>
  <si>
    <t>Wallemia</t>
  </si>
  <si>
    <t>Mortierellomycetes</t>
  </si>
  <si>
    <t>Mortierellales</t>
  </si>
  <si>
    <t>Mortierellaceae</t>
  </si>
  <si>
    <t>UP000193498</t>
  </si>
  <si>
    <t>Zoopagomycota</t>
  </si>
  <si>
    <t>Basidiobolomycetes</t>
  </si>
  <si>
    <t>Basidiobolales</t>
  </si>
  <si>
    <t>Basidiobolaceae</t>
  </si>
  <si>
    <t>Basidiobolus</t>
  </si>
  <si>
    <t>Basidiobolus meristosporus</t>
  </si>
  <si>
    <t>Basidiobolus meristosporus CBS 931.73</t>
  </si>
  <si>
    <t>UP000268162</t>
  </si>
  <si>
    <t>Dimargaritomycetes</t>
  </si>
  <si>
    <t>Dimargaritales</t>
  </si>
  <si>
    <t>Dimargaritaceae</t>
  </si>
  <si>
    <t>Dimargaris</t>
  </si>
  <si>
    <t>Dimargaris cristalligena</t>
  </si>
  <si>
    <t>UP000070444</t>
  </si>
  <si>
    <t>Entomophthoromycetes</t>
  </si>
  <si>
    <t>Entomophthorales</t>
  </si>
  <si>
    <t>Ancylistaceae</t>
  </si>
  <si>
    <t>Conidiobolus</t>
  </si>
  <si>
    <t>Conidiobolus coronatus</t>
  </si>
  <si>
    <t>Conidiobolus coronatus (strain ATCC 28846 / CBS 209.66 / NRRL 28638) (Delacroixia coronata)</t>
  </si>
  <si>
    <t>UP000242474</t>
  </si>
  <si>
    <t>Kickxellomycetes</t>
  </si>
  <si>
    <t>Kickxellales</t>
  </si>
  <si>
    <t>Kickxellaceae</t>
  </si>
  <si>
    <t>Coemansia</t>
  </si>
  <si>
    <t>Coemansia reversa</t>
  </si>
  <si>
    <t>Coemansia reversa (strain ATCC 12441 / NRRL 1564)</t>
  </si>
  <si>
    <t>UP000271241</t>
  </si>
  <si>
    <t>Zoopagomycetes</t>
  </si>
  <si>
    <t>Zoopagales</t>
  </si>
  <si>
    <t>Sigmoideomycetaceae</t>
  </si>
  <si>
    <t>Thamnocephalis</t>
  </si>
  <si>
    <t>Thamnocephalis sphaerospora</t>
  </si>
  <si>
    <t>UP000015101</t>
  </si>
  <si>
    <t>Annelida</t>
  </si>
  <si>
    <t>Clitellata</t>
  </si>
  <si>
    <t>Rhynchobdellida</t>
  </si>
  <si>
    <t>Glossiphoniidae</t>
  </si>
  <si>
    <t>Helobdella</t>
  </si>
  <si>
    <t>Helobdella robusta</t>
  </si>
  <si>
    <t>Helobdella robusta (Californian leech)</t>
  </si>
  <si>
    <t>UP000014760</t>
  </si>
  <si>
    <t>Polychaeta</t>
  </si>
  <si>
    <t>Capitellidae</t>
  </si>
  <si>
    <t>Capitella</t>
  </si>
  <si>
    <t>Capitella teleta</t>
  </si>
  <si>
    <t>Capitella teleta (Polychaete worm)</t>
  </si>
  <si>
    <t>UP000887116</t>
  </si>
  <si>
    <t>Arthropoda</t>
  </si>
  <si>
    <t>Arachnida</t>
  </si>
  <si>
    <t>Araneae</t>
  </si>
  <si>
    <t>Nephilidae</t>
  </si>
  <si>
    <t>Trichonephila</t>
  </si>
  <si>
    <t>Trichonephila clavata</t>
  </si>
  <si>
    <t>Trichonephila clavata (Joro spider) (Nephila clavata)</t>
  </si>
  <si>
    <t>arachnida_odb10</t>
  </si>
  <si>
    <t>UP000792457</t>
  </si>
  <si>
    <t>Insecta</t>
  </si>
  <si>
    <t>Odonata</t>
  </si>
  <si>
    <t>Libellulidae</t>
  </si>
  <si>
    <t>Ladona</t>
  </si>
  <si>
    <t>Ladona fulva</t>
  </si>
  <si>
    <t>Ladona fulva (Scarce chaser dragonfly) (Libellula fulva)</t>
  </si>
  <si>
    <t>insecta_odb10</t>
  </si>
  <si>
    <t>UP000085678</t>
  </si>
  <si>
    <t>Brachiopoda</t>
  </si>
  <si>
    <t>Lingulata</t>
  </si>
  <si>
    <t>Lingulida</t>
  </si>
  <si>
    <t>Lingulidae</t>
  </si>
  <si>
    <t>Lingula</t>
  </si>
  <si>
    <t>Lingula anatina</t>
  </si>
  <si>
    <t>Lingula unguis</t>
  </si>
  <si>
    <t>UP000593567</t>
  </si>
  <si>
    <t>Bryozoa</t>
  </si>
  <si>
    <t>Gymnolaemata</t>
  </si>
  <si>
    <t>Cheilostomatida</t>
  </si>
  <si>
    <t>Bugulidae</t>
  </si>
  <si>
    <t>Bugula</t>
  </si>
  <si>
    <t>Bugula neritina</t>
  </si>
  <si>
    <t>Bugula neritina (Brown bryozoan) (Sertularia neritina)</t>
  </si>
  <si>
    <t>UP000008144</t>
  </si>
  <si>
    <t>Ascidiacea</t>
  </si>
  <si>
    <t>Phlebobranchia</t>
  </si>
  <si>
    <t>Cionidae</t>
  </si>
  <si>
    <t>Ciona</t>
  </si>
  <si>
    <t>Ciona intestinalis</t>
  </si>
  <si>
    <t>Ciona intestinalis (Transparent sea squirt) (Ascidia intestinalis)</t>
  </si>
  <si>
    <t>UP000694620</t>
  </si>
  <si>
    <t>Cladistia</t>
  </si>
  <si>
    <t>Polypteriformes</t>
  </si>
  <si>
    <t>Polypteridae</t>
  </si>
  <si>
    <t>Erpetoichthys</t>
  </si>
  <si>
    <t>Erpetoichthys calabaricus</t>
  </si>
  <si>
    <t>Erpetoichthys calabaricus (Rope fish) (Calamoichthys calabaricus)</t>
  </si>
  <si>
    <t>UP000838412</t>
  </si>
  <si>
    <t>Leptocardii</t>
  </si>
  <si>
    <t>Amphioxiformes</t>
  </si>
  <si>
    <t>Branchiostomidae</t>
  </si>
  <si>
    <t>Branchiostoma</t>
  </si>
  <si>
    <t>Branchiostoma lanceolatum</t>
  </si>
  <si>
    <t>Branchiostoma lanceolatum (Common lancelet) (Amphioxus lanceolatum)</t>
  </si>
  <si>
    <t>Cnidaria</t>
  </si>
  <si>
    <t>Anthozoa</t>
  </si>
  <si>
    <t>UP000594262</t>
  </si>
  <si>
    <t>Hydrozoa</t>
  </si>
  <si>
    <t>Leptothecata</t>
  </si>
  <si>
    <t>Clytiidae</t>
  </si>
  <si>
    <t>Clytia</t>
  </si>
  <si>
    <t>Clytia hemisphaerica</t>
  </si>
  <si>
    <t>UP000007110</t>
  </si>
  <si>
    <t>Echinoidea</t>
  </si>
  <si>
    <t>Camarodonta</t>
  </si>
  <si>
    <t>Strongylocentrotidae</t>
  </si>
  <si>
    <t>Strongylocentrotus</t>
  </si>
  <si>
    <t>Strongylocentrotus purpuratus</t>
  </si>
  <si>
    <t>Strongylocentrotus purpuratus (Purple sea urchin)</t>
  </si>
  <si>
    <t>UP001152320</t>
  </si>
  <si>
    <t>Holothuroidea</t>
  </si>
  <si>
    <t>Aspidochirotida</t>
  </si>
  <si>
    <t>Holothuriidae</t>
  </si>
  <si>
    <t>Holothuria</t>
  </si>
  <si>
    <t>Holothuria leucospilota</t>
  </si>
  <si>
    <t>Holothuria leucospilota (Black long sea cucumber) (Mertensiothuria leucospilota)</t>
  </si>
  <si>
    <t>UP000007879</t>
  </si>
  <si>
    <t>Porifera</t>
  </si>
  <si>
    <t>Demospongiae</t>
  </si>
  <si>
    <t>Haplosclerida</t>
  </si>
  <si>
    <t>Niphatidae</t>
  </si>
  <si>
    <t>Amphimedon</t>
  </si>
  <si>
    <t>Amphimedon queenslandica</t>
  </si>
  <si>
    <t>Amphimedon queenslandica (Sponge)</t>
  </si>
  <si>
    <t>UP000663829</t>
  </si>
  <si>
    <t>Rotifera</t>
  </si>
  <si>
    <t>Eurotatoria</t>
  </si>
  <si>
    <t>Philodinida</t>
  </si>
  <si>
    <t>Philodinidae</t>
  </si>
  <si>
    <t>Didymodactylos</t>
  </si>
  <si>
    <t>Didymodactylos carnosus</t>
  </si>
  <si>
    <t>UP000292958</t>
  </si>
  <si>
    <t>Acidobacteria</t>
  </si>
  <si>
    <t>Acidobacteriia</t>
  </si>
  <si>
    <t>Acidobacteriales</t>
  </si>
  <si>
    <t>Acidobacteriaceae</t>
  </si>
  <si>
    <t>Edaphobacter</t>
  </si>
  <si>
    <t>Edaphobacter modestus</t>
  </si>
  <si>
    <t>acidobacteria_odb10</t>
  </si>
  <si>
    <t>UP000076079</t>
  </si>
  <si>
    <t>Vicinamibacteria</t>
  </si>
  <si>
    <t>Vicinamibacterales</t>
  </si>
  <si>
    <t>Vicinamibacteraceae</t>
  </si>
  <si>
    <t>Luteitalea</t>
  </si>
  <si>
    <t>Luteitalea pratensis</t>
  </si>
  <si>
    <t>UP000027982</t>
  </si>
  <si>
    <t>Armatimonadetes</t>
  </si>
  <si>
    <t>Fimbriimonadia</t>
  </si>
  <si>
    <t>Fimbriimonadales</t>
  </si>
  <si>
    <t>Fimbriimonadaceae</t>
  </si>
  <si>
    <t>Fimbriimonas</t>
  </si>
  <si>
    <t>Fimbriimonas ginsengisoli</t>
  </si>
  <si>
    <t>Fimbriimonas ginsengisoli Gsoil 348</t>
  </si>
  <si>
    <t>bacteria_odb10</t>
  </si>
  <si>
    <t>UP000095751</t>
  </si>
  <si>
    <t>Bacillariophyta</t>
  </si>
  <si>
    <t>Bacillariophyceae</t>
  </si>
  <si>
    <t>Bacillariales</t>
  </si>
  <si>
    <t>Bacillariaceae</t>
  </si>
  <si>
    <t>Fragilariopsis</t>
  </si>
  <si>
    <t>Fragilariopsis cylindrus</t>
  </si>
  <si>
    <t>Fragilariopsis cylindrus CCMP1102</t>
  </si>
  <si>
    <t>UP000266841</t>
  </si>
  <si>
    <t>Coscinodiscophyceae</t>
  </si>
  <si>
    <t>Thalassiosirales</t>
  </si>
  <si>
    <t>Thalassiosiraceae</t>
  </si>
  <si>
    <t>Thalassiosira</t>
  </si>
  <si>
    <t>Thalassiosira oceanica</t>
  </si>
  <si>
    <t>Thalassiosira oceanica (Marine diatom)</t>
  </si>
  <si>
    <t>UP000316778</t>
  </si>
  <si>
    <t>Chitinophagia</t>
  </si>
  <si>
    <t>Chitinophagales</t>
  </si>
  <si>
    <t>Chitinophagaceae</t>
  </si>
  <si>
    <t>Chitinophaga</t>
  </si>
  <si>
    <t>Chitinophaga japonensis</t>
  </si>
  <si>
    <t>Chitinophaga japonensis (Flexibacter japonensis)</t>
  </si>
  <si>
    <t>bacteroidetes_odb10</t>
  </si>
  <si>
    <t>UP000619457</t>
  </si>
  <si>
    <t>Cytophagia</t>
  </si>
  <si>
    <t>Cytophagales</t>
  </si>
  <si>
    <t>Cyclobacteriaceae</t>
  </si>
  <si>
    <t>Echinicola</t>
  </si>
  <si>
    <t>Echinicola pacifica</t>
  </si>
  <si>
    <t>cytophagales_odb10</t>
  </si>
  <si>
    <t>UP000008461</t>
  </si>
  <si>
    <t>Saprospiria</t>
  </si>
  <si>
    <t>Saprospirales</t>
  </si>
  <si>
    <t>Haliscomenobacteraceae</t>
  </si>
  <si>
    <t>Haliscomenobacter</t>
  </si>
  <si>
    <t>Haliscomenobacter hydrossis</t>
  </si>
  <si>
    <t>Haliscomenobacter hydrossis (strain ATCC 27775 / DSM 1100 / LMG 10767 / O)</t>
  </si>
  <si>
    <t>UP000317010</t>
  </si>
  <si>
    <t>Sphingobacteriia</t>
  </si>
  <si>
    <t>Sphingobacteriales</t>
  </si>
  <si>
    <t>Sphingobacteriaceae</t>
  </si>
  <si>
    <t>Mucilaginibacter</t>
  </si>
  <si>
    <t>Mucilaginibacter frigoritolerans</t>
  </si>
  <si>
    <t>sphingobacteriia_odb10</t>
  </si>
  <si>
    <t>UP000612362</t>
  </si>
  <si>
    <t>Chloroflexi</t>
  </si>
  <si>
    <t>Ktedonobacteria</t>
  </si>
  <si>
    <t>Ktedonobacterales</t>
  </si>
  <si>
    <t>Ktedonobacteraceae</t>
  </si>
  <si>
    <t>Ktedonospora</t>
  </si>
  <si>
    <t>Ktedonospora formicarum</t>
  </si>
  <si>
    <t>chloroflexi_odb10</t>
  </si>
  <si>
    <t>UP000054937</t>
  </si>
  <si>
    <t>Ciliophora</t>
  </si>
  <si>
    <t>Oligohymenophorea</t>
  </si>
  <si>
    <t>Philasterida</t>
  </si>
  <si>
    <t>Pseudocohnilembidae</t>
  </si>
  <si>
    <t>Pseudocohnilembus</t>
  </si>
  <si>
    <t>Pseudocohnilembus persalinus</t>
  </si>
  <si>
    <t>Pseudocohnilembus persalinus (Ciliate)</t>
  </si>
  <si>
    <t>alveolata_odb10</t>
  </si>
  <si>
    <t>UP000039865</t>
  </si>
  <si>
    <t>Spirotrichea</t>
  </si>
  <si>
    <t>Sporadotrichida</t>
  </si>
  <si>
    <t>Oxytrichidae</t>
  </si>
  <si>
    <t>Stylonychia</t>
  </si>
  <si>
    <t>Stylonychia lemnae</t>
  </si>
  <si>
    <t>Stylonychia lemnae (Ciliate)</t>
  </si>
  <si>
    <t>UP000248326</t>
  </si>
  <si>
    <t>Deinococcus-Thermus</t>
  </si>
  <si>
    <t>Deinococci</t>
  </si>
  <si>
    <t>Deinococcales</t>
  </si>
  <si>
    <t>Deinococcaceae</t>
  </si>
  <si>
    <t>Deinococcus</t>
  </si>
  <si>
    <t>Deinococcus yavapaiensis</t>
  </si>
  <si>
    <t>Deinococcus yavapaiensis KR-236</t>
  </si>
  <si>
    <t>UP000039324</t>
  </si>
  <si>
    <t>Endomyxa</t>
  </si>
  <si>
    <t>Phytomyxea</t>
  </si>
  <si>
    <t>Plasmodiophorida</t>
  </si>
  <si>
    <t>Plasmodiophoridae</t>
  </si>
  <si>
    <t>Plasmodiophora</t>
  </si>
  <si>
    <t>Plasmodiophora brassicae</t>
  </si>
  <si>
    <t>Plasmodiophora brassicae (Clubroot disease agent)</t>
  </si>
  <si>
    <t>UP000595254</t>
  </si>
  <si>
    <t>Firmicutes</t>
  </si>
  <si>
    <t>Bacilli</t>
  </si>
  <si>
    <t>Bacillales</t>
  </si>
  <si>
    <t>Bacillaceae</t>
  </si>
  <si>
    <t>Peribacillus</t>
  </si>
  <si>
    <t>Peribacillus psychrosaccharolyticus</t>
  </si>
  <si>
    <t>Peribacillus psychrosaccharolyticus (Bacillus psychrosaccharolyticus)</t>
  </si>
  <si>
    <t>bacillales_odb10</t>
  </si>
  <si>
    <t>UP000798488</t>
  </si>
  <si>
    <t>Clostridia</t>
  </si>
  <si>
    <t>Eubacteriales</t>
  </si>
  <si>
    <t>Desulfallaceae</t>
  </si>
  <si>
    <t>Sporotomaculum</t>
  </si>
  <si>
    <t>Sporotomaculum syntrophicum</t>
  </si>
  <si>
    <t>clostridiales_odb10</t>
  </si>
  <si>
    <t>UP000582837</t>
  </si>
  <si>
    <t>Gemmatimonadetes</t>
  </si>
  <si>
    <t>Longimicrobia</t>
  </si>
  <si>
    <t>Longimicrobiales</t>
  </si>
  <si>
    <t>Longimicrobiaceae</t>
  </si>
  <si>
    <t>Longimicrobium</t>
  </si>
  <si>
    <t>Longimicrobium terrae</t>
  </si>
  <si>
    <t>UP000241890</t>
  </si>
  <si>
    <t>Bigyra</t>
  </si>
  <si>
    <t>Thraustochytrida</t>
  </si>
  <si>
    <t>Thraustochytriaceae</t>
  </si>
  <si>
    <t>Hondaea</t>
  </si>
  <si>
    <t>Hondaea fermentalgiana</t>
  </si>
  <si>
    <t>UP000007799</t>
  </si>
  <si>
    <t>Choanoflagellata</t>
  </si>
  <si>
    <t>Craspedida</t>
  </si>
  <si>
    <t>Salpingoecidae</t>
  </si>
  <si>
    <t>Salpingoeca</t>
  </si>
  <si>
    <t>Salpingoeca rosetta</t>
  </si>
  <si>
    <t>Salpingoeca rosetta (strain ATCC 50818 / BSB-021)</t>
  </si>
  <si>
    <t>UP000654075</t>
  </si>
  <si>
    <t>Dinophyceae</t>
  </si>
  <si>
    <t>Suessiales</t>
  </si>
  <si>
    <t>Suessiaceae</t>
  </si>
  <si>
    <t>Polarella</t>
  </si>
  <si>
    <t>Polarella glacialis</t>
  </si>
  <si>
    <t>Polarella glacialis (Dinoflagellate)</t>
  </si>
  <si>
    <t>UP000019335</t>
  </si>
  <si>
    <t>Eustigmatophyceae</t>
  </si>
  <si>
    <t>Eustigmatales</t>
  </si>
  <si>
    <t>Monodopsidaceae</t>
  </si>
  <si>
    <t>Nannochloropsis</t>
  </si>
  <si>
    <t>Nannochloropsis gaditana</t>
  </si>
  <si>
    <t>UP000054560</t>
  </si>
  <si>
    <t>Ichthyosporea</t>
  </si>
  <si>
    <t>Ichthyophonida</t>
  </si>
  <si>
    <t>Sphaeroforma</t>
  </si>
  <si>
    <t>Sphaeroforma arctica</t>
  </si>
  <si>
    <t>Sphaeroforma arctica JP610</t>
  </si>
  <si>
    <t>UP000002729</t>
  </si>
  <si>
    <t>Pelagophyceae</t>
  </si>
  <si>
    <t>Pelagomonadales</t>
  </si>
  <si>
    <t>Aureococcus</t>
  </si>
  <si>
    <t>Aureococcus anophagefferens</t>
  </si>
  <si>
    <t>Aureococcus anophagefferens (Harmful bloom alga)</t>
  </si>
  <si>
    <t>UP000002630</t>
  </si>
  <si>
    <t>Phaeophyceae</t>
  </si>
  <si>
    <t>Ectocarpales</t>
  </si>
  <si>
    <t>Ectocarpaceae</t>
  </si>
  <si>
    <t>Ectocarpus</t>
  </si>
  <si>
    <t>Ectocarpus siliculosus</t>
  </si>
  <si>
    <t>Ectocarpus siliculosus (Brown alga) (Conferva siliculosa)</t>
  </si>
  <si>
    <t>UP000664859</t>
  </si>
  <si>
    <t>Xanthophyceae</t>
  </si>
  <si>
    <t>Tribonematales</t>
  </si>
  <si>
    <t>Tribonemataceae</t>
  </si>
  <si>
    <t>Tribonema</t>
  </si>
  <si>
    <t>Tribonema minus</t>
  </si>
  <si>
    <t>Nitrospirae</t>
  </si>
  <si>
    <t>Nitrospira</t>
  </si>
  <si>
    <t>Nitrospirales</t>
  </si>
  <si>
    <t>Nitrospiraceae</t>
  </si>
  <si>
    <t>Planctomycetes</t>
  </si>
  <si>
    <t>Planctomycetia</t>
  </si>
  <si>
    <t>planctomycetes_odb10</t>
  </si>
  <si>
    <t>UP000030680</t>
  </si>
  <si>
    <t>Rhodophyta</t>
  </si>
  <si>
    <t>Bangiophyceae</t>
  </si>
  <si>
    <t>Cyanidiales</t>
  </si>
  <si>
    <t>Cyanidiaceae</t>
  </si>
  <si>
    <t>Galdieria</t>
  </si>
  <si>
    <t>Galdieria sulphuraria</t>
  </si>
  <si>
    <t>Galdieria sulphuraria (Red alga)</t>
  </si>
  <si>
    <t>UP000247409</t>
  </si>
  <si>
    <t>Florideophyceae</t>
  </si>
  <si>
    <t>Gracilariales</t>
  </si>
  <si>
    <t>Gracilariaceae</t>
  </si>
  <si>
    <t>Gracilariopsis</t>
  </si>
  <si>
    <t>Gracilariopsis chorda</t>
  </si>
  <si>
    <t>UP000452269</t>
  </si>
  <si>
    <t>Thaumarchaeota</t>
  </si>
  <si>
    <t>Nitrososphaeria</t>
  </si>
  <si>
    <t>Nitrososphaerales</t>
  </si>
  <si>
    <t>Nitrososphaeraceae</t>
  </si>
  <si>
    <t>Nitrososphaeraceae archaeon</t>
  </si>
  <si>
    <t>thaumarchaeota_odb10</t>
  </si>
  <si>
    <t>Verrucomicrobia</t>
  </si>
  <si>
    <t>Verrucomicrobiae</t>
  </si>
  <si>
    <t>Verrucomicrobiales</t>
  </si>
  <si>
    <t>Verrucomicrobiaceae</t>
  </si>
  <si>
    <t>verrucomicrobia_odb10</t>
  </si>
  <si>
    <t>UP000008141</t>
  </si>
  <si>
    <t>Trebouxiophyceae</t>
  </si>
  <si>
    <t>Chlorellales</t>
  </si>
  <si>
    <t>Chlorellaceae</t>
  </si>
  <si>
    <t>Chlorella</t>
  </si>
  <si>
    <t>Chlorella variabilis</t>
  </si>
  <si>
    <t>Chlorella variabilis (Green alga)</t>
  </si>
  <si>
    <t>UP000265515</t>
  </si>
  <si>
    <t>Charophyceae</t>
  </si>
  <si>
    <t>Charales</t>
  </si>
  <si>
    <t>Characeae</t>
  </si>
  <si>
    <t>Chara</t>
  </si>
  <si>
    <t>Chara braunii</t>
  </si>
  <si>
    <t>Chara braunii (Braun's stonewort)</t>
  </si>
  <si>
    <t>viridiplantae_odb10</t>
  </si>
  <si>
    <t>UP000054558</t>
  </si>
  <si>
    <t>Klebsormidiophyceae</t>
  </si>
  <si>
    <t>Klebsormidiales</t>
  </si>
  <si>
    <t>Klebsormidiaceae</t>
  </si>
  <si>
    <t>Klebsormidium</t>
  </si>
  <si>
    <t>Klebsormidium nitens</t>
  </si>
  <si>
    <t>Klebsormidium nitens (Green alga) (Ulothrix nitens)</t>
  </si>
  <si>
    <t>UP000077202</t>
  </si>
  <si>
    <t>Marchantiopsida</t>
  </si>
  <si>
    <t>Marchantiales</t>
  </si>
  <si>
    <t>Marchantiaceae</t>
  </si>
  <si>
    <t>Marchantia</t>
  </si>
  <si>
    <t>Marchantia polymorpha</t>
  </si>
  <si>
    <t>Marchantia polymorpha subsp. ruderalis</t>
  </si>
  <si>
    <t>UP000886520</t>
  </si>
  <si>
    <t>Polypodiopsida</t>
  </si>
  <si>
    <t>Polypodiales</t>
  </si>
  <si>
    <t>Pteridaceae</t>
  </si>
  <si>
    <t>Adiantum</t>
  </si>
  <si>
    <t>Adiantum capillus-veneris</t>
  </si>
  <si>
    <t>Adiantum capillus-veneris (Maidenhair fern)</t>
  </si>
  <si>
    <t>UP000534783</t>
  </si>
  <si>
    <t>Candidatus Manganitrophus</t>
  </si>
  <si>
    <t>Candidatus Manganitrophus noduliformans</t>
  </si>
  <si>
    <t>UP000310189</t>
  </si>
  <si>
    <t>Wallemia hederae</t>
  </si>
  <si>
    <t>UP000738325</t>
  </si>
  <si>
    <t>Dissophora</t>
  </si>
  <si>
    <t>Dissophora globulifera</t>
  </si>
  <si>
    <t>UP000321577</t>
  </si>
  <si>
    <t>Brevifollis</t>
  </si>
  <si>
    <t>Brevifollis gellanilyticus</t>
  </si>
  <si>
    <t>UP000010798</t>
  </si>
  <si>
    <t>Isosphaerales</t>
  </si>
  <si>
    <t>Isosphaeraceae</t>
  </si>
  <si>
    <t>Singulisphaera</t>
  </si>
  <si>
    <t>Singulisphaera acidiphila</t>
  </si>
  <si>
    <t>Singulisphaera acidiphila (strain ATCC BAA-1392 / DSM 18658 / VKM B-2454 / MOB10)</t>
  </si>
  <si>
    <t>UP000247702</t>
  </si>
  <si>
    <t>Rhizophagus clarus</t>
  </si>
  <si>
    <t>UP000076842</t>
  </si>
  <si>
    <t>Calocera cornea</t>
  </si>
  <si>
    <t>Calocera cornea HHB12733</t>
  </si>
  <si>
    <t>UP000578531</t>
  </si>
  <si>
    <t>Letharia columbiana</t>
  </si>
  <si>
    <t>UP000008784</t>
  </si>
  <si>
    <t>Orbilia</t>
  </si>
  <si>
    <t>Orbilia oligospora</t>
  </si>
  <si>
    <t>Arthrobotrys oligospora (strain ATCC 24927 / CBS 115.81 / DSM 1491) (Nematode-trapping fungus) (Didymozoophaga oligospora)</t>
  </si>
  <si>
    <t>UP000244722</t>
  </si>
  <si>
    <t>Tuber borchii</t>
  </si>
  <si>
    <t>Tuber borchii (White truffle)</t>
  </si>
  <si>
    <t>UP000316759</t>
  </si>
  <si>
    <t>Plagiorchiida</t>
  </si>
  <si>
    <t>Fasciolidae</t>
  </si>
  <si>
    <t>Fasciola</t>
  </si>
  <si>
    <t>Fasciola gigantica</t>
  </si>
  <si>
    <t>Fasciola gigantica (Giant liver fluke)</t>
  </si>
  <si>
    <t>UP000275408</t>
  </si>
  <si>
    <t>Scleractinia</t>
  </si>
  <si>
    <t>Pocilloporidae</t>
  </si>
  <si>
    <t>Pocillopora</t>
  </si>
  <si>
    <t>Pocillopora damicornis</t>
  </si>
  <si>
    <t>Pocillopora damicornis (Cauliflower coral) (Millepora damicornis)</t>
  </si>
  <si>
    <t>UP000003163</t>
  </si>
  <si>
    <t>Microsporidia</t>
  </si>
  <si>
    <t>Microsporidiomycota</t>
  </si>
  <si>
    <t>Culicosporidae</t>
  </si>
  <si>
    <t>Edhazardia</t>
  </si>
  <si>
    <t>Edhazardia aedis</t>
  </si>
  <si>
    <t>Edhazardia aedis (strain USNM 41457) (Microsporidian parasite)</t>
  </si>
  <si>
    <t>microsporidia_odb10</t>
  </si>
  <si>
    <t>Reptilia</t>
  </si>
  <si>
    <t>UP000245124</t>
  </si>
  <si>
    <t>Cyanobacteria</t>
  </si>
  <si>
    <t>Cyanophyceae</t>
  </si>
  <si>
    <t>Nostocales</t>
  </si>
  <si>
    <t>Nostocaceae</t>
  </si>
  <si>
    <t>Nostoc</t>
  </si>
  <si>
    <t>Nostoc commune</t>
  </si>
  <si>
    <t>Nostoc commune NIES-4072</t>
  </si>
  <si>
    <t>nostocales_odb10</t>
  </si>
  <si>
    <t>UP000013827</t>
  </si>
  <si>
    <t>Haptophyta</t>
  </si>
  <si>
    <t>Prymnesiophyceae</t>
  </si>
  <si>
    <t>Isochrysidales</t>
  </si>
  <si>
    <t>Noelaerhabdaceae</t>
  </si>
  <si>
    <t>Emiliania</t>
  </si>
  <si>
    <t>Emiliania huxleyi</t>
  </si>
  <si>
    <t>Emiliania huxleyi (Coccolithophore) (Pontosphaera huxleyi)</t>
  </si>
  <si>
    <t>UP000053237</t>
  </si>
  <si>
    <t>Albuginales</t>
  </si>
  <si>
    <t>Albuginaceae</t>
  </si>
  <si>
    <t>Albugo</t>
  </si>
  <si>
    <t>Albugo candida</t>
  </si>
  <si>
    <t>UP000794436</t>
  </si>
  <si>
    <t>Pythium oligandrum</t>
  </si>
  <si>
    <t>Pythium oligandrum (Mycoparasitic fungus)</t>
  </si>
  <si>
    <t>UP000030745</t>
  </si>
  <si>
    <t>Saprolegniales</t>
  </si>
  <si>
    <t>Saprolegniaceae</t>
  </si>
  <si>
    <t>Saprolegnia</t>
  </si>
  <si>
    <t>Saprolegnia parasitica</t>
  </si>
  <si>
    <t>Saprolegnia parasitica (strain CBS 223.65)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</si>
</sst>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00B050"/>
      <name val="Aptos Narrow"/>
      <family val="2"/>
      <scheme val="minor"/>
    </font>
    <font>
      <sz val="12"/>
      <color rgb="FF0070C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u/>
      <sz val="12"/>
      <color rgb="FF0070C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Prymnesiophyceae" TargetMode="External"/><Relationship Id="rId1" Type="http://schemas.openxmlformats.org/officeDocument/2006/relationships/hyperlink" Target="https://en.wikipedia.org/wiki/Cyanobacter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0344E-9D14-404D-8073-C3632870C85C}">
  <dimension ref="A1:Y166"/>
  <sheetViews>
    <sheetView tabSelected="1" workbookViewId="0">
      <selection sqref="A1:XFD1"/>
    </sheetView>
  </sheetViews>
  <sheetFormatPr baseColWidth="10" defaultRowHeight="16" x14ac:dyDescent="0.2"/>
  <cols>
    <col min="1" max="1" width="21.5" customWidth="1"/>
    <col min="2" max="2" width="14.33203125" customWidth="1"/>
    <col min="9" max="9" width="27" customWidth="1"/>
  </cols>
  <sheetData>
    <row r="1" spans="1:25" x14ac:dyDescent="0.2">
      <c r="A1" t="s">
        <v>655</v>
      </c>
      <c r="B1" t="s">
        <v>654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</row>
    <row r="2" spans="1:25" s="1" customFormat="1" x14ac:dyDescent="0.2">
      <c r="A2" s="1" t="s">
        <v>656</v>
      </c>
      <c r="B2" s="1" t="s">
        <v>78</v>
      </c>
      <c r="C2" s="1" t="s">
        <v>1</v>
      </c>
      <c r="D2" s="1" t="s">
        <v>2</v>
      </c>
      <c r="E2" s="1" t="s">
        <v>3</v>
      </c>
      <c r="F2" s="1" t="s">
        <v>79</v>
      </c>
      <c r="G2" s="1" t="s">
        <v>80</v>
      </c>
      <c r="H2" s="1" t="s">
        <v>81</v>
      </c>
      <c r="I2" s="1" t="s">
        <v>82</v>
      </c>
      <c r="J2" s="1">
        <v>12</v>
      </c>
      <c r="K2" s="1">
        <v>5025</v>
      </c>
      <c r="L2" s="1" t="s">
        <v>83</v>
      </c>
      <c r="M2" s="1">
        <v>3297</v>
      </c>
      <c r="N2" s="1">
        <v>3282</v>
      </c>
      <c r="O2" s="1">
        <v>15</v>
      </c>
      <c r="P2" s="1">
        <v>75</v>
      </c>
      <c r="Q2" s="1">
        <v>414</v>
      </c>
      <c r="R2" s="1">
        <v>3786</v>
      </c>
      <c r="S2" s="1" t="s">
        <v>84</v>
      </c>
      <c r="T2" s="1">
        <v>89</v>
      </c>
      <c r="U2" s="1">
        <v>0</v>
      </c>
      <c r="V2" s="1">
        <v>0</v>
      </c>
      <c r="W2" s="1">
        <v>0</v>
      </c>
      <c r="X2" s="1">
        <v>0</v>
      </c>
      <c r="Y2" s="1" t="s">
        <v>27</v>
      </c>
    </row>
    <row r="3" spans="1:25" x14ac:dyDescent="0.2">
      <c r="A3" t="s">
        <v>653</v>
      </c>
      <c r="B3" t="s">
        <v>85</v>
      </c>
      <c r="C3" t="s">
        <v>1</v>
      </c>
      <c r="D3" t="s">
        <v>2</v>
      </c>
      <c r="E3" t="s">
        <v>3</v>
      </c>
      <c r="F3" t="s">
        <v>4</v>
      </c>
      <c r="G3" t="s">
        <v>86</v>
      </c>
      <c r="H3" t="s">
        <v>87</v>
      </c>
      <c r="I3" t="s">
        <v>88</v>
      </c>
      <c r="J3">
        <v>20</v>
      </c>
      <c r="K3">
        <v>1460663</v>
      </c>
      <c r="L3" t="s">
        <v>88</v>
      </c>
      <c r="M3">
        <v>6356</v>
      </c>
      <c r="N3">
        <v>6343</v>
      </c>
      <c r="O3">
        <v>13</v>
      </c>
      <c r="P3">
        <v>69</v>
      </c>
      <c r="Q3">
        <v>216</v>
      </c>
      <c r="R3">
        <v>6641</v>
      </c>
      <c r="S3" t="s">
        <v>9</v>
      </c>
      <c r="T3">
        <v>96</v>
      </c>
      <c r="U3">
        <v>0</v>
      </c>
      <c r="V3">
        <v>0</v>
      </c>
      <c r="W3">
        <v>0</v>
      </c>
      <c r="X3">
        <v>0</v>
      </c>
      <c r="Y3" t="s">
        <v>27</v>
      </c>
    </row>
    <row r="4" spans="1:25" s="2" customFormat="1" x14ac:dyDescent="0.2">
      <c r="A4" s="2" t="s">
        <v>652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>
        <v>23</v>
      </c>
      <c r="K4" s="2">
        <v>5599</v>
      </c>
      <c r="L4" s="2" t="s">
        <v>8</v>
      </c>
      <c r="M4" s="2">
        <v>6554</v>
      </c>
      <c r="N4" s="2">
        <v>6549</v>
      </c>
      <c r="O4" s="2">
        <v>5</v>
      </c>
      <c r="P4" s="2">
        <v>27</v>
      </c>
      <c r="Q4" s="2">
        <v>60</v>
      </c>
      <c r="R4" s="2">
        <v>6641</v>
      </c>
      <c r="S4" s="2" t="s">
        <v>9</v>
      </c>
      <c r="T4" s="2">
        <v>99</v>
      </c>
      <c r="U4" s="2">
        <v>50</v>
      </c>
      <c r="V4" s="2">
        <v>0</v>
      </c>
      <c r="W4" s="2">
        <v>0</v>
      </c>
      <c r="X4" s="2">
        <v>0</v>
      </c>
      <c r="Y4" s="2" t="s">
        <v>19</v>
      </c>
    </row>
    <row r="5" spans="1:25" s="2" customFormat="1" x14ac:dyDescent="0.2">
      <c r="A5" s="2" t="s">
        <v>652</v>
      </c>
      <c r="B5" s="2" t="s">
        <v>15</v>
      </c>
      <c r="C5" s="2" t="s">
        <v>1</v>
      </c>
      <c r="D5" s="2" t="s">
        <v>2</v>
      </c>
      <c r="E5" s="2" t="s">
        <v>10</v>
      </c>
      <c r="F5" s="2" t="s">
        <v>11</v>
      </c>
      <c r="G5" s="2" t="s">
        <v>12</v>
      </c>
      <c r="H5" s="2" t="s">
        <v>13</v>
      </c>
      <c r="I5" s="2" t="s">
        <v>16</v>
      </c>
      <c r="J5" s="2">
        <v>10</v>
      </c>
      <c r="K5" s="2">
        <v>5062</v>
      </c>
      <c r="L5" s="2" t="s">
        <v>17</v>
      </c>
      <c r="M5" s="2">
        <v>4004</v>
      </c>
      <c r="N5" s="2">
        <v>3992</v>
      </c>
      <c r="O5" s="2">
        <v>12</v>
      </c>
      <c r="P5" s="2">
        <v>26</v>
      </c>
      <c r="Q5" s="2">
        <v>161</v>
      </c>
      <c r="R5" s="2">
        <v>4191</v>
      </c>
      <c r="S5" s="2" t="s">
        <v>14</v>
      </c>
      <c r="T5" s="2">
        <v>96</v>
      </c>
      <c r="U5" s="2">
        <v>35</v>
      </c>
      <c r="V5" s="2">
        <v>0</v>
      </c>
      <c r="W5" s="2">
        <v>0</v>
      </c>
      <c r="X5" s="2">
        <v>0</v>
      </c>
      <c r="Y5" s="2" t="s">
        <v>89</v>
      </c>
    </row>
    <row r="6" spans="1:25" s="1" customFormat="1" x14ac:dyDescent="0.2">
      <c r="A6" s="1" t="s">
        <v>656</v>
      </c>
      <c r="B6" s="1" t="s">
        <v>20</v>
      </c>
      <c r="C6" s="1" t="s">
        <v>1</v>
      </c>
      <c r="D6" s="1" t="s">
        <v>2</v>
      </c>
      <c r="E6" s="1" t="s">
        <v>10</v>
      </c>
      <c r="F6" s="1" t="s">
        <v>21</v>
      </c>
      <c r="G6" s="1" t="s">
        <v>22</v>
      </c>
      <c r="H6" s="1" t="s">
        <v>23</v>
      </c>
      <c r="I6" s="1" t="s">
        <v>24</v>
      </c>
      <c r="J6" s="1">
        <v>6</v>
      </c>
      <c r="K6" s="1">
        <v>502780</v>
      </c>
      <c r="L6" s="1" t="s">
        <v>25</v>
      </c>
      <c r="M6" s="1">
        <v>4699</v>
      </c>
      <c r="N6" s="1">
        <v>4697</v>
      </c>
      <c r="O6" s="1">
        <v>2</v>
      </c>
      <c r="P6" s="1">
        <v>46</v>
      </c>
      <c r="Q6" s="1">
        <v>117</v>
      </c>
      <c r="R6" s="1">
        <v>4862</v>
      </c>
      <c r="S6" s="1" t="s">
        <v>26</v>
      </c>
      <c r="T6" s="1">
        <v>97</v>
      </c>
      <c r="U6" s="1">
        <v>0</v>
      </c>
      <c r="V6" s="1">
        <v>0</v>
      </c>
      <c r="W6" s="1">
        <v>0</v>
      </c>
      <c r="X6" s="1">
        <v>0</v>
      </c>
      <c r="Y6" s="1" t="s">
        <v>27</v>
      </c>
    </row>
    <row r="7" spans="1:25" s="2" customFormat="1" x14ac:dyDescent="0.2">
      <c r="A7" s="2" t="s">
        <v>652</v>
      </c>
      <c r="B7" s="2" t="s">
        <v>32</v>
      </c>
      <c r="C7" s="2" t="s">
        <v>1</v>
      </c>
      <c r="D7" s="2" t="s">
        <v>2</v>
      </c>
      <c r="E7" s="2" t="s">
        <v>28</v>
      </c>
      <c r="F7" s="2" t="s">
        <v>29</v>
      </c>
      <c r="G7" s="2" t="s">
        <v>30</v>
      </c>
      <c r="H7" s="2" t="s">
        <v>33</v>
      </c>
      <c r="I7" s="2" t="s">
        <v>34</v>
      </c>
      <c r="J7" s="2">
        <v>4</v>
      </c>
      <c r="K7" s="2">
        <v>265104</v>
      </c>
      <c r="L7" s="2" t="s">
        <v>34</v>
      </c>
      <c r="M7" s="2">
        <v>1321</v>
      </c>
      <c r="N7" s="2">
        <v>1314</v>
      </c>
      <c r="O7" s="2">
        <v>7</v>
      </c>
      <c r="P7" s="2">
        <v>123</v>
      </c>
      <c r="Q7" s="2">
        <v>262</v>
      </c>
      <c r="R7" s="2">
        <v>1706</v>
      </c>
      <c r="S7" s="2" t="s">
        <v>31</v>
      </c>
      <c r="T7" s="2">
        <v>84</v>
      </c>
      <c r="U7" s="2">
        <v>0</v>
      </c>
      <c r="V7" s="2">
        <v>0</v>
      </c>
      <c r="W7" s="2">
        <v>0</v>
      </c>
      <c r="X7" s="2">
        <v>0</v>
      </c>
      <c r="Y7" s="2" t="s">
        <v>27</v>
      </c>
    </row>
    <row r="8" spans="1:25" x14ac:dyDescent="0.2">
      <c r="A8" s="2" t="s">
        <v>652</v>
      </c>
      <c r="B8" s="2" t="s">
        <v>1092</v>
      </c>
      <c r="C8" s="2" t="s">
        <v>1</v>
      </c>
      <c r="D8" s="2" t="s">
        <v>2</v>
      </c>
      <c r="E8" s="2" t="s">
        <v>35</v>
      </c>
      <c r="F8" s="2" t="s">
        <v>36</v>
      </c>
      <c r="G8" s="2" t="s">
        <v>37</v>
      </c>
      <c r="H8" s="2" t="s">
        <v>38</v>
      </c>
      <c r="I8" s="2" t="s">
        <v>1093</v>
      </c>
      <c r="J8" s="2">
        <v>2</v>
      </c>
      <c r="K8" s="2">
        <v>112416</v>
      </c>
      <c r="L8" s="2" t="s">
        <v>1093</v>
      </c>
      <c r="M8" s="2">
        <v>1631</v>
      </c>
      <c r="N8" s="2">
        <v>1582</v>
      </c>
      <c r="O8" s="2">
        <v>49</v>
      </c>
      <c r="P8" s="2">
        <v>28</v>
      </c>
      <c r="Q8" s="2">
        <v>47</v>
      </c>
      <c r="R8" s="2">
        <v>1706</v>
      </c>
      <c r="S8" s="2" t="s">
        <v>31</v>
      </c>
      <c r="T8" s="2">
        <v>97</v>
      </c>
      <c r="U8" s="2">
        <v>0</v>
      </c>
      <c r="V8" s="2">
        <v>0</v>
      </c>
      <c r="W8" s="2">
        <v>0</v>
      </c>
      <c r="X8" s="2">
        <v>0</v>
      </c>
      <c r="Y8" s="2" t="s">
        <v>27</v>
      </c>
    </row>
    <row r="9" spans="1:25" s="2" customFormat="1" x14ac:dyDescent="0.2">
      <c r="A9" s="2" t="s">
        <v>652</v>
      </c>
      <c r="B9" s="2" t="s">
        <v>39</v>
      </c>
      <c r="C9" s="2" t="s">
        <v>1</v>
      </c>
      <c r="D9" s="2" t="s">
        <v>2</v>
      </c>
      <c r="E9" s="2" t="s">
        <v>40</v>
      </c>
      <c r="F9" s="2" t="s">
        <v>41</v>
      </c>
      <c r="G9" s="2" t="s">
        <v>42</v>
      </c>
      <c r="H9" s="2" t="s">
        <v>43</v>
      </c>
      <c r="I9" s="2" t="s">
        <v>44</v>
      </c>
      <c r="J9" s="2">
        <v>11</v>
      </c>
      <c r="K9" s="2">
        <v>332648</v>
      </c>
      <c r="L9" s="2" t="s">
        <v>45</v>
      </c>
      <c r="M9" s="2">
        <v>5166</v>
      </c>
      <c r="N9" s="2">
        <v>4645</v>
      </c>
      <c r="O9" s="2">
        <v>521</v>
      </c>
      <c r="P9" s="2">
        <v>6</v>
      </c>
      <c r="Q9" s="2">
        <v>5</v>
      </c>
      <c r="R9" s="2">
        <v>5177</v>
      </c>
      <c r="S9" s="2" t="s">
        <v>46</v>
      </c>
      <c r="T9" s="2">
        <v>99</v>
      </c>
      <c r="U9" s="2">
        <v>0</v>
      </c>
      <c r="V9" s="2">
        <v>0</v>
      </c>
      <c r="W9" s="2">
        <v>0</v>
      </c>
      <c r="X9" s="2">
        <v>0</v>
      </c>
      <c r="Y9" s="2" t="s">
        <v>27</v>
      </c>
    </row>
    <row r="10" spans="1:25" x14ac:dyDescent="0.2">
      <c r="A10" t="s">
        <v>653</v>
      </c>
      <c r="B10" t="s">
        <v>47</v>
      </c>
      <c r="C10" t="s">
        <v>1</v>
      </c>
      <c r="D10" t="s">
        <v>2</v>
      </c>
      <c r="E10" t="s">
        <v>40</v>
      </c>
      <c r="F10" t="s">
        <v>41</v>
      </c>
      <c r="G10" t="s">
        <v>42</v>
      </c>
      <c r="H10" t="s">
        <v>48</v>
      </c>
      <c r="I10" t="s">
        <v>49</v>
      </c>
      <c r="J10">
        <v>4</v>
      </c>
      <c r="K10">
        <v>665079</v>
      </c>
      <c r="L10" t="s">
        <v>50</v>
      </c>
      <c r="M10">
        <v>4575</v>
      </c>
      <c r="N10">
        <v>4573</v>
      </c>
      <c r="O10">
        <v>2</v>
      </c>
      <c r="P10">
        <v>238</v>
      </c>
      <c r="Q10">
        <v>364</v>
      </c>
      <c r="R10">
        <v>5177</v>
      </c>
      <c r="S10" t="s">
        <v>46</v>
      </c>
      <c r="T10">
        <v>92</v>
      </c>
      <c r="U10">
        <v>0</v>
      </c>
      <c r="V10">
        <v>0</v>
      </c>
      <c r="W10">
        <v>0</v>
      </c>
      <c r="X10">
        <v>0</v>
      </c>
      <c r="Y10" t="s">
        <v>27</v>
      </c>
    </row>
    <row r="11" spans="1:25" x14ac:dyDescent="0.2">
      <c r="A11" s="2" t="s">
        <v>652</v>
      </c>
      <c r="B11" s="2" t="s">
        <v>1094</v>
      </c>
      <c r="C11" s="2" t="s">
        <v>1</v>
      </c>
      <c r="D11" s="2" t="s">
        <v>2</v>
      </c>
      <c r="E11" s="2" t="s">
        <v>51</v>
      </c>
      <c r="F11" s="2" t="s">
        <v>52</v>
      </c>
      <c r="G11" s="2" t="s">
        <v>53</v>
      </c>
      <c r="H11" s="2" t="s">
        <v>1095</v>
      </c>
      <c r="I11" s="2" t="s">
        <v>1096</v>
      </c>
      <c r="J11" s="2">
        <v>16</v>
      </c>
      <c r="K11" s="2">
        <v>756982</v>
      </c>
      <c r="L11" s="2" t="s">
        <v>1097</v>
      </c>
      <c r="M11" s="2">
        <v>1639</v>
      </c>
      <c r="N11" s="2">
        <v>1636</v>
      </c>
      <c r="O11" s="2">
        <v>3</v>
      </c>
      <c r="P11" s="2">
        <v>24</v>
      </c>
      <c r="Q11" s="2">
        <v>43</v>
      </c>
      <c r="R11" s="2">
        <v>1706</v>
      </c>
      <c r="S11" s="2" t="s">
        <v>31</v>
      </c>
      <c r="T11" s="2">
        <v>97</v>
      </c>
      <c r="U11" s="2">
        <v>0</v>
      </c>
      <c r="V11" s="2">
        <v>0</v>
      </c>
      <c r="W11" s="2">
        <v>0</v>
      </c>
      <c r="X11" s="2">
        <v>0</v>
      </c>
      <c r="Y11" s="2" t="s">
        <v>27</v>
      </c>
    </row>
    <row r="12" spans="1:25" x14ac:dyDescent="0.2">
      <c r="A12" s="2" t="s">
        <v>652</v>
      </c>
      <c r="B12" s="2" t="s">
        <v>1098</v>
      </c>
      <c r="C12" s="2" t="s">
        <v>1</v>
      </c>
      <c r="D12" s="2" t="s">
        <v>2</v>
      </c>
      <c r="E12" s="2" t="s">
        <v>54</v>
      </c>
      <c r="F12" s="2" t="s">
        <v>55</v>
      </c>
      <c r="G12" s="2" t="s">
        <v>57</v>
      </c>
      <c r="H12" s="2" t="s">
        <v>58</v>
      </c>
      <c r="I12" s="2" t="s">
        <v>1099</v>
      </c>
      <c r="J12" s="2">
        <v>10</v>
      </c>
      <c r="K12" s="2">
        <v>42251</v>
      </c>
      <c r="L12" s="2" t="s">
        <v>1100</v>
      </c>
      <c r="M12" s="2">
        <v>1629</v>
      </c>
      <c r="N12" s="2">
        <v>1607</v>
      </c>
      <c r="O12" s="2">
        <v>22</v>
      </c>
      <c r="P12" s="2">
        <v>33</v>
      </c>
      <c r="Q12" s="2">
        <v>44</v>
      </c>
      <c r="R12" s="2">
        <v>1706</v>
      </c>
      <c r="S12" s="2" t="s">
        <v>31</v>
      </c>
      <c r="T12" s="2">
        <v>97</v>
      </c>
      <c r="U12" s="2">
        <v>0</v>
      </c>
      <c r="V12" s="2">
        <v>0</v>
      </c>
      <c r="W12" s="2">
        <v>0</v>
      </c>
      <c r="X12" s="2">
        <v>0</v>
      </c>
      <c r="Y12" s="2" t="s">
        <v>27</v>
      </c>
    </row>
    <row r="13" spans="1:25" x14ac:dyDescent="0.2">
      <c r="A13" t="s">
        <v>653</v>
      </c>
      <c r="B13" t="s">
        <v>56</v>
      </c>
      <c r="C13" t="s">
        <v>1</v>
      </c>
      <c r="D13" t="s">
        <v>2</v>
      </c>
      <c r="E13" t="s">
        <v>54</v>
      </c>
      <c r="F13" t="s">
        <v>55</v>
      </c>
      <c r="G13" t="s">
        <v>57</v>
      </c>
      <c r="H13" t="s">
        <v>58</v>
      </c>
      <c r="I13" t="s">
        <v>59</v>
      </c>
      <c r="J13">
        <v>4</v>
      </c>
      <c r="K13">
        <v>656061</v>
      </c>
      <c r="L13" t="s">
        <v>60</v>
      </c>
      <c r="M13">
        <v>1538</v>
      </c>
      <c r="N13">
        <v>1525</v>
      </c>
      <c r="O13">
        <v>13</v>
      </c>
      <c r="P13">
        <v>50</v>
      </c>
      <c r="Q13">
        <v>118</v>
      </c>
      <c r="R13">
        <v>1706</v>
      </c>
      <c r="S13" t="s">
        <v>31</v>
      </c>
      <c r="T13">
        <v>93</v>
      </c>
      <c r="U13">
        <v>0</v>
      </c>
      <c r="V13">
        <v>0</v>
      </c>
      <c r="W13">
        <v>0</v>
      </c>
      <c r="X13">
        <v>0</v>
      </c>
      <c r="Y13" t="s">
        <v>27</v>
      </c>
    </row>
    <row r="14" spans="1:25" s="1" customFormat="1" x14ac:dyDescent="0.2">
      <c r="A14" s="1" t="s">
        <v>656</v>
      </c>
      <c r="B14" s="1" t="s">
        <v>61</v>
      </c>
      <c r="C14" s="1" t="s">
        <v>1</v>
      </c>
      <c r="D14" s="1" t="s">
        <v>2</v>
      </c>
      <c r="E14" s="1" t="s">
        <v>62</v>
      </c>
      <c r="F14" s="1" t="s">
        <v>63</v>
      </c>
      <c r="G14" s="1" t="s">
        <v>64</v>
      </c>
      <c r="H14" s="1" t="s">
        <v>65</v>
      </c>
      <c r="I14" s="1" t="s">
        <v>66</v>
      </c>
      <c r="J14" s="1">
        <v>13</v>
      </c>
      <c r="K14" s="1">
        <v>1408157</v>
      </c>
      <c r="L14" s="1" t="s">
        <v>67</v>
      </c>
      <c r="M14" s="1">
        <v>3713</v>
      </c>
      <c r="N14" s="1">
        <v>3704</v>
      </c>
      <c r="O14" s="1">
        <v>9</v>
      </c>
      <c r="P14" s="1">
        <v>55</v>
      </c>
      <c r="Q14" s="1">
        <v>49</v>
      </c>
      <c r="R14" s="1">
        <v>3817</v>
      </c>
      <c r="S14" s="1" t="s">
        <v>68</v>
      </c>
      <c r="T14" s="1">
        <v>98</v>
      </c>
      <c r="U14" s="1">
        <v>0</v>
      </c>
      <c r="V14" s="1">
        <v>0</v>
      </c>
      <c r="W14" s="1">
        <v>0</v>
      </c>
      <c r="X14" s="1">
        <v>0</v>
      </c>
      <c r="Y14" s="1" t="s">
        <v>27</v>
      </c>
    </row>
    <row r="15" spans="1:25" s="1" customFormat="1" x14ac:dyDescent="0.2">
      <c r="A15" s="1" t="s">
        <v>656</v>
      </c>
      <c r="B15" s="1" t="s">
        <v>69</v>
      </c>
      <c r="C15" s="1" t="s">
        <v>1</v>
      </c>
      <c r="D15" s="1" t="s">
        <v>2</v>
      </c>
      <c r="E15" s="1" t="s">
        <v>62</v>
      </c>
      <c r="F15" s="1" t="s">
        <v>70</v>
      </c>
      <c r="G15" s="1" t="s">
        <v>71</v>
      </c>
      <c r="H15" s="1" t="s">
        <v>72</v>
      </c>
      <c r="I15" s="1" t="s">
        <v>73</v>
      </c>
      <c r="J15" s="1">
        <v>13</v>
      </c>
      <c r="K15" s="1">
        <v>645133</v>
      </c>
      <c r="L15" s="1" t="s">
        <v>74</v>
      </c>
      <c r="M15" s="1">
        <v>6740</v>
      </c>
      <c r="N15" s="1">
        <v>6736</v>
      </c>
      <c r="O15" s="1">
        <v>4</v>
      </c>
      <c r="P15" s="1">
        <v>61</v>
      </c>
      <c r="Q15" s="1">
        <v>40</v>
      </c>
      <c r="R15" s="1">
        <v>6841</v>
      </c>
      <c r="S15" s="1" t="s">
        <v>75</v>
      </c>
      <c r="T15" s="1">
        <v>99</v>
      </c>
      <c r="U15" s="1">
        <v>43</v>
      </c>
      <c r="V15" s="1">
        <v>0</v>
      </c>
      <c r="W15" s="1">
        <v>0</v>
      </c>
      <c r="X15" s="1">
        <v>0</v>
      </c>
      <c r="Y15" s="1" t="s">
        <v>18</v>
      </c>
    </row>
    <row r="16" spans="1:25" x14ac:dyDescent="0.2">
      <c r="A16" t="s">
        <v>653</v>
      </c>
      <c r="B16" t="s">
        <v>113</v>
      </c>
      <c r="C16" t="s">
        <v>1</v>
      </c>
      <c r="D16" t="s">
        <v>2</v>
      </c>
      <c r="E16" t="s">
        <v>62</v>
      </c>
      <c r="F16" t="s">
        <v>76</v>
      </c>
      <c r="G16" t="s">
        <v>114</v>
      </c>
      <c r="H16" t="s">
        <v>115</v>
      </c>
      <c r="I16" t="s">
        <v>116</v>
      </c>
      <c r="J16">
        <v>7</v>
      </c>
      <c r="K16">
        <v>655819</v>
      </c>
      <c r="L16" t="s">
        <v>117</v>
      </c>
      <c r="M16">
        <v>4418</v>
      </c>
      <c r="N16">
        <v>4408</v>
      </c>
      <c r="O16">
        <v>10</v>
      </c>
      <c r="P16">
        <v>23</v>
      </c>
      <c r="Q16">
        <v>53</v>
      </c>
      <c r="R16">
        <v>4494</v>
      </c>
      <c r="S16" t="s">
        <v>77</v>
      </c>
      <c r="T16">
        <v>98</v>
      </c>
      <c r="U16">
        <v>0</v>
      </c>
      <c r="V16">
        <v>0</v>
      </c>
      <c r="W16">
        <v>0</v>
      </c>
      <c r="X16">
        <v>0</v>
      </c>
      <c r="Y16" t="s">
        <v>27</v>
      </c>
    </row>
    <row r="17" spans="1:25" x14ac:dyDescent="0.2">
      <c r="A17" t="s">
        <v>653</v>
      </c>
      <c r="B17" t="s">
        <v>118</v>
      </c>
      <c r="C17" t="s">
        <v>1</v>
      </c>
      <c r="D17" t="s">
        <v>2</v>
      </c>
      <c r="E17" t="s">
        <v>62</v>
      </c>
      <c r="F17" t="s">
        <v>76</v>
      </c>
      <c r="G17" t="s">
        <v>119</v>
      </c>
      <c r="H17" t="s">
        <v>120</v>
      </c>
      <c r="I17" t="s">
        <v>121</v>
      </c>
      <c r="J17">
        <v>3</v>
      </c>
      <c r="K17">
        <v>431241</v>
      </c>
      <c r="L17" t="s">
        <v>122</v>
      </c>
      <c r="M17">
        <v>4368</v>
      </c>
      <c r="N17">
        <v>4362</v>
      </c>
      <c r="O17">
        <v>6</v>
      </c>
      <c r="P17">
        <v>49</v>
      </c>
      <c r="Q17">
        <v>77</v>
      </c>
      <c r="R17">
        <v>4494</v>
      </c>
      <c r="S17" t="s">
        <v>77</v>
      </c>
      <c r="T17">
        <v>98</v>
      </c>
      <c r="U17">
        <v>0</v>
      </c>
      <c r="V17">
        <v>0</v>
      </c>
      <c r="W17">
        <v>0</v>
      </c>
      <c r="X17">
        <v>0</v>
      </c>
      <c r="Y17" t="s">
        <v>27</v>
      </c>
    </row>
    <row r="18" spans="1:25" x14ac:dyDescent="0.2">
      <c r="A18" t="s">
        <v>653</v>
      </c>
      <c r="B18" t="s">
        <v>123</v>
      </c>
      <c r="C18" t="s">
        <v>1</v>
      </c>
      <c r="D18" t="s">
        <v>2</v>
      </c>
      <c r="E18" t="s">
        <v>62</v>
      </c>
      <c r="F18" t="s">
        <v>76</v>
      </c>
      <c r="G18" t="s">
        <v>124</v>
      </c>
      <c r="H18" t="s">
        <v>125</v>
      </c>
      <c r="I18" t="s">
        <v>126</v>
      </c>
      <c r="J18">
        <v>15</v>
      </c>
      <c r="K18">
        <v>229533</v>
      </c>
      <c r="L18" t="s">
        <v>127</v>
      </c>
      <c r="M18">
        <v>4475</v>
      </c>
      <c r="N18">
        <v>4470</v>
      </c>
      <c r="O18">
        <v>5</v>
      </c>
      <c r="P18">
        <v>9</v>
      </c>
      <c r="Q18">
        <v>10</v>
      </c>
      <c r="R18">
        <v>4494</v>
      </c>
      <c r="S18" t="s">
        <v>77</v>
      </c>
      <c r="T18">
        <v>99</v>
      </c>
      <c r="U18">
        <v>132</v>
      </c>
      <c r="V18">
        <v>0</v>
      </c>
      <c r="W18">
        <v>0</v>
      </c>
      <c r="X18">
        <v>0</v>
      </c>
      <c r="Y18" t="s">
        <v>89</v>
      </c>
    </row>
    <row r="19" spans="1:25" s="2" customFormat="1" x14ac:dyDescent="0.2">
      <c r="A19" s="2" t="s">
        <v>652</v>
      </c>
      <c r="B19" s="2" t="s">
        <v>128</v>
      </c>
      <c r="C19" s="2" t="s">
        <v>1</v>
      </c>
      <c r="D19" s="2" t="s">
        <v>2</v>
      </c>
      <c r="E19" s="2" t="s">
        <v>62</v>
      </c>
      <c r="F19" s="2" t="s">
        <v>76</v>
      </c>
      <c r="G19" s="2" t="s">
        <v>124</v>
      </c>
      <c r="H19" s="2" t="s">
        <v>125</v>
      </c>
      <c r="I19" s="2" t="s">
        <v>129</v>
      </c>
      <c r="J19" s="2">
        <v>15</v>
      </c>
      <c r="K19" s="2">
        <v>327505</v>
      </c>
      <c r="L19" s="2" t="s">
        <v>130</v>
      </c>
      <c r="M19" s="2">
        <v>4425</v>
      </c>
      <c r="N19" s="2">
        <v>4341</v>
      </c>
      <c r="O19" s="2">
        <v>84</v>
      </c>
      <c r="P19" s="2">
        <v>39</v>
      </c>
      <c r="Q19" s="2">
        <v>30</v>
      </c>
      <c r="R19" s="2">
        <v>4494</v>
      </c>
      <c r="S19" s="2" t="s">
        <v>77</v>
      </c>
      <c r="T19" s="2">
        <v>99</v>
      </c>
      <c r="U19" s="2">
        <v>132</v>
      </c>
      <c r="V19" s="2">
        <v>0</v>
      </c>
      <c r="W19" s="2">
        <v>0</v>
      </c>
      <c r="X19" s="2">
        <v>0</v>
      </c>
      <c r="Y19" s="2" t="s">
        <v>131</v>
      </c>
    </row>
    <row r="20" spans="1:25" x14ac:dyDescent="0.2">
      <c r="A20" t="s">
        <v>653</v>
      </c>
      <c r="B20" t="s">
        <v>132</v>
      </c>
      <c r="C20" t="s">
        <v>1</v>
      </c>
      <c r="D20" t="s">
        <v>2</v>
      </c>
      <c r="E20" t="s">
        <v>62</v>
      </c>
      <c r="F20" t="s">
        <v>133</v>
      </c>
      <c r="G20" t="s">
        <v>134</v>
      </c>
      <c r="H20" t="s">
        <v>135</v>
      </c>
      <c r="I20" t="s">
        <v>136</v>
      </c>
      <c r="J20">
        <v>19</v>
      </c>
      <c r="K20">
        <v>1442378</v>
      </c>
      <c r="L20" t="s">
        <v>136</v>
      </c>
      <c r="M20">
        <v>2569</v>
      </c>
      <c r="N20">
        <v>2529</v>
      </c>
      <c r="O20">
        <v>40</v>
      </c>
      <c r="P20">
        <v>530</v>
      </c>
      <c r="Q20">
        <v>718</v>
      </c>
      <c r="R20">
        <v>3817</v>
      </c>
      <c r="S20" t="s">
        <v>68</v>
      </c>
      <c r="T20">
        <v>81</v>
      </c>
      <c r="U20">
        <v>0</v>
      </c>
      <c r="V20">
        <v>0</v>
      </c>
      <c r="W20">
        <v>0</v>
      </c>
      <c r="X20">
        <v>0</v>
      </c>
      <c r="Y20" t="s">
        <v>27</v>
      </c>
    </row>
    <row r="21" spans="1:25" x14ac:dyDescent="0.2">
      <c r="A21" t="s">
        <v>653</v>
      </c>
      <c r="B21" t="s">
        <v>137</v>
      </c>
      <c r="C21" t="s">
        <v>1</v>
      </c>
      <c r="D21" t="s">
        <v>2</v>
      </c>
      <c r="E21" t="s">
        <v>62</v>
      </c>
      <c r="F21" t="s">
        <v>138</v>
      </c>
      <c r="G21" t="s">
        <v>139</v>
      </c>
      <c r="H21" t="s">
        <v>140</v>
      </c>
      <c r="I21" t="s">
        <v>141</v>
      </c>
      <c r="J21">
        <v>17</v>
      </c>
      <c r="K21">
        <v>306901</v>
      </c>
      <c r="L21" t="s">
        <v>142</v>
      </c>
      <c r="M21">
        <v>3274</v>
      </c>
      <c r="N21">
        <v>3266</v>
      </c>
      <c r="O21">
        <v>8</v>
      </c>
      <c r="P21">
        <v>268</v>
      </c>
      <c r="Q21">
        <v>275</v>
      </c>
      <c r="R21">
        <v>3817</v>
      </c>
      <c r="S21" t="s">
        <v>68</v>
      </c>
      <c r="T21">
        <v>92</v>
      </c>
      <c r="U21">
        <v>0</v>
      </c>
      <c r="V21">
        <v>0</v>
      </c>
      <c r="W21">
        <v>0</v>
      </c>
      <c r="X21">
        <v>0</v>
      </c>
      <c r="Y21" t="s">
        <v>27</v>
      </c>
    </row>
    <row r="22" spans="1:25" s="1" customFormat="1" x14ac:dyDescent="0.2">
      <c r="A22" s="1" t="s">
        <v>656</v>
      </c>
      <c r="B22" s="1" t="s">
        <v>143</v>
      </c>
      <c r="C22" s="1" t="s">
        <v>1</v>
      </c>
      <c r="D22" s="1" t="s">
        <v>2</v>
      </c>
      <c r="E22" s="1" t="s">
        <v>62</v>
      </c>
      <c r="F22" s="1" t="s">
        <v>138</v>
      </c>
      <c r="G22" s="1" t="s">
        <v>139</v>
      </c>
      <c r="H22" s="1" t="s">
        <v>144</v>
      </c>
      <c r="I22" s="1" t="s">
        <v>145</v>
      </c>
      <c r="J22" s="1">
        <v>10</v>
      </c>
      <c r="K22" s="1">
        <v>573729</v>
      </c>
      <c r="L22" s="1" t="s">
        <v>146</v>
      </c>
      <c r="M22" s="1">
        <v>3646</v>
      </c>
      <c r="N22" s="1">
        <v>3640</v>
      </c>
      <c r="O22" s="1">
        <v>6</v>
      </c>
      <c r="P22" s="1">
        <v>76</v>
      </c>
      <c r="Q22" s="1">
        <v>95</v>
      </c>
      <c r="R22" s="1">
        <v>3817</v>
      </c>
      <c r="S22" s="1" t="s">
        <v>68</v>
      </c>
      <c r="T22" s="1">
        <v>97</v>
      </c>
      <c r="U22" s="1">
        <v>0</v>
      </c>
      <c r="V22" s="1">
        <v>0</v>
      </c>
      <c r="W22" s="1">
        <v>0</v>
      </c>
      <c r="X22" s="1">
        <v>0</v>
      </c>
      <c r="Y22" s="1" t="s">
        <v>27</v>
      </c>
    </row>
    <row r="23" spans="1:25" x14ac:dyDescent="0.2">
      <c r="A23" t="s">
        <v>653</v>
      </c>
      <c r="B23" t="s">
        <v>147</v>
      </c>
      <c r="C23" t="s">
        <v>1</v>
      </c>
      <c r="D23" t="s">
        <v>2</v>
      </c>
      <c r="E23" t="s">
        <v>62</v>
      </c>
      <c r="F23" t="s">
        <v>138</v>
      </c>
      <c r="G23" t="s">
        <v>148</v>
      </c>
      <c r="H23" t="s">
        <v>149</v>
      </c>
      <c r="I23" t="s">
        <v>150</v>
      </c>
      <c r="J23">
        <v>17</v>
      </c>
      <c r="K23">
        <v>515849</v>
      </c>
      <c r="L23" t="s">
        <v>151</v>
      </c>
      <c r="M23">
        <v>3744</v>
      </c>
      <c r="N23">
        <v>3739</v>
      </c>
      <c r="O23">
        <v>5</v>
      </c>
      <c r="P23">
        <v>26</v>
      </c>
      <c r="Q23">
        <v>47</v>
      </c>
      <c r="R23">
        <v>3817</v>
      </c>
      <c r="S23" t="s">
        <v>68</v>
      </c>
      <c r="T23">
        <v>98</v>
      </c>
      <c r="U23">
        <v>0</v>
      </c>
      <c r="V23">
        <v>0</v>
      </c>
      <c r="W23">
        <v>0</v>
      </c>
      <c r="X23">
        <v>0</v>
      </c>
      <c r="Y23" t="s">
        <v>27</v>
      </c>
    </row>
    <row r="24" spans="1:25" x14ac:dyDescent="0.2">
      <c r="A24" t="s">
        <v>653</v>
      </c>
      <c r="B24" t="s">
        <v>152</v>
      </c>
      <c r="C24" t="s">
        <v>1</v>
      </c>
      <c r="D24" t="s">
        <v>2</v>
      </c>
      <c r="E24" t="s">
        <v>62</v>
      </c>
      <c r="F24" t="s">
        <v>138</v>
      </c>
      <c r="G24" t="s">
        <v>153</v>
      </c>
      <c r="H24" t="s">
        <v>154</v>
      </c>
      <c r="I24" t="s">
        <v>155</v>
      </c>
      <c r="J24">
        <v>8</v>
      </c>
      <c r="K24">
        <v>367110</v>
      </c>
      <c r="L24" t="s">
        <v>156</v>
      </c>
      <c r="M24">
        <v>3788</v>
      </c>
      <c r="N24">
        <v>3340</v>
      </c>
      <c r="O24">
        <v>448</v>
      </c>
      <c r="P24">
        <v>9</v>
      </c>
      <c r="Q24">
        <v>20</v>
      </c>
      <c r="R24">
        <v>3817</v>
      </c>
      <c r="S24" t="s">
        <v>68</v>
      </c>
      <c r="T24">
        <v>99</v>
      </c>
      <c r="U24">
        <v>0</v>
      </c>
      <c r="V24">
        <v>0</v>
      </c>
      <c r="W24">
        <v>0</v>
      </c>
      <c r="X24">
        <v>0</v>
      </c>
      <c r="Y24" t="s">
        <v>27</v>
      </c>
    </row>
    <row r="25" spans="1:25" x14ac:dyDescent="0.2">
      <c r="A25" t="s">
        <v>653</v>
      </c>
      <c r="B25" t="s">
        <v>157</v>
      </c>
      <c r="C25" t="s">
        <v>1</v>
      </c>
      <c r="D25" t="s">
        <v>2</v>
      </c>
      <c r="E25" t="s">
        <v>62</v>
      </c>
      <c r="F25" t="s">
        <v>158</v>
      </c>
      <c r="G25" t="s">
        <v>159</v>
      </c>
      <c r="H25" t="s">
        <v>160</v>
      </c>
      <c r="I25" t="s">
        <v>161</v>
      </c>
      <c r="J25">
        <v>14</v>
      </c>
      <c r="K25">
        <v>37992</v>
      </c>
      <c r="L25" t="s">
        <v>161</v>
      </c>
      <c r="M25">
        <v>3626</v>
      </c>
      <c r="N25">
        <v>3616</v>
      </c>
      <c r="O25">
        <v>10</v>
      </c>
      <c r="P25">
        <v>68</v>
      </c>
      <c r="Q25">
        <v>123</v>
      </c>
      <c r="R25">
        <v>3817</v>
      </c>
      <c r="S25" t="s">
        <v>68</v>
      </c>
      <c r="T25">
        <v>96</v>
      </c>
      <c r="U25">
        <v>0</v>
      </c>
      <c r="V25">
        <v>0</v>
      </c>
      <c r="W25">
        <v>0</v>
      </c>
      <c r="X25">
        <v>0</v>
      </c>
      <c r="Y25" t="s">
        <v>27</v>
      </c>
    </row>
    <row r="26" spans="1:25" s="2" customFormat="1" x14ac:dyDescent="0.2">
      <c r="A26" s="2" t="s">
        <v>652</v>
      </c>
      <c r="B26" s="2" t="s">
        <v>169</v>
      </c>
      <c r="C26" s="2" t="s">
        <v>1</v>
      </c>
      <c r="D26" s="2" t="s">
        <v>162</v>
      </c>
      <c r="E26" s="2" t="s">
        <v>163</v>
      </c>
      <c r="F26" s="2" t="s">
        <v>164</v>
      </c>
      <c r="G26" s="2" t="s">
        <v>165</v>
      </c>
      <c r="H26" s="2" t="s">
        <v>166</v>
      </c>
      <c r="I26" s="2" t="s">
        <v>167</v>
      </c>
      <c r="J26" s="2">
        <v>6</v>
      </c>
      <c r="K26" s="2">
        <v>192524</v>
      </c>
      <c r="L26" s="2" t="s">
        <v>170</v>
      </c>
      <c r="M26" s="2">
        <v>3642</v>
      </c>
      <c r="N26" s="2">
        <v>3619</v>
      </c>
      <c r="O26" s="2">
        <v>23</v>
      </c>
      <c r="P26" s="2">
        <v>56</v>
      </c>
      <c r="Q26" s="2">
        <v>172</v>
      </c>
      <c r="R26" s="2">
        <v>3870</v>
      </c>
      <c r="S26" s="2" t="s">
        <v>168</v>
      </c>
      <c r="T26" s="2">
        <v>95</v>
      </c>
      <c r="U26" s="2">
        <v>0</v>
      </c>
      <c r="V26" s="2">
        <v>0</v>
      </c>
      <c r="W26" s="2">
        <v>0</v>
      </c>
      <c r="X26" s="2">
        <v>0</v>
      </c>
      <c r="Y26" s="2" t="s">
        <v>27</v>
      </c>
    </row>
    <row r="27" spans="1:25" x14ac:dyDescent="0.2">
      <c r="A27" t="s">
        <v>653</v>
      </c>
      <c r="B27" t="s">
        <v>171</v>
      </c>
      <c r="C27" t="s">
        <v>1</v>
      </c>
      <c r="D27" t="s">
        <v>162</v>
      </c>
      <c r="E27" t="s">
        <v>163</v>
      </c>
      <c r="F27" t="s">
        <v>164</v>
      </c>
      <c r="G27" t="s">
        <v>172</v>
      </c>
      <c r="H27" t="s">
        <v>173</v>
      </c>
      <c r="I27" t="s">
        <v>174</v>
      </c>
      <c r="J27">
        <v>2</v>
      </c>
      <c r="K27">
        <v>946122</v>
      </c>
      <c r="L27" t="s">
        <v>175</v>
      </c>
      <c r="M27">
        <v>3726</v>
      </c>
      <c r="N27">
        <v>3663</v>
      </c>
      <c r="O27">
        <v>63</v>
      </c>
      <c r="P27">
        <v>51</v>
      </c>
      <c r="Q27">
        <v>93</v>
      </c>
      <c r="R27">
        <v>3870</v>
      </c>
      <c r="S27" t="s">
        <v>168</v>
      </c>
      <c r="T27">
        <v>97</v>
      </c>
      <c r="U27">
        <v>0</v>
      </c>
      <c r="V27">
        <v>0</v>
      </c>
      <c r="W27">
        <v>0</v>
      </c>
      <c r="X27">
        <v>0</v>
      </c>
      <c r="Y27" t="s">
        <v>27</v>
      </c>
    </row>
    <row r="28" spans="1:25" x14ac:dyDescent="0.2">
      <c r="A28" t="s">
        <v>653</v>
      </c>
      <c r="B28" t="s">
        <v>176</v>
      </c>
      <c r="C28" t="s">
        <v>1</v>
      </c>
      <c r="D28" t="s">
        <v>162</v>
      </c>
      <c r="E28" t="s">
        <v>163</v>
      </c>
      <c r="F28" t="s">
        <v>164</v>
      </c>
      <c r="G28" t="s">
        <v>177</v>
      </c>
      <c r="H28" t="s">
        <v>178</v>
      </c>
      <c r="I28" t="s">
        <v>179</v>
      </c>
      <c r="J28">
        <v>5</v>
      </c>
      <c r="K28">
        <v>5353</v>
      </c>
      <c r="L28" t="s">
        <v>180</v>
      </c>
      <c r="M28">
        <v>3127</v>
      </c>
      <c r="N28">
        <v>2854</v>
      </c>
      <c r="O28">
        <v>273</v>
      </c>
      <c r="P28">
        <v>321</v>
      </c>
      <c r="Q28">
        <v>422</v>
      </c>
      <c r="R28">
        <v>3870</v>
      </c>
      <c r="S28" t="s">
        <v>168</v>
      </c>
      <c r="T28">
        <v>89</v>
      </c>
      <c r="U28">
        <v>0</v>
      </c>
      <c r="V28">
        <v>0</v>
      </c>
      <c r="W28">
        <v>0</v>
      </c>
      <c r="X28">
        <v>0</v>
      </c>
      <c r="Y28" t="s">
        <v>27</v>
      </c>
    </row>
    <row r="29" spans="1:25" x14ac:dyDescent="0.2">
      <c r="A29" t="s">
        <v>653</v>
      </c>
      <c r="B29" t="s">
        <v>181</v>
      </c>
      <c r="C29" t="s">
        <v>1</v>
      </c>
      <c r="D29" t="s">
        <v>162</v>
      </c>
      <c r="E29" t="s">
        <v>163</v>
      </c>
      <c r="F29" t="s">
        <v>164</v>
      </c>
      <c r="G29" t="s">
        <v>182</v>
      </c>
      <c r="H29" t="s">
        <v>183</v>
      </c>
      <c r="I29" t="s">
        <v>184</v>
      </c>
      <c r="J29">
        <v>4</v>
      </c>
      <c r="K29">
        <v>1137138</v>
      </c>
      <c r="L29" t="s">
        <v>185</v>
      </c>
      <c r="M29">
        <v>3635</v>
      </c>
      <c r="N29">
        <v>3589</v>
      </c>
      <c r="O29">
        <v>46</v>
      </c>
      <c r="P29">
        <v>127</v>
      </c>
      <c r="Q29">
        <v>108</v>
      </c>
      <c r="R29">
        <v>3870</v>
      </c>
      <c r="S29" t="s">
        <v>168</v>
      </c>
      <c r="T29">
        <v>97</v>
      </c>
      <c r="U29">
        <v>0</v>
      </c>
      <c r="V29">
        <v>0</v>
      </c>
      <c r="W29">
        <v>0</v>
      </c>
      <c r="X29">
        <v>0</v>
      </c>
      <c r="Y29" t="s">
        <v>27</v>
      </c>
    </row>
    <row r="30" spans="1:25" x14ac:dyDescent="0.2">
      <c r="A30" t="s">
        <v>653</v>
      </c>
      <c r="B30" t="s">
        <v>186</v>
      </c>
      <c r="C30" t="s">
        <v>1</v>
      </c>
      <c r="D30" t="s">
        <v>162</v>
      </c>
      <c r="E30" t="s">
        <v>163</v>
      </c>
      <c r="F30" t="s">
        <v>164</v>
      </c>
      <c r="G30" t="s">
        <v>187</v>
      </c>
      <c r="H30" t="s">
        <v>188</v>
      </c>
      <c r="I30" t="s">
        <v>189</v>
      </c>
      <c r="J30">
        <v>20</v>
      </c>
      <c r="K30">
        <v>240176</v>
      </c>
      <c r="L30" t="s">
        <v>190</v>
      </c>
      <c r="M30">
        <v>3708</v>
      </c>
      <c r="N30">
        <v>3683</v>
      </c>
      <c r="O30">
        <v>25</v>
      </c>
      <c r="P30">
        <v>80</v>
      </c>
      <c r="Q30">
        <v>82</v>
      </c>
      <c r="R30">
        <v>3870</v>
      </c>
      <c r="S30" t="s">
        <v>168</v>
      </c>
      <c r="T30">
        <v>97</v>
      </c>
      <c r="U30">
        <v>0</v>
      </c>
      <c r="V30">
        <v>0</v>
      </c>
      <c r="W30">
        <v>0</v>
      </c>
      <c r="X30">
        <v>0</v>
      </c>
      <c r="Y30" t="s">
        <v>27</v>
      </c>
    </row>
    <row r="31" spans="1:25" x14ac:dyDescent="0.2">
      <c r="A31" t="s">
        <v>653</v>
      </c>
      <c r="B31" t="s">
        <v>191</v>
      </c>
      <c r="C31" t="s">
        <v>1</v>
      </c>
      <c r="D31" t="s">
        <v>162</v>
      </c>
      <c r="E31" t="s">
        <v>163</v>
      </c>
      <c r="F31" t="s">
        <v>164</v>
      </c>
      <c r="G31" t="s">
        <v>192</v>
      </c>
      <c r="H31" t="s">
        <v>193</v>
      </c>
      <c r="I31" t="s">
        <v>194</v>
      </c>
      <c r="J31">
        <v>1</v>
      </c>
      <c r="K31">
        <v>578458</v>
      </c>
      <c r="L31" t="s">
        <v>195</v>
      </c>
      <c r="M31">
        <v>3556</v>
      </c>
      <c r="N31">
        <v>3515</v>
      </c>
      <c r="O31">
        <v>41</v>
      </c>
      <c r="P31">
        <v>153</v>
      </c>
      <c r="Q31">
        <v>161</v>
      </c>
      <c r="R31">
        <v>3870</v>
      </c>
      <c r="S31" t="s">
        <v>168</v>
      </c>
      <c r="T31">
        <v>95</v>
      </c>
      <c r="U31">
        <v>0</v>
      </c>
      <c r="V31">
        <v>0</v>
      </c>
      <c r="W31">
        <v>0</v>
      </c>
      <c r="X31">
        <v>0</v>
      </c>
      <c r="Y31" t="s">
        <v>27</v>
      </c>
    </row>
    <row r="32" spans="1:25" x14ac:dyDescent="0.2">
      <c r="A32" t="s">
        <v>653</v>
      </c>
      <c r="B32" t="s">
        <v>196</v>
      </c>
      <c r="C32" t="s">
        <v>1</v>
      </c>
      <c r="D32" t="s">
        <v>162</v>
      </c>
      <c r="E32" t="s">
        <v>163</v>
      </c>
      <c r="F32" t="s">
        <v>164</v>
      </c>
      <c r="G32" t="s">
        <v>197</v>
      </c>
      <c r="H32" t="s">
        <v>198</v>
      </c>
      <c r="I32" t="s">
        <v>199</v>
      </c>
      <c r="J32">
        <v>15</v>
      </c>
      <c r="K32">
        <v>181762</v>
      </c>
      <c r="L32" t="s">
        <v>200</v>
      </c>
      <c r="M32">
        <v>3620</v>
      </c>
      <c r="N32">
        <v>3559</v>
      </c>
      <c r="O32">
        <v>61</v>
      </c>
      <c r="P32">
        <v>50</v>
      </c>
      <c r="Q32">
        <v>200</v>
      </c>
      <c r="R32">
        <v>3870</v>
      </c>
      <c r="S32" t="s">
        <v>168</v>
      </c>
      <c r="T32">
        <v>94</v>
      </c>
      <c r="U32">
        <v>0</v>
      </c>
      <c r="V32">
        <v>0</v>
      </c>
      <c r="W32">
        <v>0</v>
      </c>
      <c r="X32">
        <v>0</v>
      </c>
      <c r="Y32" t="s">
        <v>27</v>
      </c>
    </row>
    <row r="33" spans="1:25" s="1" customFormat="1" x14ac:dyDescent="0.2">
      <c r="A33" s="1" t="s">
        <v>656</v>
      </c>
      <c r="B33" s="1" t="s">
        <v>203</v>
      </c>
      <c r="C33" s="1" t="s">
        <v>1</v>
      </c>
      <c r="D33" s="1" t="s">
        <v>162</v>
      </c>
      <c r="E33" s="1" t="s">
        <v>163</v>
      </c>
      <c r="F33" s="1" t="s">
        <v>201</v>
      </c>
      <c r="G33" s="1" t="s">
        <v>204</v>
      </c>
      <c r="H33" s="1" t="s">
        <v>205</v>
      </c>
      <c r="I33" s="1" t="s">
        <v>206</v>
      </c>
      <c r="J33" s="1">
        <v>1</v>
      </c>
      <c r="K33" s="1">
        <v>741705</v>
      </c>
      <c r="L33" s="1" t="s">
        <v>207</v>
      </c>
      <c r="M33" s="1">
        <v>4400</v>
      </c>
      <c r="N33" s="1">
        <v>4335</v>
      </c>
      <c r="O33" s="1">
        <v>65</v>
      </c>
      <c r="P33" s="1">
        <v>70</v>
      </c>
      <c r="Q33" s="1">
        <v>408</v>
      </c>
      <c r="R33" s="1">
        <v>4878</v>
      </c>
      <c r="S33" s="1" t="s">
        <v>202</v>
      </c>
      <c r="T33" s="1">
        <v>91</v>
      </c>
      <c r="U33" s="1">
        <v>0</v>
      </c>
      <c r="V33" s="1">
        <v>0</v>
      </c>
      <c r="W33" s="1">
        <v>0</v>
      </c>
      <c r="X33" s="1">
        <v>0</v>
      </c>
      <c r="Y33" s="1" t="s">
        <v>27</v>
      </c>
    </row>
    <row r="34" spans="1:25" s="1" customFormat="1" x14ac:dyDescent="0.2">
      <c r="A34" s="1" t="s">
        <v>656</v>
      </c>
      <c r="B34" s="1" t="s">
        <v>208</v>
      </c>
      <c r="C34" s="1" t="s">
        <v>1</v>
      </c>
      <c r="D34" s="1" t="s">
        <v>162</v>
      </c>
      <c r="E34" s="1" t="s">
        <v>163</v>
      </c>
      <c r="F34" s="1" t="s">
        <v>209</v>
      </c>
      <c r="G34" s="1" t="s">
        <v>210</v>
      </c>
      <c r="H34" s="1" t="s">
        <v>211</v>
      </c>
      <c r="I34" s="1" t="s">
        <v>212</v>
      </c>
      <c r="J34" s="1">
        <v>6</v>
      </c>
      <c r="K34" s="1">
        <v>930990</v>
      </c>
      <c r="L34" s="1" t="s">
        <v>213</v>
      </c>
      <c r="M34" s="1">
        <v>2827</v>
      </c>
      <c r="N34" s="1">
        <v>2792</v>
      </c>
      <c r="O34" s="1">
        <v>35</v>
      </c>
      <c r="P34" s="1">
        <v>20</v>
      </c>
      <c r="Q34" s="1">
        <v>51</v>
      </c>
      <c r="R34" s="1">
        <v>2898</v>
      </c>
      <c r="S34" s="1" t="s">
        <v>214</v>
      </c>
      <c r="T34" s="1">
        <v>98</v>
      </c>
      <c r="U34" s="1">
        <v>0</v>
      </c>
      <c r="V34" s="1">
        <v>0</v>
      </c>
      <c r="W34" s="1">
        <v>0</v>
      </c>
      <c r="X34" s="1">
        <v>0</v>
      </c>
      <c r="Y34" s="1" t="s">
        <v>27</v>
      </c>
    </row>
    <row r="35" spans="1:25" s="1" customFormat="1" x14ac:dyDescent="0.2">
      <c r="A35" s="1" t="s">
        <v>656</v>
      </c>
      <c r="B35" s="1" t="s">
        <v>215</v>
      </c>
      <c r="C35" s="1" t="s">
        <v>1</v>
      </c>
      <c r="D35" s="1" t="s">
        <v>162</v>
      </c>
      <c r="E35" s="1" t="s">
        <v>163</v>
      </c>
      <c r="F35" s="1" t="s">
        <v>216</v>
      </c>
      <c r="G35" s="1" t="s">
        <v>217</v>
      </c>
      <c r="H35" s="1" t="s">
        <v>218</v>
      </c>
      <c r="I35" s="1" t="s">
        <v>219</v>
      </c>
      <c r="J35" s="1">
        <v>2</v>
      </c>
      <c r="K35" s="1">
        <v>670483</v>
      </c>
      <c r="L35" s="1" t="s">
        <v>220</v>
      </c>
      <c r="M35" s="1">
        <v>2856</v>
      </c>
      <c r="N35" s="1">
        <v>2843</v>
      </c>
      <c r="O35" s="1">
        <v>13</v>
      </c>
      <c r="P35" s="1">
        <v>24</v>
      </c>
      <c r="Q35" s="1">
        <v>18</v>
      </c>
      <c r="R35" s="1">
        <v>2898</v>
      </c>
      <c r="S35" s="1" t="s">
        <v>214</v>
      </c>
      <c r="T35" s="1">
        <v>99</v>
      </c>
      <c r="U35" s="1">
        <v>0</v>
      </c>
      <c r="V35" s="1">
        <v>0</v>
      </c>
      <c r="W35" s="1">
        <v>0</v>
      </c>
      <c r="X35" s="1">
        <v>0</v>
      </c>
      <c r="Y35" s="1" t="s">
        <v>27</v>
      </c>
    </row>
    <row r="36" spans="1:25" x14ac:dyDescent="0.2">
      <c r="A36" t="s">
        <v>653</v>
      </c>
      <c r="B36" t="s">
        <v>221</v>
      </c>
      <c r="C36" t="s">
        <v>1</v>
      </c>
      <c r="D36" t="s">
        <v>162</v>
      </c>
      <c r="E36" t="s">
        <v>163</v>
      </c>
      <c r="F36" t="s">
        <v>222</v>
      </c>
      <c r="G36" t="s">
        <v>223</v>
      </c>
      <c r="H36" t="s">
        <v>224</v>
      </c>
      <c r="I36" t="s">
        <v>225</v>
      </c>
      <c r="J36">
        <v>1</v>
      </c>
      <c r="K36">
        <v>670580</v>
      </c>
      <c r="L36" t="s">
        <v>226</v>
      </c>
      <c r="M36">
        <v>4213</v>
      </c>
      <c r="N36">
        <v>4184</v>
      </c>
      <c r="O36">
        <v>29</v>
      </c>
      <c r="P36">
        <v>140</v>
      </c>
      <c r="Q36">
        <v>111</v>
      </c>
      <c r="R36">
        <v>4464</v>
      </c>
      <c r="S36" t="s">
        <v>227</v>
      </c>
      <c r="T36">
        <v>97</v>
      </c>
      <c r="U36">
        <v>0</v>
      </c>
      <c r="V36">
        <v>0</v>
      </c>
      <c r="W36">
        <v>0</v>
      </c>
      <c r="X36">
        <v>0</v>
      </c>
      <c r="Y36" t="s">
        <v>27</v>
      </c>
    </row>
    <row r="37" spans="1:25" s="1" customFormat="1" x14ac:dyDescent="0.2">
      <c r="A37" s="1" t="s">
        <v>656</v>
      </c>
      <c r="B37" s="1" t="s">
        <v>228</v>
      </c>
      <c r="C37" s="1" t="s">
        <v>1</v>
      </c>
      <c r="D37" s="1" t="s">
        <v>162</v>
      </c>
      <c r="E37" s="1" t="s">
        <v>163</v>
      </c>
      <c r="F37" s="1" t="s">
        <v>222</v>
      </c>
      <c r="G37" s="1" t="s">
        <v>229</v>
      </c>
      <c r="H37" s="1" t="s">
        <v>230</v>
      </c>
      <c r="I37" s="1" t="s">
        <v>231</v>
      </c>
      <c r="J37" s="1">
        <v>4</v>
      </c>
      <c r="K37" s="1">
        <v>5627</v>
      </c>
      <c r="L37" s="1" t="s">
        <v>232</v>
      </c>
      <c r="M37" s="1">
        <v>3741</v>
      </c>
      <c r="N37" s="1">
        <v>3719</v>
      </c>
      <c r="O37" s="1">
        <v>22</v>
      </c>
      <c r="P37" s="1">
        <v>459</v>
      </c>
      <c r="Q37" s="1">
        <v>264</v>
      </c>
      <c r="R37" s="1">
        <v>4464</v>
      </c>
      <c r="S37" s="1" t="s">
        <v>227</v>
      </c>
      <c r="T37" s="1">
        <v>94</v>
      </c>
      <c r="U37" s="1">
        <v>0</v>
      </c>
      <c r="V37" s="1">
        <v>0</v>
      </c>
      <c r="W37" s="1">
        <v>0</v>
      </c>
      <c r="X37" s="1">
        <v>0</v>
      </c>
      <c r="Y37" s="1" t="s">
        <v>27</v>
      </c>
    </row>
    <row r="38" spans="1:25" x14ac:dyDescent="0.2">
      <c r="A38" t="s">
        <v>653</v>
      </c>
      <c r="B38" t="s">
        <v>233</v>
      </c>
      <c r="C38" t="s">
        <v>1</v>
      </c>
      <c r="D38" t="s">
        <v>162</v>
      </c>
      <c r="E38" t="s">
        <v>163</v>
      </c>
      <c r="F38" t="s">
        <v>222</v>
      </c>
      <c r="G38" t="s">
        <v>234</v>
      </c>
      <c r="H38" t="s">
        <v>235</v>
      </c>
      <c r="I38" t="s">
        <v>236</v>
      </c>
      <c r="J38">
        <v>2</v>
      </c>
      <c r="K38">
        <v>650164</v>
      </c>
      <c r="L38" t="s">
        <v>237</v>
      </c>
      <c r="M38">
        <v>3954</v>
      </c>
      <c r="N38">
        <v>3902</v>
      </c>
      <c r="O38">
        <v>52</v>
      </c>
      <c r="P38">
        <v>201</v>
      </c>
      <c r="Q38">
        <v>309</v>
      </c>
      <c r="R38">
        <v>4464</v>
      </c>
      <c r="S38" t="s">
        <v>227</v>
      </c>
      <c r="T38">
        <v>93</v>
      </c>
      <c r="U38">
        <v>0</v>
      </c>
      <c r="V38">
        <v>0</v>
      </c>
      <c r="W38">
        <v>0</v>
      </c>
      <c r="X38">
        <v>0</v>
      </c>
      <c r="Y38" t="s">
        <v>27</v>
      </c>
    </row>
    <row r="39" spans="1:25" x14ac:dyDescent="0.2">
      <c r="A39" t="s">
        <v>653</v>
      </c>
      <c r="B39" t="s">
        <v>238</v>
      </c>
      <c r="C39" t="s">
        <v>1</v>
      </c>
      <c r="D39" t="s">
        <v>162</v>
      </c>
      <c r="E39" t="s">
        <v>163</v>
      </c>
      <c r="F39" t="s">
        <v>222</v>
      </c>
      <c r="G39" t="s">
        <v>239</v>
      </c>
      <c r="H39" t="s">
        <v>240</v>
      </c>
      <c r="I39" t="s">
        <v>241</v>
      </c>
      <c r="J39">
        <v>2</v>
      </c>
      <c r="K39">
        <v>5643</v>
      </c>
      <c r="L39" t="s">
        <v>242</v>
      </c>
      <c r="M39">
        <v>3959</v>
      </c>
      <c r="N39">
        <v>3948</v>
      </c>
      <c r="O39">
        <v>11</v>
      </c>
      <c r="P39">
        <v>254</v>
      </c>
      <c r="Q39">
        <v>251</v>
      </c>
      <c r="R39">
        <v>4464</v>
      </c>
      <c r="S39" t="s">
        <v>227</v>
      </c>
      <c r="T39">
        <v>94</v>
      </c>
      <c r="U39">
        <v>0</v>
      </c>
      <c r="V39">
        <v>0</v>
      </c>
      <c r="W39">
        <v>0</v>
      </c>
      <c r="X39">
        <v>0</v>
      </c>
      <c r="Y39" t="s">
        <v>27</v>
      </c>
    </row>
    <row r="40" spans="1:25" s="1" customFormat="1" x14ac:dyDescent="0.2">
      <c r="A40" s="1" t="s">
        <v>656</v>
      </c>
      <c r="B40" s="1" t="s">
        <v>243</v>
      </c>
      <c r="C40" s="1" t="s">
        <v>1</v>
      </c>
      <c r="D40" s="1" t="s">
        <v>162</v>
      </c>
      <c r="E40" s="1" t="s">
        <v>163</v>
      </c>
      <c r="F40" s="1" t="s">
        <v>244</v>
      </c>
      <c r="G40" s="1" t="s">
        <v>245</v>
      </c>
      <c r="H40" s="1" t="s">
        <v>246</v>
      </c>
      <c r="I40" s="1" t="s">
        <v>247</v>
      </c>
      <c r="J40" s="1">
        <v>3</v>
      </c>
      <c r="K40" s="1">
        <v>747525</v>
      </c>
      <c r="L40" s="1" t="s">
        <v>248</v>
      </c>
      <c r="M40" s="1">
        <v>2815</v>
      </c>
      <c r="N40" s="1">
        <v>2796</v>
      </c>
      <c r="O40" s="1">
        <v>19</v>
      </c>
      <c r="P40" s="1">
        <v>40</v>
      </c>
      <c r="Q40" s="1">
        <v>43</v>
      </c>
      <c r="R40" s="1">
        <v>2898</v>
      </c>
      <c r="S40" s="1" t="s">
        <v>214</v>
      </c>
      <c r="T40" s="1">
        <v>98</v>
      </c>
      <c r="U40" s="1">
        <v>0</v>
      </c>
      <c r="V40" s="1">
        <v>0</v>
      </c>
      <c r="W40" s="1">
        <v>0</v>
      </c>
      <c r="X40" s="1">
        <v>0</v>
      </c>
      <c r="Y40" s="1" t="s">
        <v>27</v>
      </c>
    </row>
    <row r="41" spans="1:25" s="2" customFormat="1" x14ac:dyDescent="0.2">
      <c r="A41" s="2" t="s">
        <v>652</v>
      </c>
      <c r="B41" s="2" t="s">
        <v>249</v>
      </c>
      <c r="C41" s="2" t="s">
        <v>1</v>
      </c>
      <c r="D41" s="2" t="s">
        <v>162</v>
      </c>
      <c r="E41" s="2" t="s">
        <v>250</v>
      </c>
      <c r="F41" s="2" t="s">
        <v>251</v>
      </c>
      <c r="G41" s="2" t="s">
        <v>252</v>
      </c>
      <c r="H41" s="2" t="s">
        <v>253</v>
      </c>
      <c r="I41" s="2" t="s">
        <v>254</v>
      </c>
      <c r="J41" s="2">
        <v>2</v>
      </c>
      <c r="K41" s="2">
        <v>237631</v>
      </c>
      <c r="L41" s="2" t="s">
        <v>255</v>
      </c>
      <c r="M41" s="2">
        <v>1754</v>
      </c>
      <c r="N41" s="2">
        <v>1752</v>
      </c>
      <c r="O41" s="2">
        <v>2</v>
      </c>
      <c r="P41" s="2">
        <v>4</v>
      </c>
      <c r="Q41" s="2">
        <v>6</v>
      </c>
      <c r="R41" s="2">
        <v>1764</v>
      </c>
      <c r="S41" s="2" t="s">
        <v>256</v>
      </c>
      <c r="T41" s="2">
        <v>99</v>
      </c>
      <c r="U41" s="2">
        <v>0</v>
      </c>
      <c r="V41" s="2">
        <v>0</v>
      </c>
      <c r="W41" s="2">
        <v>0</v>
      </c>
      <c r="X41" s="2">
        <v>0</v>
      </c>
      <c r="Y41" s="2" t="s">
        <v>27</v>
      </c>
    </row>
    <row r="42" spans="1:25" s="2" customFormat="1" x14ac:dyDescent="0.2">
      <c r="A42" s="2" t="s">
        <v>652</v>
      </c>
      <c r="B42" s="2" t="s">
        <v>257</v>
      </c>
      <c r="C42" s="2" t="s">
        <v>1</v>
      </c>
      <c r="D42" s="2" t="s">
        <v>258</v>
      </c>
      <c r="E42" s="2" t="s">
        <v>259</v>
      </c>
      <c r="F42" s="2" t="s">
        <v>260</v>
      </c>
      <c r="G42" s="2" t="s">
        <v>22</v>
      </c>
      <c r="H42" s="2" t="s">
        <v>261</v>
      </c>
      <c r="I42" s="2" t="s">
        <v>262</v>
      </c>
      <c r="J42" s="2">
        <v>12</v>
      </c>
      <c r="K42" s="2">
        <v>684364</v>
      </c>
      <c r="L42" s="2" t="s">
        <v>263</v>
      </c>
      <c r="M42" s="2">
        <v>680</v>
      </c>
      <c r="N42" s="2">
        <v>666</v>
      </c>
      <c r="O42" s="2">
        <v>14</v>
      </c>
      <c r="P42" s="2">
        <v>17</v>
      </c>
      <c r="Q42" s="2">
        <v>61</v>
      </c>
      <c r="R42" s="2">
        <v>758</v>
      </c>
      <c r="S42" s="2" t="s">
        <v>264</v>
      </c>
      <c r="T42" s="2">
        <v>91</v>
      </c>
      <c r="U42" s="2">
        <v>0</v>
      </c>
      <c r="V42" s="2">
        <v>0</v>
      </c>
      <c r="W42" s="2">
        <v>0</v>
      </c>
      <c r="X42" s="2">
        <v>0</v>
      </c>
      <c r="Y42" s="2" t="s">
        <v>27</v>
      </c>
    </row>
    <row r="43" spans="1:25" x14ac:dyDescent="0.2">
      <c r="A43" s="2" t="s">
        <v>652</v>
      </c>
      <c r="B43" s="2" t="s">
        <v>1087</v>
      </c>
      <c r="C43" s="2" t="s">
        <v>1</v>
      </c>
      <c r="D43" s="2" t="s">
        <v>265</v>
      </c>
      <c r="E43" s="2" t="s">
        <v>266</v>
      </c>
      <c r="F43" s="2" t="s">
        <v>267</v>
      </c>
      <c r="G43" s="2" t="s">
        <v>268</v>
      </c>
      <c r="H43" s="2" t="s">
        <v>269</v>
      </c>
      <c r="I43" s="2" t="s">
        <v>1088</v>
      </c>
      <c r="J43" s="2">
        <v>4</v>
      </c>
      <c r="K43" s="2">
        <v>94130</v>
      </c>
      <c r="L43" s="2" t="s">
        <v>1088</v>
      </c>
      <c r="M43" s="2">
        <v>1527</v>
      </c>
      <c r="N43" s="2">
        <v>1515</v>
      </c>
      <c r="O43" s="2">
        <v>12</v>
      </c>
      <c r="P43" s="2">
        <v>28</v>
      </c>
      <c r="Q43" s="2">
        <v>59</v>
      </c>
      <c r="R43" s="2">
        <v>1614</v>
      </c>
      <c r="S43" s="2" t="s">
        <v>270</v>
      </c>
      <c r="T43" s="2">
        <v>96</v>
      </c>
      <c r="U43" s="2">
        <v>0</v>
      </c>
      <c r="V43" s="2">
        <v>0</v>
      </c>
      <c r="W43" s="2">
        <v>0</v>
      </c>
      <c r="X43" s="2">
        <v>0</v>
      </c>
      <c r="Y43" s="2" t="s">
        <v>27</v>
      </c>
    </row>
    <row r="44" spans="1:25" s="2" customFormat="1" x14ac:dyDescent="0.2">
      <c r="A44" s="2" t="s">
        <v>652</v>
      </c>
      <c r="B44" s="2" t="s">
        <v>562</v>
      </c>
      <c r="C44" s="2" t="s">
        <v>272</v>
      </c>
      <c r="D44" s="2" t="s">
        <v>273</v>
      </c>
      <c r="E44" s="2" t="s">
        <v>274</v>
      </c>
      <c r="F44" s="2" t="s">
        <v>563</v>
      </c>
      <c r="G44" s="2" t="s">
        <v>564</v>
      </c>
      <c r="H44" s="2" t="s">
        <v>565</v>
      </c>
      <c r="I44" s="2" t="s">
        <v>566</v>
      </c>
      <c r="J44" s="2">
        <v>5</v>
      </c>
      <c r="K44" s="2">
        <v>7955</v>
      </c>
      <c r="L44" s="2" t="s">
        <v>567</v>
      </c>
      <c r="M44" s="2">
        <v>3558</v>
      </c>
      <c r="N44" s="2">
        <v>2336</v>
      </c>
      <c r="O44" s="2">
        <v>1222</v>
      </c>
      <c r="P44" s="2">
        <v>22</v>
      </c>
      <c r="Q44" s="2">
        <v>60</v>
      </c>
      <c r="R44" s="2">
        <v>3640</v>
      </c>
      <c r="S44" s="2" t="s">
        <v>280</v>
      </c>
      <c r="T44" s="2">
        <v>98</v>
      </c>
      <c r="U44" s="2">
        <v>0</v>
      </c>
      <c r="V44" s="2">
        <v>0</v>
      </c>
      <c r="W44" s="2">
        <v>0</v>
      </c>
      <c r="X44" s="2">
        <v>0</v>
      </c>
      <c r="Y44" s="2" t="s">
        <v>27</v>
      </c>
    </row>
    <row r="45" spans="1:25" x14ac:dyDescent="0.2">
      <c r="A45" t="s">
        <v>653</v>
      </c>
      <c r="B45" t="s">
        <v>574</v>
      </c>
      <c r="C45" t="s">
        <v>272</v>
      </c>
      <c r="D45" t="s">
        <v>273</v>
      </c>
      <c r="E45" t="s">
        <v>274</v>
      </c>
      <c r="F45" t="s">
        <v>575</v>
      </c>
      <c r="G45" t="s">
        <v>576</v>
      </c>
      <c r="H45" t="s">
        <v>577</v>
      </c>
      <c r="I45" t="s">
        <v>578</v>
      </c>
      <c r="J45">
        <v>17</v>
      </c>
      <c r="K45">
        <v>105023</v>
      </c>
      <c r="L45" t="s">
        <v>579</v>
      </c>
      <c r="M45">
        <v>12655</v>
      </c>
      <c r="N45">
        <v>7092</v>
      </c>
      <c r="O45">
        <v>5563</v>
      </c>
      <c r="P45">
        <v>368</v>
      </c>
      <c r="Q45">
        <v>2190</v>
      </c>
      <c r="R45">
        <v>15213</v>
      </c>
      <c r="S45" t="s">
        <v>580</v>
      </c>
      <c r="T45">
        <v>85</v>
      </c>
      <c r="U45">
        <v>0</v>
      </c>
      <c r="V45">
        <v>0</v>
      </c>
      <c r="W45">
        <v>0</v>
      </c>
      <c r="X45">
        <v>0</v>
      </c>
      <c r="Y45" t="s">
        <v>27</v>
      </c>
    </row>
    <row r="46" spans="1:25" s="1" customFormat="1" ht="15" customHeight="1" x14ac:dyDescent="0.2">
      <c r="A46" s="1" t="s">
        <v>656</v>
      </c>
      <c r="B46" s="1" t="s">
        <v>568</v>
      </c>
      <c r="C46" s="1" t="s">
        <v>272</v>
      </c>
      <c r="D46" s="1" t="s">
        <v>273</v>
      </c>
      <c r="E46" s="1" t="s">
        <v>274</v>
      </c>
      <c r="F46" s="1" t="s">
        <v>569</v>
      </c>
      <c r="G46" s="1" t="s">
        <v>570</v>
      </c>
      <c r="H46" s="1" t="s">
        <v>571</v>
      </c>
      <c r="I46" s="1" t="s">
        <v>572</v>
      </c>
      <c r="J46" s="1">
        <v>8</v>
      </c>
      <c r="K46" s="1">
        <v>8090</v>
      </c>
      <c r="L46" s="1" t="s">
        <v>573</v>
      </c>
      <c r="M46" s="1">
        <v>3491</v>
      </c>
      <c r="N46" s="1">
        <v>2220</v>
      </c>
      <c r="O46" s="1">
        <v>1271</v>
      </c>
      <c r="P46" s="1">
        <v>36</v>
      </c>
      <c r="Q46" s="1">
        <v>113</v>
      </c>
      <c r="R46" s="1">
        <v>3640</v>
      </c>
      <c r="S46" s="1" t="s">
        <v>280</v>
      </c>
      <c r="T46" s="1">
        <v>96</v>
      </c>
      <c r="U46" s="1">
        <v>0</v>
      </c>
      <c r="V46" s="1">
        <v>0</v>
      </c>
      <c r="W46" s="1">
        <v>0</v>
      </c>
      <c r="X46" s="1">
        <v>0</v>
      </c>
      <c r="Y46" s="1" t="s">
        <v>27</v>
      </c>
    </row>
    <row r="47" spans="1:25" s="1" customFormat="1" x14ac:dyDescent="0.2">
      <c r="A47" s="1" t="s">
        <v>656</v>
      </c>
      <c r="B47" s="1" t="s">
        <v>271</v>
      </c>
      <c r="C47" s="1" t="s">
        <v>272</v>
      </c>
      <c r="D47" s="1" t="s">
        <v>273</v>
      </c>
      <c r="E47" s="1" t="s">
        <v>274</v>
      </c>
      <c r="F47" s="1" t="s">
        <v>275</v>
      </c>
      <c r="G47" s="1" t="s">
        <v>276</v>
      </c>
      <c r="H47" s="1" t="s">
        <v>277</v>
      </c>
      <c r="I47" s="1" t="s">
        <v>278</v>
      </c>
      <c r="J47" s="1">
        <v>22</v>
      </c>
      <c r="K47" s="1">
        <v>8032</v>
      </c>
      <c r="L47" s="1" t="s">
        <v>279</v>
      </c>
      <c r="M47" s="1">
        <v>3563</v>
      </c>
      <c r="N47" s="1">
        <v>957</v>
      </c>
      <c r="O47" s="1">
        <v>2606</v>
      </c>
      <c r="P47" s="1">
        <v>21</v>
      </c>
      <c r="Q47" s="1">
        <v>56</v>
      </c>
      <c r="R47" s="1">
        <v>3640</v>
      </c>
      <c r="S47" s="1" t="s">
        <v>280</v>
      </c>
      <c r="T47" s="1">
        <v>98</v>
      </c>
      <c r="U47" s="1">
        <v>0</v>
      </c>
      <c r="V47" s="1">
        <v>0</v>
      </c>
      <c r="W47" s="1">
        <v>0</v>
      </c>
      <c r="X47" s="1">
        <v>0</v>
      </c>
      <c r="Y47" s="1" t="s">
        <v>27</v>
      </c>
    </row>
    <row r="48" spans="1:25" s="2" customFormat="1" x14ac:dyDescent="0.2">
      <c r="A48" s="2" t="s">
        <v>652</v>
      </c>
      <c r="B48" s="2" t="s">
        <v>281</v>
      </c>
      <c r="C48" s="2" t="s">
        <v>272</v>
      </c>
      <c r="D48" s="2" t="s">
        <v>273</v>
      </c>
      <c r="E48" s="2" t="s">
        <v>282</v>
      </c>
      <c r="F48" s="2" t="s">
        <v>283</v>
      </c>
      <c r="G48" s="2" t="s">
        <v>284</v>
      </c>
      <c r="H48" s="2" t="s">
        <v>285</v>
      </c>
      <c r="I48" s="2" t="s">
        <v>286</v>
      </c>
      <c r="J48" s="2">
        <v>10</v>
      </c>
      <c r="K48" s="2">
        <v>8355</v>
      </c>
      <c r="L48" s="2" t="s">
        <v>287</v>
      </c>
      <c r="M48" s="2">
        <v>5188</v>
      </c>
      <c r="N48" s="2">
        <v>1235</v>
      </c>
      <c r="O48" s="2">
        <v>3953</v>
      </c>
      <c r="P48" s="2">
        <v>25</v>
      </c>
      <c r="Q48" s="2">
        <v>97</v>
      </c>
      <c r="R48" s="2">
        <v>5310</v>
      </c>
      <c r="S48" s="2" t="s">
        <v>288</v>
      </c>
      <c r="T48" s="2">
        <v>98</v>
      </c>
      <c r="U48" s="2">
        <v>0</v>
      </c>
      <c r="V48" s="2">
        <v>0</v>
      </c>
      <c r="W48" s="2">
        <v>0</v>
      </c>
      <c r="X48" s="2">
        <v>0</v>
      </c>
      <c r="Y48" s="2" t="s">
        <v>27</v>
      </c>
    </row>
    <row r="49" spans="1:25" s="2" customFormat="1" x14ac:dyDescent="0.2">
      <c r="A49" s="2" t="s">
        <v>652</v>
      </c>
      <c r="B49" s="2" t="s">
        <v>619</v>
      </c>
      <c r="C49" s="2" t="s">
        <v>272</v>
      </c>
      <c r="D49" s="2" t="s">
        <v>273</v>
      </c>
      <c r="E49" s="2" t="s">
        <v>290</v>
      </c>
      <c r="F49" s="2" t="s">
        <v>620</v>
      </c>
      <c r="G49" s="2" t="s">
        <v>621</v>
      </c>
      <c r="H49" s="2" t="s">
        <v>622</v>
      </c>
      <c r="I49" s="2" t="s">
        <v>623</v>
      </c>
      <c r="J49" s="2">
        <v>9</v>
      </c>
      <c r="K49" s="2">
        <v>9031</v>
      </c>
      <c r="L49" s="2" t="s">
        <v>624</v>
      </c>
      <c r="M49" s="2">
        <v>8193</v>
      </c>
      <c r="N49" s="2">
        <v>2562</v>
      </c>
      <c r="O49" s="2">
        <v>5631</v>
      </c>
      <c r="P49" s="2">
        <v>43</v>
      </c>
      <c r="Q49" s="2">
        <v>102</v>
      </c>
      <c r="R49" s="2">
        <v>8338</v>
      </c>
      <c r="S49" s="2" t="s">
        <v>296</v>
      </c>
      <c r="T49" s="2">
        <v>98</v>
      </c>
      <c r="U49" s="2">
        <v>0</v>
      </c>
      <c r="V49" s="2">
        <v>0</v>
      </c>
      <c r="W49" s="2">
        <v>0</v>
      </c>
      <c r="X49" s="2">
        <v>0</v>
      </c>
      <c r="Y49" s="2" t="s">
        <v>27</v>
      </c>
    </row>
    <row r="50" spans="1:25" s="1" customFormat="1" x14ac:dyDescent="0.2">
      <c r="A50" s="1" t="s">
        <v>656</v>
      </c>
      <c r="B50" s="1" t="s">
        <v>289</v>
      </c>
      <c r="C50" s="1" t="s">
        <v>272</v>
      </c>
      <c r="D50" s="1" t="s">
        <v>273</v>
      </c>
      <c r="E50" s="1" t="s">
        <v>290</v>
      </c>
      <c r="F50" s="1" t="s">
        <v>291</v>
      </c>
      <c r="G50" s="1" t="s">
        <v>292</v>
      </c>
      <c r="H50" s="1" t="s">
        <v>293</v>
      </c>
      <c r="I50" s="1" t="s">
        <v>294</v>
      </c>
      <c r="J50" s="1">
        <v>3</v>
      </c>
      <c r="K50" s="1">
        <v>8932</v>
      </c>
      <c r="L50" s="1" t="s">
        <v>295</v>
      </c>
      <c r="M50" s="1">
        <v>7780</v>
      </c>
      <c r="N50" s="1">
        <v>6729</v>
      </c>
      <c r="O50" s="1">
        <v>1051</v>
      </c>
      <c r="P50" s="1">
        <v>285</v>
      </c>
      <c r="Q50" s="1">
        <v>273</v>
      </c>
      <c r="R50" s="1">
        <v>8338</v>
      </c>
      <c r="S50" s="1" t="s">
        <v>296</v>
      </c>
      <c r="T50" s="1">
        <v>96</v>
      </c>
      <c r="U50" s="1">
        <v>0</v>
      </c>
      <c r="V50" s="1">
        <v>0</v>
      </c>
      <c r="W50" s="1">
        <v>0</v>
      </c>
      <c r="X50" s="1">
        <v>0</v>
      </c>
      <c r="Y50" s="1" t="s">
        <v>27</v>
      </c>
    </row>
    <row r="51" spans="1:25" s="1" customFormat="1" x14ac:dyDescent="0.2">
      <c r="A51" s="1" t="s">
        <v>656</v>
      </c>
      <c r="B51" s="1" t="s">
        <v>625</v>
      </c>
      <c r="C51" s="1" t="s">
        <v>272</v>
      </c>
      <c r="D51" s="1" t="s">
        <v>273</v>
      </c>
      <c r="E51" s="1" t="s">
        <v>290</v>
      </c>
      <c r="F51" s="1" t="s">
        <v>626</v>
      </c>
      <c r="G51" s="1" t="s">
        <v>627</v>
      </c>
      <c r="H51" s="1" t="s">
        <v>628</v>
      </c>
      <c r="I51" s="1" t="s">
        <v>629</v>
      </c>
      <c r="J51" s="1">
        <v>3</v>
      </c>
      <c r="K51" s="1">
        <v>59729</v>
      </c>
      <c r="L51" s="1" t="s">
        <v>630</v>
      </c>
      <c r="M51" s="1">
        <v>10303</v>
      </c>
      <c r="N51" s="1">
        <v>5351</v>
      </c>
      <c r="O51" s="1">
        <v>4952</v>
      </c>
      <c r="P51" s="1">
        <v>107</v>
      </c>
      <c r="Q51" s="1">
        <v>434</v>
      </c>
      <c r="R51" s="1">
        <v>10844</v>
      </c>
      <c r="S51" s="1" t="s">
        <v>631</v>
      </c>
      <c r="T51" s="1">
        <v>95</v>
      </c>
      <c r="U51" s="1">
        <v>0</v>
      </c>
      <c r="V51" s="1">
        <v>0</v>
      </c>
      <c r="W51" s="1">
        <v>0</v>
      </c>
      <c r="X51" s="1">
        <v>0</v>
      </c>
      <c r="Y51" s="1" t="s">
        <v>27</v>
      </c>
    </row>
    <row r="52" spans="1:25" s="2" customFormat="1" x14ac:dyDescent="0.2">
      <c r="A52" s="2" t="s">
        <v>652</v>
      </c>
      <c r="B52" s="2" t="s">
        <v>297</v>
      </c>
      <c r="C52" s="2" t="s">
        <v>272</v>
      </c>
      <c r="D52" s="2" t="s">
        <v>273</v>
      </c>
      <c r="E52" s="2" t="s">
        <v>298</v>
      </c>
      <c r="F52" s="2" t="s">
        <v>299</v>
      </c>
      <c r="G52" s="2" t="s">
        <v>300</v>
      </c>
      <c r="H52" s="2" t="s">
        <v>301</v>
      </c>
      <c r="I52" s="2" t="s">
        <v>302</v>
      </c>
      <c r="J52" s="2">
        <v>27</v>
      </c>
      <c r="K52" s="2">
        <v>7868</v>
      </c>
      <c r="L52" s="2" t="s">
        <v>303</v>
      </c>
      <c r="M52" s="2">
        <v>3020</v>
      </c>
      <c r="N52" s="2">
        <v>1322</v>
      </c>
      <c r="O52" s="2">
        <v>1698</v>
      </c>
      <c r="P52" s="2">
        <v>168</v>
      </c>
      <c r="Q52" s="2">
        <v>166</v>
      </c>
      <c r="R52" s="2">
        <v>3354</v>
      </c>
      <c r="S52" s="2" t="s">
        <v>304</v>
      </c>
      <c r="T52" s="2">
        <v>95</v>
      </c>
      <c r="U52" s="2">
        <v>0</v>
      </c>
      <c r="V52" s="2">
        <v>0</v>
      </c>
      <c r="W52" s="2">
        <v>0</v>
      </c>
      <c r="X52" s="2">
        <v>0</v>
      </c>
      <c r="Y52" s="2" t="s">
        <v>27</v>
      </c>
    </row>
    <row r="53" spans="1:25" s="2" customFormat="1" x14ac:dyDescent="0.2">
      <c r="A53" s="2" t="s">
        <v>652</v>
      </c>
      <c r="B53" s="2" t="s">
        <v>607</v>
      </c>
      <c r="C53" s="2" t="s">
        <v>272</v>
      </c>
      <c r="D53" s="2" t="s">
        <v>273</v>
      </c>
      <c r="E53" s="2" t="s">
        <v>305</v>
      </c>
      <c r="F53" s="2" t="s">
        <v>306</v>
      </c>
      <c r="G53" s="2" t="s">
        <v>608</v>
      </c>
      <c r="H53" s="2" t="s">
        <v>609</v>
      </c>
      <c r="I53" s="2" t="s">
        <v>610</v>
      </c>
      <c r="J53" s="2">
        <v>4</v>
      </c>
      <c r="K53" s="2">
        <v>28377</v>
      </c>
      <c r="L53" s="2" t="s">
        <v>611</v>
      </c>
      <c r="M53" s="2">
        <v>6456</v>
      </c>
      <c r="N53" s="2">
        <v>4400</v>
      </c>
      <c r="O53" s="2">
        <v>2056</v>
      </c>
      <c r="P53" s="2">
        <v>245</v>
      </c>
      <c r="Q53" s="2">
        <v>779</v>
      </c>
      <c r="R53" s="2">
        <v>7480</v>
      </c>
      <c r="S53" s="2" t="s">
        <v>307</v>
      </c>
      <c r="T53" s="2">
        <v>89</v>
      </c>
      <c r="U53" s="2">
        <v>0</v>
      </c>
      <c r="V53" s="2">
        <v>0</v>
      </c>
      <c r="W53" s="2">
        <v>0</v>
      </c>
      <c r="X53" s="2">
        <v>0</v>
      </c>
      <c r="Y53" s="2" t="s">
        <v>27</v>
      </c>
    </row>
    <row r="54" spans="1:25" x14ac:dyDescent="0.2">
      <c r="A54" t="s">
        <v>653</v>
      </c>
      <c r="B54" t="s">
        <v>308</v>
      </c>
      <c r="C54" t="s">
        <v>272</v>
      </c>
      <c r="D54" t="s">
        <v>273</v>
      </c>
      <c r="E54" t="s">
        <v>309</v>
      </c>
      <c r="F54" t="s">
        <v>310</v>
      </c>
      <c r="G54" t="s">
        <v>311</v>
      </c>
      <c r="H54" t="s">
        <v>312</v>
      </c>
      <c r="I54" t="s">
        <v>313</v>
      </c>
      <c r="J54">
        <v>4</v>
      </c>
      <c r="K54">
        <v>43346</v>
      </c>
      <c r="L54" t="s">
        <v>314</v>
      </c>
      <c r="M54">
        <v>12724</v>
      </c>
      <c r="N54">
        <v>8583</v>
      </c>
      <c r="O54">
        <v>4141</v>
      </c>
      <c r="P54">
        <v>334</v>
      </c>
      <c r="Q54">
        <v>277</v>
      </c>
      <c r="R54">
        <v>13335</v>
      </c>
      <c r="S54" t="s">
        <v>315</v>
      </c>
      <c r="T54">
        <v>97</v>
      </c>
      <c r="U54">
        <v>0</v>
      </c>
      <c r="V54">
        <v>0</v>
      </c>
      <c r="W54">
        <v>0</v>
      </c>
      <c r="X54">
        <v>0</v>
      </c>
      <c r="Y54" t="s">
        <v>27</v>
      </c>
    </row>
    <row r="55" spans="1:25" x14ac:dyDescent="0.2">
      <c r="A55" t="s">
        <v>653</v>
      </c>
      <c r="B55" t="s">
        <v>316</v>
      </c>
      <c r="C55" t="s">
        <v>272</v>
      </c>
      <c r="D55" t="s">
        <v>273</v>
      </c>
      <c r="E55" t="s">
        <v>309</v>
      </c>
      <c r="F55" t="s">
        <v>310</v>
      </c>
      <c r="G55" t="s">
        <v>311</v>
      </c>
      <c r="H55" t="s">
        <v>317</v>
      </c>
      <c r="I55" t="s">
        <v>318</v>
      </c>
      <c r="J55">
        <v>6</v>
      </c>
      <c r="K55">
        <v>9913</v>
      </c>
      <c r="L55" t="s">
        <v>319</v>
      </c>
      <c r="M55">
        <v>12939</v>
      </c>
      <c r="N55">
        <v>7229</v>
      </c>
      <c r="O55">
        <v>5710</v>
      </c>
      <c r="P55">
        <v>115</v>
      </c>
      <c r="Q55">
        <v>281</v>
      </c>
      <c r="R55">
        <v>13335</v>
      </c>
      <c r="S55" t="s">
        <v>315</v>
      </c>
      <c r="T55">
        <v>97</v>
      </c>
      <c r="U55">
        <v>0</v>
      </c>
      <c r="V55">
        <v>0</v>
      </c>
      <c r="W55">
        <v>0</v>
      </c>
      <c r="X55">
        <v>0</v>
      </c>
      <c r="Y55" t="s">
        <v>27</v>
      </c>
    </row>
    <row r="56" spans="1:25" x14ac:dyDescent="0.2">
      <c r="A56" t="s">
        <v>653</v>
      </c>
      <c r="B56" t="s">
        <v>320</v>
      </c>
      <c r="C56" t="s">
        <v>272</v>
      </c>
      <c r="D56" t="s">
        <v>273</v>
      </c>
      <c r="E56" t="s">
        <v>309</v>
      </c>
      <c r="F56" t="s">
        <v>310</v>
      </c>
      <c r="G56" t="s">
        <v>311</v>
      </c>
      <c r="H56" t="s">
        <v>321</v>
      </c>
      <c r="I56" t="s">
        <v>322</v>
      </c>
      <c r="J56">
        <v>5</v>
      </c>
      <c r="K56">
        <v>9925</v>
      </c>
      <c r="L56" t="s">
        <v>323</v>
      </c>
      <c r="M56">
        <v>12870</v>
      </c>
      <c r="N56">
        <v>7720</v>
      </c>
      <c r="O56">
        <v>5150</v>
      </c>
      <c r="P56">
        <v>113</v>
      </c>
      <c r="Q56">
        <v>352</v>
      </c>
      <c r="R56">
        <v>13335</v>
      </c>
      <c r="S56" t="s">
        <v>315</v>
      </c>
      <c r="T56">
        <v>97</v>
      </c>
      <c r="U56">
        <v>0</v>
      </c>
      <c r="V56">
        <v>0</v>
      </c>
      <c r="W56">
        <v>0</v>
      </c>
      <c r="X56">
        <v>0</v>
      </c>
      <c r="Y56" t="s">
        <v>27</v>
      </c>
    </row>
    <row r="57" spans="1:25" s="1" customFormat="1" x14ac:dyDescent="0.2">
      <c r="A57" s="1" t="s">
        <v>656</v>
      </c>
      <c r="B57" s="1" t="s">
        <v>324</v>
      </c>
      <c r="C57" s="1" t="s">
        <v>272</v>
      </c>
      <c r="D57" s="1" t="s">
        <v>273</v>
      </c>
      <c r="E57" s="1" t="s">
        <v>309</v>
      </c>
      <c r="F57" s="1" t="s">
        <v>310</v>
      </c>
      <c r="G57" s="1" t="s">
        <v>325</v>
      </c>
      <c r="H57" s="1" t="s">
        <v>326</v>
      </c>
      <c r="I57" s="1" t="s">
        <v>327</v>
      </c>
      <c r="J57" s="1">
        <v>5</v>
      </c>
      <c r="K57" s="1">
        <v>9823</v>
      </c>
      <c r="L57" s="1" t="s">
        <v>328</v>
      </c>
      <c r="M57" s="1">
        <v>12877</v>
      </c>
      <c r="N57" s="1">
        <v>6389</v>
      </c>
      <c r="O57" s="1">
        <v>6488</v>
      </c>
      <c r="P57" s="1">
        <v>117</v>
      </c>
      <c r="Q57" s="1">
        <v>341</v>
      </c>
      <c r="R57" s="1">
        <v>13335</v>
      </c>
      <c r="S57" s="1" t="s">
        <v>315</v>
      </c>
      <c r="T57" s="1">
        <v>97</v>
      </c>
      <c r="U57" s="1">
        <v>0</v>
      </c>
      <c r="V57" s="1">
        <v>0</v>
      </c>
      <c r="W57" s="1">
        <v>0</v>
      </c>
      <c r="X57" s="1">
        <v>0</v>
      </c>
      <c r="Y57" s="1" t="s">
        <v>27</v>
      </c>
    </row>
    <row r="58" spans="1:25" s="1" customFormat="1" x14ac:dyDescent="0.2">
      <c r="A58" s="1" t="s">
        <v>656</v>
      </c>
      <c r="B58" s="1" t="s">
        <v>329</v>
      </c>
      <c r="C58" s="1" t="s">
        <v>272</v>
      </c>
      <c r="D58" s="1" t="s">
        <v>273</v>
      </c>
      <c r="E58" s="1" t="s">
        <v>309</v>
      </c>
      <c r="F58" s="1" t="s">
        <v>330</v>
      </c>
      <c r="G58" s="1" t="s">
        <v>331</v>
      </c>
      <c r="H58" s="1" t="s">
        <v>332</v>
      </c>
      <c r="I58" s="1" t="s">
        <v>333</v>
      </c>
      <c r="J58" s="1">
        <v>3</v>
      </c>
      <c r="K58" s="1">
        <v>34880</v>
      </c>
      <c r="L58" s="1" t="s">
        <v>334</v>
      </c>
      <c r="M58" s="1">
        <v>14123</v>
      </c>
      <c r="N58" s="1">
        <v>13648</v>
      </c>
      <c r="O58" s="1">
        <v>475</v>
      </c>
      <c r="P58" s="1">
        <v>82</v>
      </c>
      <c r="Q58" s="1">
        <v>297</v>
      </c>
      <c r="R58" s="1">
        <v>14502</v>
      </c>
      <c r="S58" s="1" t="s">
        <v>335</v>
      </c>
      <c r="T58" s="1">
        <v>97</v>
      </c>
      <c r="U58" s="1">
        <v>0</v>
      </c>
      <c r="V58" s="1">
        <v>0</v>
      </c>
      <c r="W58" s="1">
        <v>0</v>
      </c>
      <c r="X58" s="1">
        <v>0</v>
      </c>
      <c r="Y58" s="1" t="s">
        <v>27</v>
      </c>
    </row>
    <row r="59" spans="1:25" s="1" customFormat="1" x14ac:dyDescent="0.2">
      <c r="A59" s="1" t="s">
        <v>656</v>
      </c>
      <c r="B59" s="1" t="s">
        <v>612</v>
      </c>
      <c r="C59" s="1" t="s">
        <v>272</v>
      </c>
      <c r="D59" s="1" t="s">
        <v>273</v>
      </c>
      <c r="E59" s="1" t="s">
        <v>309</v>
      </c>
      <c r="F59" s="1" t="s">
        <v>613</v>
      </c>
      <c r="G59" s="1" t="s">
        <v>614</v>
      </c>
      <c r="H59" s="1" t="s">
        <v>615</v>
      </c>
      <c r="I59" s="1" t="s">
        <v>616</v>
      </c>
      <c r="J59" s="1">
        <v>5</v>
      </c>
      <c r="K59" s="1">
        <v>10090</v>
      </c>
      <c r="L59" s="1" t="s">
        <v>617</v>
      </c>
      <c r="M59" s="1">
        <v>13766</v>
      </c>
      <c r="N59" s="1">
        <v>7072</v>
      </c>
      <c r="O59" s="1">
        <v>6694</v>
      </c>
      <c r="P59" s="1">
        <v>2</v>
      </c>
      <c r="Q59" s="1">
        <v>30</v>
      </c>
      <c r="R59" s="1">
        <v>13798</v>
      </c>
      <c r="S59" s="1" t="s">
        <v>618</v>
      </c>
      <c r="T59" s="1">
        <v>99</v>
      </c>
      <c r="U59" s="1">
        <v>0</v>
      </c>
      <c r="V59" s="1">
        <v>0</v>
      </c>
      <c r="W59" s="1">
        <v>0</v>
      </c>
      <c r="X59" s="1">
        <v>0</v>
      </c>
      <c r="Y59" s="1" t="s">
        <v>27</v>
      </c>
    </row>
    <row r="60" spans="1:25" s="2" customFormat="1" x14ac:dyDescent="0.2">
      <c r="A60" s="2" t="s">
        <v>652</v>
      </c>
      <c r="B60" s="2" t="s">
        <v>336</v>
      </c>
      <c r="C60" s="2" t="s">
        <v>272</v>
      </c>
      <c r="D60" s="2" t="s">
        <v>273</v>
      </c>
      <c r="E60" s="2" t="s">
        <v>309</v>
      </c>
      <c r="F60" s="2" t="s">
        <v>337</v>
      </c>
      <c r="G60" s="2" t="s">
        <v>338</v>
      </c>
      <c r="H60" s="2" t="s">
        <v>339</v>
      </c>
      <c r="I60" s="2" t="s">
        <v>340</v>
      </c>
      <c r="J60" s="2">
        <v>5</v>
      </c>
      <c r="K60" s="2">
        <v>9606</v>
      </c>
      <c r="L60" s="2" t="s">
        <v>341</v>
      </c>
      <c r="M60" s="2">
        <v>13709</v>
      </c>
      <c r="N60" s="2">
        <v>5204</v>
      </c>
      <c r="O60" s="2">
        <v>8505</v>
      </c>
      <c r="P60" s="2">
        <v>4</v>
      </c>
      <c r="Q60" s="2">
        <v>67</v>
      </c>
      <c r="R60" s="2">
        <v>13780</v>
      </c>
      <c r="S60" s="2" t="s">
        <v>342</v>
      </c>
      <c r="T60" s="2">
        <v>99</v>
      </c>
      <c r="U60" s="2">
        <v>0</v>
      </c>
      <c r="V60" s="2">
        <v>0</v>
      </c>
      <c r="W60" s="2">
        <v>0</v>
      </c>
      <c r="X60" s="2">
        <v>0</v>
      </c>
      <c r="Y60" s="2" t="s">
        <v>27</v>
      </c>
    </row>
    <row r="61" spans="1:25" s="1" customFormat="1" x14ac:dyDescent="0.2">
      <c r="A61" s="1" t="s">
        <v>656</v>
      </c>
      <c r="B61" s="1" t="s">
        <v>343</v>
      </c>
      <c r="C61" s="1" t="s">
        <v>272</v>
      </c>
      <c r="D61" s="1" t="s">
        <v>273</v>
      </c>
      <c r="E61" s="1" t="s">
        <v>22</v>
      </c>
      <c r="F61" s="1" t="s">
        <v>344</v>
      </c>
      <c r="G61" s="1" t="s">
        <v>345</v>
      </c>
      <c r="H61" s="1" t="s">
        <v>346</v>
      </c>
      <c r="I61" s="1" t="s">
        <v>347</v>
      </c>
      <c r="J61" s="1">
        <v>4</v>
      </c>
      <c r="K61" s="1">
        <v>8496</v>
      </c>
      <c r="L61" s="1" t="s">
        <v>348</v>
      </c>
      <c r="M61" s="1">
        <v>6524</v>
      </c>
      <c r="N61" s="1">
        <v>4968</v>
      </c>
      <c r="O61" s="1">
        <v>1556</v>
      </c>
      <c r="P61" s="1">
        <v>318</v>
      </c>
      <c r="Q61" s="1">
        <v>638</v>
      </c>
      <c r="R61" s="1">
        <v>7480</v>
      </c>
      <c r="S61" s="1" t="s">
        <v>307</v>
      </c>
      <c r="T61" s="1">
        <v>91</v>
      </c>
      <c r="U61" s="1">
        <v>0</v>
      </c>
      <c r="V61" s="1">
        <v>0</v>
      </c>
      <c r="W61" s="1">
        <v>0</v>
      </c>
      <c r="X61" s="1">
        <v>0</v>
      </c>
      <c r="Y61" s="1" t="s">
        <v>27</v>
      </c>
    </row>
    <row r="62" spans="1:25" s="1" customFormat="1" x14ac:dyDescent="0.2">
      <c r="A62" s="1" t="s">
        <v>656</v>
      </c>
      <c r="B62" s="1" t="s">
        <v>349</v>
      </c>
      <c r="C62" s="1" t="s">
        <v>272</v>
      </c>
      <c r="D62" s="1" t="s">
        <v>273</v>
      </c>
      <c r="E62" s="1" t="s">
        <v>22</v>
      </c>
      <c r="F62" s="1" t="s">
        <v>350</v>
      </c>
      <c r="G62" s="1" t="s">
        <v>351</v>
      </c>
      <c r="H62" s="1" t="s">
        <v>352</v>
      </c>
      <c r="I62" s="1" t="s">
        <v>353</v>
      </c>
      <c r="J62" s="1">
        <v>6</v>
      </c>
      <c r="K62" s="1">
        <v>8478</v>
      </c>
      <c r="L62" s="1" t="s">
        <v>354</v>
      </c>
      <c r="M62" s="1">
        <v>7134</v>
      </c>
      <c r="N62" s="1">
        <v>3893</v>
      </c>
      <c r="O62" s="1">
        <v>3241</v>
      </c>
      <c r="P62" s="1">
        <v>141</v>
      </c>
      <c r="Q62" s="1">
        <v>205</v>
      </c>
      <c r="R62" s="1">
        <v>7480</v>
      </c>
      <c r="S62" s="1" t="s">
        <v>307</v>
      </c>
      <c r="T62" s="1">
        <v>97</v>
      </c>
      <c r="U62" s="1">
        <v>0</v>
      </c>
      <c r="V62" s="1">
        <v>0</v>
      </c>
      <c r="W62" s="1">
        <v>0</v>
      </c>
      <c r="X62" s="1">
        <v>0</v>
      </c>
      <c r="Y62" s="1" t="s">
        <v>27</v>
      </c>
    </row>
    <row r="63" spans="1:25" s="2" customFormat="1" x14ac:dyDescent="0.2">
      <c r="A63" s="2" t="s">
        <v>652</v>
      </c>
      <c r="B63" s="2" t="s">
        <v>355</v>
      </c>
      <c r="C63" s="2" t="s">
        <v>272</v>
      </c>
      <c r="D63" s="2" t="s">
        <v>356</v>
      </c>
      <c r="E63" s="2" t="s">
        <v>357</v>
      </c>
      <c r="F63" s="2" t="s">
        <v>358</v>
      </c>
      <c r="G63" s="2" t="s">
        <v>359</v>
      </c>
      <c r="H63" s="2" t="s">
        <v>360</v>
      </c>
      <c r="I63" s="2" t="s">
        <v>361</v>
      </c>
      <c r="J63" s="2">
        <v>1</v>
      </c>
      <c r="K63" s="2">
        <v>133434</v>
      </c>
      <c r="L63" s="2" t="s">
        <v>362</v>
      </c>
      <c r="M63" s="2">
        <v>942</v>
      </c>
      <c r="N63" s="2">
        <v>597</v>
      </c>
      <c r="O63" s="2">
        <v>345</v>
      </c>
      <c r="P63" s="2">
        <v>5</v>
      </c>
      <c r="Q63" s="2">
        <v>7</v>
      </c>
      <c r="R63" s="2">
        <v>954</v>
      </c>
      <c r="S63" s="2" t="s">
        <v>363</v>
      </c>
      <c r="T63" s="2">
        <v>99</v>
      </c>
      <c r="U63" s="2">
        <v>0</v>
      </c>
      <c r="V63" s="2">
        <v>0</v>
      </c>
      <c r="W63" s="2">
        <v>0</v>
      </c>
      <c r="X63" s="2">
        <v>0</v>
      </c>
      <c r="Y63" s="2" t="s">
        <v>27</v>
      </c>
    </row>
    <row r="64" spans="1:25" s="2" customFormat="1" x14ac:dyDescent="0.2">
      <c r="A64" s="2" t="s">
        <v>652</v>
      </c>
      <c r="B64" s="2" t="s">
        <v>364</v>
      </c>
      <c r="C64" s="2" t="s">
        <v>272</v>
      </c>
      <c r="D64" s="2" t="s">
        <v>365</v>
      </c>
      <c r="E64" s="2" t="s">
        <v>366</v>
      </c>
      <c r="F64" s="2" t="s">
        <v>367</v>
      </c>
      <c r="G64" s="2" t="s">
        <v>368</v>
      </c>
      <c r="H64" s="2" t="s">
        <v>369</v>
      </c>
      <c r="I64" s="2" t="s">
        <v>370</v>
      </c>
      <c r="J64" s="2">
        <v>81</v>
      </c>
      <c r="K64" s="2">
        <v>6550</v>
      </c>
      <c r="L64" s="2" t="s">
        <v>371</v>
      </c>
      <c r="M64" s="2">
        <v>4243</v>
      </c>
      <c r="N64" s="2">
        <v>3013</v>
      </c>
      <c r="O64" s="2">
        <v>1230</v>
      </c>
      <c r="P64" s="2">
        <v>157</v>
      </c>
      <c r="Q64" s="2">
        <v>895</v>
      </c>
      <c r="R64" s="2">
        <v>5295</v>
      </c>
      <c r="S64" s="2" t="s">
        <v>372</v>
      </c>
      <c r="T64" s="2">
        <v>83</v>
      </c>
      <c r="U64" s="2">
        <v>0</v>
      </c>
      <c r="V64" s="2">
        <v>0</v>
      </c>
      <c r="W64" s="2">
        <v>0</v>
      </c>
      <c r="X64" s="2">
        <v>0</v>
      </c>
      <c r="Y64" s="2" t="s">
        <v>27</v>
      </c>
    </row>
    <row r="65" spans="1:25" s="2" customFormat="1" x14ac:dyDescent="0.2">
      <c r="A65" s="2" t="s">
        <v>652</v>
      </c>
      <c r="B65" s="2" t="s">
        <v>373</v>
      </c>
      <c r="C65" s="2" t="s">
        <v>272</v>
      </c>
      <c r="D65" s="2" t="s">
        <v>365</v>
      </c>
      <c r="E65" s="2" t="s">
        <v>374</v>
      </c>
      <c r="F65" s="2" t="s">
        <v>375</v>
      </c>
      <c r="G65" s="2" t="s">
        <v>376</v>
      </c>
      <c r="H65" s="2" t="s">
        <v>377</v>
      </c>
      <c r="I65" s="2" t="s">
        <v>378</v>
      </c>
      <c r="J65" s="2">
        <v>22</v>
      </c>
      <c r="K65" s="2">
        <v>6645</v>
      </c>
      <c r="L65" s="2" t="s">
        <v>379</v>
      </c>
      <c r="M65" s="2">
        <v>4810</v>
      </c>
      <c r="N65" s="2">
        <v>2521</v>
      </c>
      <c r="O65" s="2">
        <v>2289</v>
      </c>
      <c r="P65" s="2">
        <v>79</v>
      </c>
      <c r="Q65" s="2">
        <v>406</v>
      </c>
      <c r="R65" s="2">
        <v>5295</v>
      </c>
      <c r="S65" s="2" t="s">
        <v>372</v>
      </c>
      <c r="T65" s="2">
        <v>92</v>
      </c>
      <c r="U65" s="2">
        <v>0</v>
      </c>
      <c r="V65" s="2">
        <v>0</v>
      </c>
      <c r="W65" s="2">
        <v>0</v>
      </c>
      <c r="X65" s="2">
        <v>0</v>
      </c>
      <c r="Y65" s="2" t="s">
        <v>27</v>
      </c>
    </row>
    <row r="66" spans="1:25" s="2" customFormat="1" x14ac:dyDescent="0.2">
      <c r="A66" s="2" t="s">
        <v>652</v>
      </c>
      <c r="B66" s="2" t="s">
        <v>380</v>
      </c>
      <c r="C66" s="2" t="s">
        <v>272</v>
      </c>
      <c r="D66" s="2" t="s">
        <v>365</v>
      </c>
      <c r="E66" s="2" t="s">
        <v>381</v>
      </c>
      <c r="F66" s="2" t="s">
        <v>22</v>
      </c>
      <c r="G66" s="2" t="s">
        <v>382</v>
      </c>
      <c r="H66" s="2" t="s">
        <v>383</v>
      </c>
      <c r="I66" s="2" t="s">
        <v>384</v>
      </c>
      <c r="J66" s="2">
        <v>3</v>
      </c>
      <c r="K66" s="2">
        <v>225164</v>
      </c>
      <c r="L66" s="2" t="s">
        <v>385</v>
      </c>
      <c r="M66" s="2">
        <v>4679</v>
      </c>
      <c r="N66" s="2">
        <v>4641</v>
      </c>
      <c r="O66" s="2">
        <v>38</v>
      </c>
      <c r="P66" s="2">
        <v>401</v>
      </c>
      <c r="Q66" s="2">
        <v>215</v>
      </c>
      <c r="R66" s="2">
        <v>5295</v>
      </c>
      <c r="S66" s="2" t="s">
        <v>372</v>
      </c>
      <c r="T66" s="2">
        <v>95</v>
      </c>
      <c r="U66" s="2">
        <v>0</v>
      </c>
      <c r="V66" s="2">
        <v>0</v>
      </c>
      <c r="W66" s="2">
        <v>0</v>
      </c>
      <c r="X66" s="2">
        <v>0</v>
      </c>
      <c r="Y66" s="2" t="s">
        <v>27</v>
      </c>
    </row>
    <row r="67" spans="1:25" x14ac:dyDescent="0.2">
      <c r="A67" t="s">
        <v>653</v>
      </c>
      <c r="B67" t="s">
        <v>386</v>
      </c>
      <c r="C67" t="s">
        <v>272</v>
      </c>
      <c r="D67" t="s">
        <v>387</v>
      </c>
      <c r="E67" t="s">
        <v>388</v>
      </c>
      <c r="F67" t="s">
        <v>389</v>
      </c>
      <c r="G67" t="s">
        <v>390</v>
      </c>
      <c r="H67" t="s">
        <v>391</v>
      </c>
      <c r="I67" t="s">
        <v>392</v>
      </c>
      <c r="J67">
        <v>3</v>
      </c>
      <c r="K67">
        <v>51028</v>
      </c>
      <c r="L67" t="s">
        <v>393</v>
      </c>
      <c r="M67">
        <v>2495</v>
      </c>
      <c r="N67">
        <v>2454</v>
      </c>
      <c r="O67">
        <v>41</v>
      </c>
      <c r="P67">
        <v>132</v>
      </c>
      <c r="Q67">
        <v>504</v>
      </c>
      <c r="R67">
        <v>3131</v>
      </c>
      <c r="S67" t="s">
        <v>394</v>
      </c>
      <c r="T67">
        <v>83</v>
      </c>
      <c r="U67">
        <v>0</v>
      </c>
      <c r="V67">
        <v>0</v>
      </c>
      <c r="W67">
        <v>0</v>
      </c>
      <c r="X67">
        <v>0</v>
      </c>
      <c r="Y67" t="s">
        <v>27</v>
      </c>
    </row>
    <row r="68" spans="1:25" s="2" customFormat="1" x14ac:dyDescent="0.2">
      <c r="A68" s="2" t="s">
        <v>652</v>
      </c>
      <c r="B68" s="2" t="s">
        <v>395</v>
      </c>
      <c r="C68" s="2" t="s">
        <v>272</v>
      </c>
      <c r="D68" s="2" t="s">
        <v>387</v>
      </c>
      <c r="E68" s="2" t="s">
        <v>388</v>
      </c>
      <c r="F68" s="2" t="s">
        <v>389</v>
      </c>
      <c r="G68" s="2" t="s">
        <v>396</v>
      </c>
      <c r="H68" s="2" t="s">
        <v>397</v>
      </c>
      <c r="I68" s="2" t="s">
        <v>398</v>
      </c>
      <c r="J68" s="2">
        <v>6</v>
      </c>
      <c r="K68" s="2">
        <v>6239</v>
      </c>
      <c r="L68" s="2" t="s">
        <v>398</v>
      </c>
      <c r="M68" s="2">
        <v>3130</v>
      </c>
      <c r="N68" s="2">
        <v>2329</v>
      </c>
      <c r="O68" s="2">
        <v>801</v>
      </c>
      <c r="P68" s="2">
        <v>0</v>
      </c>
      <c r="Q68" s="2">
        <v>1</v>
      </c>
      <c r="R68" s="2">
        <v>3131</v>
      </c>
      <c r="S68" s="2" t="s">
        <v>394</v>
      </c>
      <c r="T68" s="2">
        <v>99</v>
      </c>
      <c r="U68" s="2">
        <v>0</v>
      </c>
      <c r="V68" s="2">
        <v>0</v>
      </c>
      <c r="W68" s="2">
        <v>0</v>
      </c>
      <c r="X68" s="2">
        <v>0</v>
      </c>
      <c r="Y68" s="2" t="s">
        <v>27</v>
      </c>
    </row>
    <row r="69" spans="1:25" s="1" customFormat="1" x14ac:dyDescent="0.2">
      <c r="A69" s="1" t="s">
        <v>656</v>
      </c>
      <c r="B69" s="1" t="s">
        <v>399</v>
      </c>
      <c r="C69" s="1" t="s">
        <v>272</v>
      </c>
      <c r="D69" s="1" t="s">
        <v>387</v>
      </c>
      <c r="E69" s="1" t="s">
        <v>388</v>
      </c>
      <c r="F69" s="1" t="s">
        <v>400</v>
      </c>
      <c r="G69" s="1" t="s">
        <v>401</v>
      </c>
      <c r="H69" s="1" t="s">
        <v>402</v>
      </c>
      <c r="I69" s="1" t="s">
        <v>403</v>
      </c>
      <c r="J69" s="1">
        <v>15</v>
      </c>
      <c r="K69" s="1">
        <v>51031</v>
      </c>
      <c r="L69" s="1" t="s">
        <v>404</v>
      </c>
      <c r="M69" s="1">
        <v>2629</v>
      </c>
      <c r="N69" s="1">
        <v>2616</v>
      </c>
      <c r="O69" s="1">
        <v>13</v>
      </c>
      <c r="P69" s="1">
        <v>387</v>
      </c>
      <c r="Q69" s="1">
        <v>115</v>
      </c>
      <c r="R69" s="1">
        <v>3131</v>
      </c>
      <c r="S69" s="1" t="s">
        <v>394</v>
      </c>
      <c r="T69" s="1">
        <v>96</v>
      </c>
      <c r="U69" s="1">
        <v>0</v>
      </c>
      <c r="V69" s="1">
        <v>0</v>
      </c>
      <c r="W69" s="1">
        <v>0</v>
      </c>
      <c r="X69" s="1">
        <v>0</v>
      </c>
      <c r="Y69" s="1" t="s">
        <v>27</v>
      </c>
    </row>
    <row r="70" spans="1:25" s="2" customFormat="1" x14ac:dyDescent="0.2">
      <c r="A70" s="2" t="s">
        <v>652</v>
      </c>
      <c r="B70" s="2" t="s">
        <v>1101</v>
      </c>
      <c r="C70" s="2" t="s">
        <v>272</v>
      </c>
      <c r="D70" s="2" t="s">
        <v>405</v>
      </c>
      <c r="E70" s="2" t="s">
        <v>406</v>
      </c>
      <c r="F70" s="2" t="s">
        <v>1102</v>
      </c>
      <c r="G70" s="2" t="s">
        <v>1103</v>
      </c>
      <c r="H70" s="2" t="s">
        <v>1104</v>
      </c>
      <c r="I70" s="2" t="s">
        <v>1105</v>
      </c>
      <c r="J70" s="2">
        <v>3</v>
      </c>
      <c r="K70" s="2">
        <v>46835</v>
      </c>
      <c r="L70" s="2" t="s">
        <v>1106</v>
      </c>
      <c r="M70" s="2">
        <v>571</v>
      </c>
      <c r="N70" s="2">
        <v>561</v>
      </c>
      <c r="O70" s="2">
        <v>10</v>
      </c>
      <c r="P70" s="2">
        <v>107</v>
      </c>
      <c r="Q70" s="2">
        <v>276</v>
      </c>
      <c r="R70" s="2">
        <v>954</v>
      </c>
      <c r="S70" s="2" t="s">
        <v>363</v>
      </c>
      <c r="T70" s="2">
        <v>71</v>
      </c>
      <c r="U70" s="2">
        <v>0</v>
      </c>
      <c r="V70" s="2">
        <v>0</v>
      </c>
      <c r="W70" s="2">
        <v>0</v>
      </c>
      <c r="X70" s="2">
        <v>0</v>
      </c>
      <c r="Y70" s="2" t="s">
        <v>27</v>
      </c>
    </row>
    <row r="71" spans="1:25" x14ac:dyDescent="0.2">
      <c r="A71" t="s">
        <v>653</v>
      </c>
      <c r="B71" t="s">
        <v>407</v>
      </c>
      <c r="C71" t="s">
        <v>22</v>
      </c>
      <c r="D71" t="s">
        <v>408</v>
      </c>
      <c r="E71" t="s">
        <v>409</v>
      </c>
      <c r="F71" t="s">
        <v>410</v>
      </c>
      <c r="G71" t="s">
        <v>411</v>
      </c>
      <c r="H71" t="s">
        <v>412</v>
      </c>
      <c r="I71" t="s">
        <v>413</v>
      </c>
      <c r="J71">
        <v>1</v>
      </c>
      <c r="K71">
        <v>196164</v>
      </c>
      <c r="L71" t="s">
        <v>414</v>
      </c>
      <c r="M71">
        <v>736</v>
      </c>
      <c r="N71">
        <v>733</v>
      </c>
      <c r="O71">
        <v>3</v>
      </c>
      <c r="P71">
        <v>3</v>
      </c>
      <c r="Q71">
        <v>4</v>
      </c>
      <c r="R71">
        <v>743</v>
      </c>
      <c r="S71" t="s">
        <v>415</v>
      </c>
      <c r="T71">
        <v>99</v>
      </c>
      <c r="U71">
        <v>1528</v>
      </c>
      <c r="V71">
        <v>0</v>
      </c>
      <c r="W71">
        <v>0</v>
      </c>
      <c r="X71">
        <v>0</v>
      </c>
      <c r="Y71" t="s">
        <v>131</v>
      </c>
    </row>
    <row r="72" spans="1:25" s="1" customFormat="1" x14ac:dyDescent="0.2">
      <c r="A72" s="1" t="s">
        <v>656</v>
      </c>
      <c r="B72" s="1" t="s">
        <v>416</v>
      </c>
      <c r="C72" s="1" t="s">
        <v>22</v>
      </c>
      <c r="D72" s="1" t="s">
        <v>408</v>
      </c>
      <c r="E72" s="1" t="s">
        <v>409</v>
      </c>
      <c r="F72" s="1" t="s">
        <v>410</v>
      </c>
      <c r="G72" s="1" t="s">
        <v>417</v>
      </c>
      <c r="H72" s="1" t="s">
        <v>418</v>
      </c>
      <c r="I72" s="1" t="s">
        <v>419</v>
      </c>
      <c r="J72" s="1">
        <v>2</v>
      </c>
      <c r="K72" s="1">
        <v>183556</v>
      </c>
      <c r="L72" s="1" t="s">
        <v>419</v>
      </c>
      <c r="M72" s="1">
        <v>742</v>
      </c>
      <c r="N72" s="1">
        <v>737</v>
      </c>
      <c r="O72" s="1">
        <v>5</v>
      </c>
      <c r="P72" s="1">
        <v>1</v>
      </c>
      <c r="Q72" s="1">
        <v>0</v>
      </c>
      <c r="R72" s="1">
        <v>743</v>
      </c>
      <c r="S72" s="1" t="s">
        <v>415</v>
      </c>
      <c r="T72" s="1">
        <v>100</v>
      </c>
      <c r="U72" s="1">
        <v>290</v>
      </c>
      <c r="V72" s="1">
        <v>0</v>
      </c>
      <c r="W72" s="1">
        <v>0</v>
      </c>
      <c r="X72" s="1">
        <v>0</v>
      </c>
      <c r="Y72" s="1" t="s">
        <v>89</v>
      </c>
    </row>
    <row r="73" spans="1:25" s="1" customFormat="1" x14ac:dyDescent="0.2">
      <c r="A73" s="1" t="s">
        <v>656</v>
      </c>
      <c r="B73" s="1" t="s">
        <v>420</v>
      </c>
      <c r="C73" s="1" t="s">
        <v>22</v>
      </c>
      <c r="D73" s="1" t="s">
        <v>408</v>
      </c>
      <c r="E73" s="1" t="s">
        <v>409</v>
      </c>
      <c r="F73" s="1" t="s">
        <v>421</v>
      </c>
      <c r="G73" s="1" t="s">
        <v>422</v>
      </c>
      <c r="H73" s="1" t="s">
        <v>423</v>
      </c>
      <c r="I73" s="1" t="s">
        <v>424</v>
      </c>
      <c r="J73" s="1">
        <v>1</v>
      </c>
      <c r="K73" s="1">
        <v>446466</v>
      </c>
      <c r="L73" s="1" t="s">
        <v>425</v>
      </c>
      <c r="M73" s="1">
        <v>535</v>
      </c>
      <c r="N73" s="1">
        <v>531</v>
      </c>
      <c r="O73" s="1">
        <v>4</v>
      </c>
      <c r="P73" s="1">
        <v>0</v>
      </c>
      <c r="Q73" s="1">
        <v>2</v>
      </c>
      <c r="R73" s="1">
        <v>537</v>
      </c>
      <c r="S73" s="1" t="s">
        <v>426</v>
      </c>
      <c r="T73" s="1">
        <v>99</v>
      </c>
      <c r="U73" s="1">
        <v>63</v>
      </c>
      <c r="V73" s="1">
        <v>0</v>
      </c>
      <c r="W73" s="1">
        <v>0</v>
      </c>
      <c r="X73" s="1">
        <v>0</v>
      </c>
      <c r="Y73" s="1" t="s">
        <v>89</v>
      </c>
    </row>
    <row r="74" spans="1:25" s="2" customFormat="1" x14ac:dyDescent="0.2">
      <c r="A74" s="2" t="s">
        <v>652</v>
      </c>
      <c r="B74" s="2" t="s">
        <v>427</v>
      </c>
      <c r="C74" s="2" t="s">
        <v>22</v>
      </c>
      <c r="D74" s="2" t="s">
        <v>408</v>
      </c>
      <c r="E74" s="2" t="s">
        <v>409</v>
      </c>
      <c r="F74" s="2" t="s">
        <v>428</v>
      </c>
      <c r="G74" s="2" t="s">
        <v>429</v>
      </c>
      <c r="H74" s="2" t="s">
        <v>430</v>
      </c>
      <c r="I74" s="2" t="s">
        <v>431</v>
      </c>
      <c r="J74" s="2">
        <v>1</v>
      </c>
      <c r="K74" s="2">
        <v>100226</v>
      </c>
      <c r="L74" s="2" t="s">
        <v>432</v>
      </c>
      <c r="M74" s="2">
        <v>1568</v>
      </c>
      <c r="N74" s="2">
        <v>1559</v>
      </c>
      <c r="O74" s="2">
        <v>9</v>
      </c>
      <c r="P74" s="2">
        <v>1</v>
      </c>
      <c r="Q74" s="2">
        <v>10</v>
      </c>
      <c r="R74" s="2">
        <v>1579</v>
      </c>
      <c r="S74" s="2" t="s">
        <v>433</v>
      </c>
      <c r="T74" s="2">
        <v>99</v>
      </c>
      <c r="U74" s="2">
        <v>54</v>
      </c>
      <c r="V74" s="2">
        <v>0</v>
      </c>
      <c r="W74" s="2">
        <v>0</v>
      </c>
      <c r="X74" s="2">
        <v>0</v>
      </c>
      <c r="Y74" s="2" t="s">
        <v>434</v>
      </c>
    </row>
    <row r="75" spans="1:25" s="2" customFormat="1" x14ac:dyDescent="0.2">
      <c r="A75" s="2" t="s">
        <v>652</v>
      </c>
      <c r="B75" s="2" t="s">
        <v>435</v>
      </c>
      <c r="C75" s="2" t="s">
        <v>22</v>
      </c>
      <c r="D75" s="2" t="s">
        <v>436</v>
      </c>
      <c r="E75" s="2" t="s">
        <v>437</v>
      </c>
      <c r="F75" s="2" t="s">
        <v>438</v>
      </c>
      <c r="G75" s="2" t="s">
        <v>439</v>
      </c>
      <c r="H75" s="2" t="s">
        <v>440</v>
      </c>
      <c r="I75" s="2" t="s">
        <v>441</v>
      </c>
      <c r="J75" s="2">
        <v>1</v>
      </c>
      <c r="K75" s="2">
        <v>2488993</v>
      </c>
      <c r="L75" s="2" t="s">
        <v>441</v>
      </c>
      <c r="M75" s="2">
        <v>733</v>
      </c>
      <c r="N75" s="2">
        <v>729</v>
      </c>
      <c r="O75" s="2">
        <v>4</v>
      </c>
      <c r="P75" s="2">
        <v>0</v>
      </c>
      <c r="Q75" s="2">
        <v>0</v>
      </c>
      <c r="R75" s="2">
        <v>733</v>
      </c>
      <c r="S75" s="2" t="s">
        <v>442</v>
      </c>
      <c r="T75" s="2">
        <v>100</v>
      </c>
      <c r="U75" s="2">
        <v>502</v>
      </c>
      <c r="V75" s="2">
        <v>0</v>
      </c>
      <c r="W75" s="2">
        <v>0</v>
      </c>
      <c r="X75" s="2">
        <v>0</v>
      </c>
      <c r="Y75" s="2" t="s">
        <v>89</v>
      </c>
    </row>
    <row r="76" spans="1:25" s="1" customFormat="1" x14ac:dyDescent="0.2">
      <c r="A76" s="1" t="s">
        <v>656</v>
      </c>
      <c r="B76" s="1" t="s">
        <v>454</v>
      </c>
      <c r="C76" s="1" t="s">
        <v>22</v>
      </c>
      <c r="D76" s="1" t="s">
        <v>455</v>
      </c>
      <c r="E76" s="1" t="s">
        <v>456</v>
      </c>
      <c r="F76" s="1" t="s">
        <v>457</v>
      </c>
      <c r="G76" s="1" t="s">
        <v>458</v>
      </c>
      <c r="H76" s="1" t="s">
        <v>459</v>
      </c>
      <c r="I76" s="1" t="s">
        <v>460</v>
      </c>
      <c r="J76" s="1">
        <v>1</v>
      </c>
      <c r="K76" s="1">
        <v>311402</v>
      </c>
      <c r="L76" s="1" t="s">
        <v>461</v>
      </c>
      <c r="M76" s="1">
        <v>1875</v>
      </c>
      <c r="N76" s="1">
        <v>1865</v>
      </c>
      <c r="O76" s="1">
        <v>10</v>
      </c>
      <c r="P76" s="1">
        <v>4</v>
      </c>
      <c r="Q76" s="1">
        <v>58</v>
      </c>
      <c r="R76" s="1">
        <v>1937</v>
      </c>
      <c r="S76" s="1" t="s">
        <v>462</v>
      </c>
      <c r="T76" s="1">
        <v>97</v>
      </c>
      <c r="U76" s="1">
        <v>837</v>
      </c>
      <c r="V76" s="1">
        <v>0</v>
      </c>
      <c r="W76" s="1">
        <v>0</v>
      </c>
      <c r="X76" s="1">
        <v>0</v>
      </c>
      <c r="Y76" s="1" t="s">
        <v>89</v>
      </c>
    </row>
    <row r="77" spans="1:25" s="2" customFormat="1" x14ac:dyDescent="0.2">
      <c r="A77" s="2" t="s">
        <v>652</v>
      </c>
      <c r="B77" s="2" t="s">
        <v>463</v>
      </c>
      <c r="C77" s="2" t="s">
        <v>22</v>
      </c>
      <c r="D77" s="2" t="s">
        <v>455</v>
      </c>
      <c r="E77" s="2" t="s">
        <v>456</v>
      </c>
      <c r="F77" s="2" t="s">
        <v>457</v>
      </c>
      <c r="G77" s="2" t="s">
        <v>458</v>
      </c>
      <c r="H77" s="2" t="s">
        <v>464</v>
      </c>
      <c r="I77" s="2" t="s">
        <v>465</v>
      </c>
      <c r="J77" s="2">
        <v>1</v>
      </c>
      <c r="K77" s="2">
        <v>347834</v>
      </c>
      <c r="L77" s="2" t="s">
        <v>466</v>
      </c>
      <c r="M77" s="2">
        <v>1912</v>
      </c>
      <c r="N77" s="2">
        <v>1907</v>
      </c>
      <c r="O77" s="2">
        <v>5</v>
      </c>
      <c r="P77" s="2">
        <v>6</v>
      </c>
      <c r="Q77" s="2">
        <v>19</v>
      </c>
      <c r="R77" s="2">
        <v>1937</v>
      </c>
      <c r="S77" s="2" t="s">
        <v>462</v>
      </c>
      <c r="T77" s="2">
        <v>99</v>
      </c>
      <c r="U77" s="2">
        <v>591</v>
      </c>
      <c r="V77" s="2">
        <v>0</v>
      </c>
      <c r="W77" s="2">
        <v>0</v>
      </c>
      <c r="X77" s="2">
        <v>0</v>
      </c>
      <c r="Y77" s="2" t="s">
        <v>18</v>
      </c>
    </row>
    <row r="78" spans="1:25" s="1" customFormat="1" ht="17" customHeight="1" x14ac:dyDescent="0.2">
      <c r="A78" s="1" t="s">
        <v>656</v>
      </c>
      <c r="B78" s="1" t="s">
        <v>467</v>
      </c>
      <c r="C78" s="1" t="s">
        <v>22</v>
      </c>
      <c r="D78" s="1" t="s">
        <v>455</v>
      </c>
      <c r="E78" s="1" t="s">
        <v>456</v>
      </c>
      <c r="F78" s="1" t="s">
        <v>468</v>
      </c>
      <c r="G78" s="1" t="s">
        <v>469</v>
      </c>
      <c r="H78" s="1" t="s">
        <v>470</v>
      </c>
      <c r="I78" s="1" t="s">
        <v>471</v>
      </c>
      <c r="J78" s="1">
        <v>1</v>
      </c>
      <c r="K78" s="1">
        <v>2305907</v>
      </c>
      <c r="L78" s="1" t="s">
        <v>471</v>
      </c>
      <c r="M78" s="1">
        <v>1013</v>
      </c>
      <c r="N78" s="1">
        <v>1012</v>
      </c>
      <c r="O78" s="1">
        <v>1</v>
      </c>
      <c r="P78" s="1">
        <v>2</v>
      </c>
      <c r="Q78" s="1">
        <v>3</v>
      </c>
      <c r="R78" s="1">
        <v>1018</v>
      </c>
      <c r="S78" s="1" t="s">
        <v>472</v>
      </c>
      <c r="T78" s="1">
        <v>99</v>
      </c>
      <c r="U78" s="1">
        <v>341</v>
      </c>
      <c r="V78" s="1">
        <v>0</v>
      </c>
      <c r="W78" s="1">
        <v>0</v>
      </c>
      <c r="X78" s="1">
        <v>0</v>
      </c>
      <c r="Y78" s="1" t="s">
        <v>18</v>
      </c>
    </row>
    <row r="79" spans="1:25" s="2" customFormat="1" x14ac:dyDescent="0.2">
      <c r="A79" s="2" t="s">
        <v>652</v>
      </c>
      <c r="B79" s="2" t="s">
        <v>632</v>
      </c>
      <c r="C79" s="2" t="s">
        <v>22</v>
      </c>
      <c r="D79" s="2" t="s">
        <v>455</v>
      </c>
      <c r="E79" s="2" t="s">
        <v>473</v>
      </c>
      <c r="F79" s="2" t="s">
        <v>633</v>
      </c>
      <c r="G79" s="2" t="s">
        <v>634</v>
      </c>
      <c r="H79" s="2" t="s">
        <v>635</v>
      </c>
      <c r="I79" s="2" t="s">
        <v>636</v>
      </c>
      <c r="J79" s="2">
        <v>1</v>
      </c>
      <c r="K79" s="2">
        <v>272560</v>
      </c>
      <c r="L79" s="2" t="s">
        <v>637</v>
      </c>
      <c r="M79" s="2">
        <v>688</v>
      </c>
      <c r="N79" s="2">
        <v>686</v>
      </c>
      <c r="O79" s="2">
        <v>2</v>
      </c>
      <c r="P79" s="2">
        <v>0</v>
      </c>
      <c r="Q79" s="2">
        <v>0</v>
      </c>
      <c r="R79" s="2">
        <v>688</v>
      </c>
      <c r="S79" s="2" t="s">
        <v>638</v>
      </c>
      <c r="T79" s="2">
        <v>100</v>
      </c>
      <c r="U79" s="2">
        <v>1804</v>
      </c>
      <c r="V79" s="2">
        <v>0</v>
      </c>
      <c r="W79" s="2">
        <v>0</v>
      </c>
      <c r="X79" s="2">
        <v>0</v>
      </c>
      <c r="Y79" s="2" t="s">
        <v>18</v>
      </c>
    </row>
    <row r="80" spans="1:25" s="2" customFormat="1" x14ac:dyDescent="0.2">
      <c r="A80" s="2" t="s">
        <v>652</v>
      </c>
      <c r="B80" s="2" t="s">
        <v>639</v>
      </c>
      <c r="C80" s="2" t="s">
        <v>22</v>
      </c>
      <c r="D80" s="2" t="s">
        <v>455</v>
      </c>
      <c r="E80" s="2" t="s">
        <v>640</v>
      </c>
      <c r="F80" s="2" t="s">
        <v>641</v>
      </c>
      <c r="G80" s="2" t="s">
        <v>642</v>
      </c>
      <c r="H80" s="2" t="s">
        <v>643</v>
      </c>
      <c r="I80" s="2" t="s">
        <v>644</v>
      </c>
      <c r="J80" s="2">
        <v>1</v>
      </c>
      <c r="K80" s="2">
        <v>83449</v>
      </c>
      <c r="L80" s="2" t="s">
        <v>644</v>
      </c>
      <c r="M80" s="2">
        <v>258</v>
      </c>
      <c r="N80" s="2">
        <v>255</v>
      </c>
      <c r="O80" s="2">
        <v>3</v>
      </c>
      <c r="P80" s="2">
        <v>0</v>
      </c>
      <c r="Q80" s="2">
        <v>1</v>
      </c>
      <c r="R80" s="2">
        <v>259</v>
      </c>
      <c r="S80" s="2" t="s">
        <v>645</v>
      </c>
      <c r="T80" s="2">
        <v>99</v>
      </c>
      <c r="U80" s="2">
        <v>0</v>
      </c>
      <c r="V80" s="2">
        <v>0</v>
      </c>
      <c r="W80" s="2">
        <v>0</v>
      </c>
      <c r="X80" s="2">
        <v>0</v>
      </c>
      <c r="Y80" s="2" t="s">
        <v>27</v>
      </c>
    </row>
    <row r="81" spans="1:25" s="1" customFormat="1" x14ac:dyDescent="0.2">
      <c r="A81" s="1" t="s">
        <v>656</v>
      </c>
      <c r="B81" s="1" t="s">
        <v>474</v>
      </c>
      <c r="C81" s="1" t="s">
        <v>22</v>
      </c>
      <c r="D81" s="1" t="s">
        <v>455</v>
      </c>
      <c r="E81" s="1" t="s">
        <v>475</v>
      </c>
      <c r="F81" s="1" t="s">
        <v>476</v>
      </c>
      <c r="G81" s="1" t="s">
        <v>477</v>
      </c>
      <c r="H81" s="1" t="s">
        <v>478</v>
      </c>
      <c r="I81" s="1" t="s">
        <v>479</v>
      </c>
      <c r="J81" s="1">
        <v>1</v>
      </c>
      <c r="K81" s="1">
        <v>2082724</v>
      </c>
      <c r="L81" s="1" t="s">
        <v>479</v>
      </c>
      <c r="M81" s="1">
        <v>894</v>
      </c>
      <c r="N81" s="1">
        <v>891</v>
      </c>
      <c r="O81" s="1">
        <v>3</v>
      </c>
      <c r="P81" s="1">
        <v>1</v>
      </c>
      <c r="Q81" s="1">
        <v>18</v>
      </c>
      <c r="R81" s="1">
        <v>913</v>
      </c>
      <c r="S81" s="1" t="s">
        <v>480</v>
      </c>
      <c r="T81" s="1">
        <v>98</v>
      </c>
      <c r="U81" s="1">
        <v>32</v>
      </c>
      <c r="V81" s="1">
        <v>0</v>
      </c>
      <c r="W81" s="1">
        <v>0</v>
      </c>
      <c r="X81" s="1">
        <v>0</v>
      </c>
      <c r="Y81" s="1" t="s">
        <v>89</v>
      </c>
    </row>
    <row r="82" spans="1:25" s="1" customFormat="1" x14ac:dyDescent="0.2">
      <c r="A82" s="1" t="s">
        <v>656</v>
      </c>
      <c r="B82" s="1" t="s">
        <v>481</v>
      </c>
      <c r="C82" s="1" t="s">
        <v>22</v>
      </c>
      <c r="D82" s="1" t="s">
        <v>455</v>
      </c>
      <c r="E82" s="1" t="s">
        <v>475</v>
      </c>
      <c r="F82" s="1" t="s">
        <v>482</v>
      </c>
      <c r="G82" s="1" t="s">
        <v>483</v>
      </c>
      <c r="H82" s="1" t="s">
        <v>484</v>
      </c>
      <c r="I82" s="1" t="s">
        <v>485</v>
      </c>
      <c r="J82" s="1">
        <v>1</v>
      </c>
      <c r="K82" s="1">
        <v>1217656</v>
      </c>
      <c r="L82" s="1" t="s">
        <v>486</v>
      </c>
      <c r="M82" s="1">
        <v>361</v>
      </c>
      <c r="N82" s="1">
        <v>357</v>
      </c>
      <c r="O82" s="1">
        <v>4</v>
      </c>
      <c r="P82" s="1">
        <v>1</v>
      </c>
      <c r="Q82" s="1">
        <v>4</v>
      </c>
      <c r="R82" s="1">
        <v>366</v>
      </c>
      <c r="S82" s="1" t="s">
        <v>487</v>
      </c>
      <c r="T82" s="1">
        <v>98</v>
      </c>
      <c r="U82" s="1">
        <v>8770</v>
      </c>
      <c r="V82" s="1">
        <v>0</v>
      </c>
      <c r="W82" s="1">
        <v>0</v>
      </c>
      <c r="X82" s="1">
        <v>0</v>
      </c>
      <c r="Y82" s="1" t="s">
        <v>434</v>
      </c>
    </row>
    <row r="83" spans="1:25" s="2" customFormat="1" x14ac:dyDescent="0.2">
      <c r="A83" s="2" t="s">
        <v>652</v>
      </c>
      <c r="B83" s="2" t="s">
        <v>488</v>
      </c>
      <c r="C83" s="2" t="s">
        <v>22</v>
      </c>
      <c r="D83" s="2" t="s">
        <v>455</v>
      </c>
      <c r="E83" s="2" t="s">
        <v>475</v>
      </c>
      <c r="F83" s="2" t="s">
        <v>489</v>
      </c>
      <c r="G83" s="2" t="s">
        <v>490</v>
      </c>
      <c r="H83" s="2" t="s">
        <v>491</v>
      </c>
      <c r="I83" s="2" t="s">
        <v>492</v>
      </c>
      <c r="J83" s="2">
        <v>1</v>
      </c>
      <c r="K83" s="2">
        <v>53407</v>
      </c>
      <c r="L83" s="2" t="s">
        <v>492</v>
      </c>
      <c r="M83" s="2">
        <v>778</v>
      </c>
      <c r="N83" s="2">
        <v>775</v>
      </c>
      <c r="O83" s="2">
        <v>3</v>
      </c>
      <c r="P83" s="2">
        <v>1</v>
      </c>
      <c r="Q83" s="2">
        <v>3</v>
      </c>
      <c r="R83" s="2">
        <v>782</v>
      </c>
      <c r="S83" s="2" t="s">
        <v>493</v>
      </c>
      <c r="T83" s="2">
        <v>99</v>
      </c>
      <c r="U83" s="2">
        <v>8664</v>
      </c>
      <c r="V83" s="2">
        <v>0</v>
      </c>
      <c r="W83" s="2">
        <v>0</v>
      </c>
      <c r="X83" s="2">
        <v>0</v>
      </c>
      <c r="Y83" s="2" t="s">
        <v>18</v>
      </c>
    </row>
    <row r="84" spans="1:25" s="1" customFormat="1" x14ac:dyDescent="0.2">
      <c r="A84" s="1" t="s">
        <v>656</v>
      </c>
      <c r="B84" s="1" t="s">
        <v>494</v>
      </c>
      <c r="C84" s="1" t="s">
        <v>22</v>
      </c>
      <c r="D84" s="1" t="s">
        <v>455</v>
      </c>
      <c r="E84" s="1" t="s">
        <v>475</v>
      </c>
      <c r="F84" s="1" t="s">
        <v>495</v>
      </c>
      <c r="G84" s="1" t="s">
        <v>496</v>
      </c>
      <c r="H84" s="1" t="s">
        <v>497</v>
      </c>
      <c r="I84" s="1" t="s">
        <v>498</v>
      </c>
      <c r="J84" s="1">
        <v>1</v>
      </c>
      <c r="K84" s="1">
        <v>1219065</v>
      </c>
      <c r="L84" s="1" t="s">
        <v>499</v>
      </c>
      <c r="M84" s="1">
        <v>1443</v>
      </c>
      <c r="N84" s="1">
        <v>1443</v>
      </c>
      <c r="O84" s="1">
        <v>0</v>
      </c>
      <c r="P84" s="1">
        <v>1</v>
      </c>
      <c r="Q84" s="1">
        <v>1</v>
      </c>
      <c r="R84" s="1">
        <v>1445</v>
      </c>
      <c r="S84" s="1" t="s">
        <v>500</v>
      </c>
      <c r="T84" s="1">
        <v>99</v>
      </c>
      <c r="U84" s="1">
        <v>6917</v>
      </c>
      <c r="V84" s="1">
        <v>0</v>
      </c>
      <c r="W84" s="1">
        <v>0</v>
      </c>
      <c r="X84" s="1">
        <v>0</v>
      </c>
      <c r="Y84" s="1" t="s">
        <v>89</v>
      </c>
    </row>
    <row r="85" spans="1:25" s="2" customFormat="1" x14ac:dyDescent="0.2">
      <c r="A85" s="2" t="s">
        <v>652</v>
      </c>
      <c r="B85" s="2" t="s">
        <v>581</v>
      </c>
      <c r="C85" s="2" t="s">
        <v>22</v>
      </c>
      <c r="D85" s="2" t="s">
        <v>582</v>
      </c>
      <c r="E85" s="2" t="s">
        <v>583</v>
      </c>
      <c r="F85" s="2" t="s">
        <v>584</v>
      </c>
      <c r="G85" s="2" t="s">
        <v>585</v>
      </c>
      <c r="H85" s="2" t="s">
        <v>586</v>
      </c>
      <c r="I85" s="2" t="s">
        <v>587</v>
      </c>
      <c r="J85" s="2">
        <v>2</v>
      </c>
      <c r="K85" s="2">
        <v>44689</v>
      </c>
      <c r="L85" s="2" t="s">
        <v>588</v>
      </c>
      <c r="M85" s="2">
        <v>239</v>
      </c>
      <c r="N85" s="2">
        <v>229</v>
      </c>
      <c r="O85" s="2">
        <v>10</v>
      </c>
      <c r="P85" s="2">
        <v>4</v>
      </c>
      <c r="Q85" s="2">
        <v>12</v>
      </c>
      <c r="R85" s="2">
        <v>255</v>
      </c>
      <c r="S85" s="2" t="s">
        <v>589</v>
      </c>
      <c r="T85" s="2">
        <v>95</v>
      </c>
      <c r="U85" s="2">
        <v>0</v>
      </c>
      <c r="V85" s="2">
        <v>0</v>
      </c>
      <c r="W85" s="2">
        <v>0</v>
      </c>
      <c r="X85" s="2">
        <v>0</v>
      </c>
      <c r="Y85" s="2" t="s">
        <v>27</v>
      </c>
    </row>
    <row r="86" spans="1:25" s="1" customFormat="1" x14ac:dyDescent="0.2">
      <c r="A86" s="1" t="s">
        <v>656</v>
      </c>
      <c r="B86" s="1" t="s">
        <v>501</v>
      </c>
      <c r="C86" s="1" t="s">
        <v>502</v>
      </c>
      <c r="D86" s="1" t="s">
        <v>503</v>
      </c>
      <c r="E86" s="1" t="s">
        <v>504</v>
      </c>
      <c r="F86" s="1" t="s">
        <v>505</v>
      </c>
      <c r="G86" s="1" t="s">
        <v>506</v>
      </c>
      <c r="H86" s="1" t="s">
        <v>507</v>
      </c>
      <c r="I86" s="1" t="s">
        <v>508</v>
      </c>
      <c r="J86" s="1">
        <v>3</v>
      </c>
      <c r="K86" s="1">
        <v>3661</v>
      </c>
      <c r="L86" s="1" t="s">
        <v>509</v>
      </c>
      <c r="M86" s="1">
        <v>2292</v>
      </c>
      <c r="N86" s="1">
        <v>1214</v>
      </c>
      <c r="O86" s="1">
        <v>1078</v>
      </c>
      <c r="P86" s="1">
        <v>3</v>
      </c>
      <c r="Q86" s="1">
        <v>31</v>
      </c>
      <c r="R86" s="1">
        <v>2326</v>
      </c>
      <c r="S86" s="1" t="s">
        <v>510</v>
      </c>
      <c r="T86" s="1">
        <v>98</v>
      </c>
      <c r="U86" s="1">
        <v>0</v>
      </c>
      <c r="V86" s="1">
        <v>0</v>
      </c>
      <c r="W86" s="1">
        <v>0</v>
      </c>
      <c r="X86" s="1">
        <v>0</v>
      </c>
      <c r="Y86" s="1" t="s">
        <v>27</v>
      </c>
    </row>
    <row r="87" spans="1:25" s="1" customFormat="1" x14ac:dyDescent="0.2">
      <c r="A87" s="1" t="s">
        <v>656</v>
      </c>
      <c r="B87" s="1" t="s">
        <v>511</v>
      </c>
      <c r="C87" s="1" t="s">
        <v>502</v>
      </c>
      <c r="D87" s="1" t="s">
        <v>503</v>
      </c>
      <c r="E87" s="1" t="s">
        <v>504</v>
      </c>
      <c r="F87" s="1" t="s">
        <v>512</v>
      </c>
      <c r="G87" s="1" t="s">
        <v>513</v>
      </c>
      <c r="H87" s="1" t="s">
        <v>514</v>
      </c>
      <c r="I87" s="1" t="s">
        <v>515</v>
      </c>
      <c r="J87" s="1">
        <v>17</v>
      </c>
      <c r="K87" s="1">
        <v>3847</v>
      </c>
      <c r="L87" s="1" t="s">
        <v>516</v>
      </c>
      <c r="M87" s="1">
        <v>5322</v>
      </c>
      <c r="N87" s="1">
        <v>1370</v>
      </c>
      <c r="O87" s="1">
        <v>3952</v>
      </c>
      <c r="P87" s="1">
        <v>13</v>
      </c>
      <c r="Q87" s="1">
        <v>31</v>
      </c>
      <c r="R87" s="1">
        <v>5366</v>
      </c>
      <c r="S87" s="1" t="s">
        <v>517</v>
      </c>
      <c r="T87" s="1">
        <v>99</v>
      </c>
      <c r="U87" s="1">
        <v>0</v>
      </c>
      <c r="V87" s="1">
        <v>0</v>
      </c>
      <c r="W87" s="1">
        <v>0</v>
      </c>
      <c r="X87" s="1">
        <v>0</v>
      </c>
      <c r="Y87" s="1" t="s">
        <v>27</v>
      </c>
    </row>
    <row r="88" spans="1:25" s="1" customFormat="1" x14ac:dyDescent="0.2">
      <c r="A88" s="1" t="s">
        <v>656</v>
      </c>
      <c r="B88" s="1" t="s">
        <v>518</v>
      </c>
      <c r="C88" s="1" t="s">
        <v>502</v>
      </c>
      <c r="D88" s="1" t="s">
        <v>503</v>
      </c>
      <c r="E88" s="1" t="s">
        <v>504</v>
      </c>
      <c r="F88" s="1" t="s">
        <v>519</v>
      </c>
      <c r="G88" s="1" t="s">
        <v>520</v>
      </c>
      <c r="H88" s="1" t="s">
        <v>521</v>
      </c>
      <c r="I88" s="1" t="s">
        <v>522</v>
      </c>
      <c r="J88" s="1">
        <v>6</v>
      </c>
      <c r="K88" s="1">
        <v>3634</v>
      </c>
      <c r="L88" s="1" t="s">
        <v>523</v>
      </c>
      <c r="M88" s="1">
        <v>1885</v>
      </c>
      <c r="N88" s="1">
        <v>1635</v>
      </c>
      <c r="O88" s="1">
        <v>250</v>
      </c>
      <c r="P88" s="1">
        <v>138</v>
      </c>
      <c r="Q88" s="1">
        <v>303</v>
      </c>
      <c r="R88" s="1">
        <v>2326</v>
      </c>
      <c r="S88" s="1" t="s">
        <v>510</v>
      </c>
      <c r="T88" s="1">
        <v>86</v>
      </c>
      <c r="U88" s="1">
        <v>0</v>
      </c>
      <c r="V88" s="1">
        <v>0</v>
      </c>
      <c r="W88" s="1">
        <v>0</v>
      </c>
      <c r="X88" s="1">
        <v>0</v>
      </c>
      <c r="Y88" s="1" t="s">
        <v>27</v>
      </c>
    </row>
    <row r="89" spans="1:25" s="1" customFormat="1" x14ac:dyDescent="0.2">
      <c r="A89" s="1" t="s">
        <v>656</v>
      </c>
      <c r="B89" s="1" t="s">
        <v>524</v>
      </c>
      <c r="C89" s="1" t="s">
        <v>502</v>
      </c>
      <c r="D89" s="1" t="s">
        <v>503</v>
      </c>
      <c r="E89" s="1" t="s">
        <v>504</v>
      </c>
      <c r="F89" s="1" t="s">
        <v>525</v>
      </c>
      <c r="G89" s="1" t="s">
        <v>526</v>
      </c>
      <c r="H89" s="1" t="s">
        <v>527</v>
      </c>
      <c r="I89" s="1" t="s">
        <v>528</v>
      </c>
      <c r="J89" s="1">
        <v>5</v>
      </c>
      <c r="K89" s="1">
        <v>71139</v>
      </c>
      <c r="L89" s="1" t="s">
        <v>529</v>
      </c>
      <c r="M89" s="1">
        <v>2113</v>
      </c>
      <c r="N89" s="1">
        <v>1462</v>
      </c>
      <c r="O89" s="1">
        <v>651</v>
      </c>
      <c r="P89" s="1">
        <v>96</v>
      </c>
      <c r="Q89" s="1">
        <v>117</v>
      </c>
      <c r="R89" s="1">
        <v>2326</v>
      </c>
      <c r="S89" s="1" t="s">
        <v>510</v>
      </c>
      <c r="T89" s="1">
        <v>94</v>
      </c>
      <c r="U89" s="1">
        <v>0</v>
      </c>
      <c r="V89" s="1">
        <v>0</v>
      </c>
      <c r="W89" s="1">
        <v>0</v>
      </c>
      <c r="X89" s="1">
        <v>0</v>
      </c>
      <c r="Y89" s="1" t="s">
        <v>27</v>
      </c>
    </row>
    <row r="90" spans="1:25" s="1" customFormat="1" x14ac:dyDescent="0.2">
      <c r="A90" s="1" t="s">
        <v>656</v>
      </c>
      <c r="B90" s="1" t="s">
        <v>530</v>
      </c>
      <c r="C90" s="1" t="s">
        <v>502</v>
      </c>
      <c r="D90" s="1" t="s">
        <v>503</v>
      </c>
      <c r="E90" s="1" t="s">
        <v>504</v>
      </c>
      <c r="F90" s="1" t="s">
        <v>531</v>
      </c>
      <c r="G90" s="1" t="s">
        <v>532</v>
      </c>
      <c r="H90" s="1" t="s">
        <v>533</v>
      </c>
      <c r="I90" s="1" t="s">
        <v>534</v>
      </c>
      <c r="J90" s="1">
        <v>5</v>
      </c>
      <c r="K90" s="1">
        <v>39946</v>
      </c>
      <c r="L90" s="1" t="s">
        <v>535</v>
      </c>
      <c r="M90" s="1">
        <v>4574</v>
      </c>
      <c r="N90" s="1">
        <v>4439</v>
      </c>
      <c r="O90" s="1">
        <v>135</v>
      </c>
      <c r="P90" s="1">
        <v>118</v>
      </c>
      <c r="Q90" s="1">
        <v>204</v>
      </c>
      <c r="R90" s="1">
        <v>4896</v>
      </c>
      <c r="S90" s="1" t="s">
        <v>536</v>
      </c>
      <c r="T90" s="1">
        <v>95</v>
      </c>
      <c r="U90" s="1">
        <v>36</v>
      </c>
      <c r="V90" s="1">
        <v>0</v>
      </c>
      <c r="W90" s="1">
        <v>0</v>
      </c>
      <c r="X90" s="1">
        <v>0</v>
      </c>
      <c r="Y90" s="1" t="s">
        <v>18</v>
      </c>
    </row>
    <row r="91" spans="1:25" s="1" customFormat="1" x14ac:dyDescent="0.2">
      <c r="A91" s="1" t="s">
        <v>656</v>
      </c>
      <c r="B91" s="1" t="s">
        <v>537</v>
      </c>
      <c r="C91" s="1" t="s">
        <v>502</v>
      </c>
      <c r="D91" s="1" t="s">
        <v>503</v>
      </c>
      <c r="E91" s="1" t="s">
        <v>504</v>
      </c>
      <c r="F91" s="1" t="s">
        <v>538</v>
      </c>
      <c r="G91" s="1" t="s">
        <v>539</v>
      </c>
      <c r="H91" s="1" t="s">
        <v>540</v>
      </c>
      <c r="I91" s="1" t="s">
        <v>541</v>
      </c>
      <c r="J91" s="1">
        <v>10</v>
      </c>
      <c r="K91" s="1">
        <v>36596</v>
      </c>
      <c r="L91" s="1" t="s">
        <v>542</v>
      </c>
      <c r="M91" s="1">
        <v>2161</v>
      </c>
      <c r="N91" s="1">
        <v>2111</v>
      </c>
      <c r="O91" s="1">
        <v>50</v>
      </c>
      <c r="P91" s="1">
        <v>47</v>
      </c>
      <c r="Q91" s="1">
        <v>118</v>
      </c>
      <c r="R91" s="1">
        <v>2326</v>
      </c>
      <c r="S91" s="1" t="s">
        <v>510</v>
      </c>
      <c r="T91" s="1">
        <v>94</v>
      </c>
      <c r="U91" s="1">
        <v>0</v>
      </c>
      <c r="V91" s="1">
        <v>0</v>
      </c>
      <c r="W91" s="1">
        <v>0</v>
      </c>
      <c r="X91" s="1">
        <v>0</v>
      </c>
      <c r="Y91" s="1" t="s">
        <v>27</v>
      </c>
    </row>
    <row r="92" spans="1:25" s="1" customFormat="1" x14ac:dyDescent="0.2">
      <c r="A92" s="1" t="s">
        <v>656</v>
      </c>
      <c r="B92" s="1" t="s">
        <v>543</v>
      </c>
      <c r="C92" s="1" t="s">
        <v>502</v>
      </c>
      <c r="D92" s="1" t="s">
        <v>503</v>
      </c>
      <c r="E92" s="1" t="s">
        <v>504</v>
      </c>
      <c r="F92" s="1" t="s">
        <v>544</v>
      </c>
      <c r="G92" s="1" t="s">
        <v>545</v>
      </c>
      <c r="H92" s="1" t="s">
        <v>546</v>
      </c>
      <c r="I92" s="1" t="s">
        <v>547</v>
      </c>
      <c r="J92" s="1">
        <v>1</v>
      </c>
      <c r="K92" s="1">
        <v>85681</v>
      </c>
      <c r="L92" s="1" t="s">
        <v>548</v>
      </c>
      <c r="M92" s="1">
        <v>2174</v>
      </c>
      <c r="N92" s="1">
        <v>1667</v>
      </c>
      <c r="O92" s="1">
        <v>507</v>
      </c>
      <c r="P92" s="1">
        <v>90</v>
      </c>
      <c r="Q92" s="1">
        <v>62</v>
      </c>
      <c r="R92" s="1">
        <v>2326</v>
      </c>
      <c r="S92" s="1" t="s">
        <v>510</v>
      </c>
      <c r="T92" s="1">
        <v>97</v>
      </c>
      <c r="U92" s="1">
        <v>0</v>
      </c>
      <c r="V92" s="1">
        <v>0</v>
      </c>
      <c r="W92" s="1">
        <v>0</v>
      </c>
      <c r="X92" s="1">
        <v>0</v>
      </c>
      <c r="Y92" s="1" t="s">
        <v>27</v>
      </c>
    </row>
    <row r="93" spans="1:25" s="1" customFormat="1" x14ac:dyDescent="0.2">
      <c r="A93" s="1" t="s">
        <v>656</v>
      </c>
      <c r="B93" s="1" t="s">
        <v>549</v>
      </c>
      <c r="C93" s="1" t="s">
        <v>502</v>
      </c>
      <c r="D93" s="1" t="s">
        <v>503</v>
      </c>
      <c r="E93" s="1" t="s">
        <v>504</v>
      </c>
      <c r="F93" s="1" t="s">
        <v>550</v>
      </c>
      <c r="G93" s="1" t="s">
        <v>551</v>
      </c>
      <c r="H93" s="1" t="s">
        <v>552</v>
      </c>
      <c r="I93" s="1" t="s">
        <v>553</v>
      </c>
      <c r="J93" s="1">
        <v>11</v>
      </c>
      <c r="K93" s="1">
        <v>4081</v>
      </c>
      <c r="L93" s="1" t="s">
        <v>554</v>
      </c>
      <c r="M93" s="1">
        <v>5495</v>
      </c>
      <c r="N93" s="1">
        <v>5365</v>
      </c>
      <c r="O93" s="1">
        <v>130</v>
      </c>
      <c r="P93" s="1">
        <v>154</v>
      </c>
      <c r="Q93" s="1">
        <v>301</v>
      </c>
      <c r="R93" s="1">
        <v>5950</v>
      </c>
      <c r="S93" s="1" t="s">
        <v>555</v>
      </c>
      <c r="T93" s="1">
        <v>94</v>
      </c>
      <c r="U93" s="1">
        <v>0</v>
      </c>
      <c r="V93" s="1">
        <v>0</v>
      </c>
      <c r="W93" s="1">
        <v>0</v>
      </c>
      <c r="X93" s="1">
        <v>0</v>
      </c>
      <c r="Y93" s="1" t="s">
        <v>27</v>
      </c>
    </row>
    <row r="94" spans="1:25" s="1" customFormat="1" x14ac:dyDescent="0.2">
      <c r="A94" s="1" t="s">
        <v>656</v>
      </c>
      <c r="B94" s="1" t="s">
        <v>556</v>
      </c>
      <c r="C94" s="1" t="s">
        <v>502</v>
      </c>
      <c r="D94" s="1" t="s">
        <v>503</v>
      </c>
      <c r="E94" s="1" t="s">
        <v>504</v>
      </c>
      <c r="F94" s="1" t="s">
        <v>557</v>
      </c>
      <c r="G94" s="1" t="s">
        <v>558</v>
      </c>
      <c r="H94" s="1" t="s">
        <v>559</v>
      </c>
      <c r="I94" s="1" t="s">
        <v>560</v>
      </c>
      <c r="J94" s="1">
        <v>3</v>
      </c>
      <c r="K94" s="1">
        <v>29760</v>
      </c>
      <c r="L94" s="1" t="s">
        <v>561</v>
      </c>
      <c r="M94" s="1">
        <v>2169</v>
      </c>
      <c r="N94" s="1">
        <v>2130</v>
      </c>
      <c r="O94" s="1">
        <v>39</v>
      </c>
      <c r="P94" s="1">
        <v>78</v>
      </c>
      <c r="Q94" s="1">
        <v>79</v>
      </c>
      <c r="R94" s="1">
        <v>2326</v>
      </c>
      <c r="S94" s="1" t="s">
        <v>510</v>
      </c>
      <c r="T94" s="1">
        <v>96</v>
      </c>
      <c r="U94" s="1">
        <v>0</v>
      </c>
      <c r="V94" s="1">
        <v>0</v>
      </c>
      <c r="W94" s="1">
        <v>0</v>
      </c>
      <c r="X94" s="1">
        <v>0</v>
      </c>
      <c r="Y94" s="1" t="s">
        <v>27</v>
      </c>
    </row>
    <row r="95" spans="1:25" s="2" customFormat="1" x14ac:dyDescent="0.2">
      <c r="A95" s="2" t="s">
        <v>652</v>
      </c>
      <c r="B95" s="2" t="s">
        <v>646</v>
      </c>
      <c r="C95" s="2" t="s">
        <v>502</v>
      </c>
      <c r="D95" s="2" t="s">
        <v>503</v>
      </c>
      <c r="E95" s="2" t="s">
        <v>504</v>
      </c>
      <c r="F95" s="2" t="s">
        <v>647</v>
      </c>
      <c r="G95" s="2" t="s">
        <v>648</v>
      </c>
      <c r="H95" s="2" t="s">
        <v>649</v>
      </c>
      <c r="I95" s="2" t="s">
        <v>650</v>
      </c>
      <c r="J95" s="2">
        <v>14</v>
      </c>
      <c r="K95" s="2">
        <v>3694</v>
      </c>
      <c r="L95" s="2" t="s">
        <v>651</v>
      </c>
      <c r="M95" s="2">
        <v>2301</v>
      </c>
      <c r="N95" s="2">
        <v>705</v>
      </c>
      <c r="O95" s="2">
        <v>1596</v>
      </c>
      <c r="P95" s="2">
        <v>5</v>
      </c>
      <c r="Q95" s="2">
        <v>20</v>
      </c>
      <c r="R95" s="2">
        <v>2326</v>
      </c>
      <c r="S95" s="2" t="s">
        <v>510</v>
      </c>
      <c r="T95" s="2">
        <v>99</v>
      </c>
      <c r="U95" s="2">
        <v>0</v>
      </c>
      <c r="V95" s="2">
        <v>0</v>
      </c>
      <c r="W95" s="2">
        <v>0</v>
      </c>
      <c r="X95" s="2">
        <v>0</v>
      </c>
      <c r="Y95" s="2" t="s">
        <v>27</v>
      </c>
    </row>
    <row r="96" spans="1:25" s="2" customFormat="1" x14ac:dyDescent="0.2">
      <c r="A96" s="2" t="s">
        <v>652</v>
      </c>
      <c r="B96" s="2" t="s">
        <v>599</v>
      </c>
      <c r="C96" s="2" t="s">
        <v>502</v>
      </c>
      <c r="D96" s="2" t="s">
        <v>503</v>
      </c>
      <c r="E96" s="2" t="s">
        <v>600</v>
      </c>
      <c r="F96" s="2" t="s">
        <v>601</v>
      </c>
      <c r="G96" s="2" t="s">
        <v>602</v>
      </c>
      <c r="H96" s="2" t="s">
        <v>603</v>
      </c>
      <c r="I96" s="2" t="s">
        <v>604</v>
      </c>
      <c r="J96" s="2">
        <v>17</v>
      </c>
      <c r="K96" s="2">
        <v>3218</v>
      </c>
      <c r="L96" s="2" t="s">
        <v>605</v>
      </c>
      <c r="M96" s="2">
        <v>1432</v>
      </c>
      <c r="N96" s="2">
        <v>18</v>
      </c>
      <c r="O96" s="2">
        <v>1414</v>
      </c>
      <c r="P96" s="2">
        <v>22</v>
      </c>
      <c r="Q96" s="2">
        <v>160</v>
      </c>
      <c r="R96" s="2">
        <v>1614</v>
      </c>
      <c r="S96" s="2" t="s">
        <v>606</v>
      </c>
      <c r="T96" s="2">
        <v>90</v>
      </c>
      <c r="U96" s="2">
        <v>0</v>
      </c>
      <c r="V96" s="2">
        <v>0</v>
      </c>
      <c r="W96" s="2">
        <v>0</v>
      </c>
      <c r="X96" s="2">
        <v>0</v>
      </c>
      <c r="Y96" s="2" t="s">
        <v>27</v>
      </c>
    </row>
    <row r="97" spans="1:25" s="2" customFormat="1" x14ac:dyDescent="0.2">
      <c r="A97" s="2" t="s">
        <v>652</v>
      </c>
      <c r="B97" s="2" t="s">
        <v>590</v>
      </c>
      <c r="C97" s="2" t="s">
        <v>502</v>
      </c>
      <c r="D97" s="2" t="s">
        <v>591</v>
      </c>
      <c r="E97" s="2" t="s">
        <v>592</v>
      </c>
      <c r="F97" s="2" t="s">
        <v>593</v>
      </c>
      <c r="G97" s="2" t="s">
        <v>594</v>
      </c>
      <c r="H97" s="2" t="s">
        <v>595</v>
      </c>
      <c r="I97" s="2" t="s">
        <v>596</v>
      </c>
      <c r="J97" s="2">
        <v>1</v>
      </c>
      <c r="K97" s="2">
        <v>3055</v>
      </c>
      <c r="L97" s="2" t="s">
        <v>597</v>
      </c>
      <c r="M97" s="2">
        <v>1503</v>
      </c>
      <c r="N97" s="2">
        <v>1411</v>
      </c>
      <c r="O97" s="2">
        <v>92</v>
      </c>
      <c r="P97" s="2">
        <v>5</v>
      </c>
      <c r="Q97" s="2">
        <v>11</v>
      </c>
      <c r="R97" s="2">
        <v>1519</v>
      </c>
      <c r="S97" s="2" t="s">
        <v>598</v>
      </c>
      <c r="T97" s="2">
        <v>99</v>
      </c>
      <c r="U97" s="2">
        <v>0</v>
      </c>
      <c r="V97" s="2">
        <v>0</v>
      </c>
      <c r="W97" s="2">
        <v>0</v>
      </c>
      <c r="X97" s="2">
        <v>0</v>
      </c>
      <c r="Y97" s="2" t="s">
        <v>27</v>
      </c>
    </row>
    <row r="98" spans="1:25" s="2" customFormat="1" x14ac:dyDescent="0.2">
      <c r="A98" s="2" t="s">
        <v>652</v>
      </c>
      <c r="B98" s="2" t="s">
        <v>1089</v>
      </c>
      <c r="C98" s="2" t="s">
        <v>1</v>
      </c>
      <c r="D98" s="2" t="s">
        <v>162</v>
      </c>
      <c r="E98" s="2" t="s">
        <v>657</v>
      </c>
      <c r="F98" s="2" t="s">
        <v>658</v>
      </c>
      <c r="G98" s="2" t="s">
        <v>659</v>
      </c>
      <c r="H98" s="2" t="s">
        <v>660</v>
      </c>
      <c r="I98" s="2" t="s">
        <v>1090</v>
      </c>
      <c r="J98" s="2">
        <v>2</v>
      </c>
      <c r="K98" s="2">
        <v>1353952</v>
      </c>
      <c r="L98" s="2" t="s">
        <v>1091</v>
      </c>
      <c r="M98" s="2">
        <v>1703</v>
      </c>
      <c r="N98" s="2">
        <v>1692</v>
      </c>
      <c r="O98" s="2">
        <v>11</v>
      </c>
      <c r="P98" s="2">
        <v>15</v>
      </c>
      <c r="Q98" s="2">
        <v>46</v>
      </c>
      <c r="R98" s="2">
        <v>1764</v>
      </c>
      <c r="S98" s="2" t="s">
        <v>256</v>
      </c>
      <c r="T98" s="2">
        <v>97</v>
      </c>
      <c r="U98" s="2">
        <v>0</v>
      </c>
      <c r="V98" s="2">
        <v>0</v>
      </c>
      <c r="W98" s="2">
        <v>0</v>
      </c>
      <c r="X98" s="2">
        <v>0</v>
      </c>
      <c r="Y98" s="2" t="s">
        <v>27</v>
      </c>
    </row>
    <row r="99" spans="1:25" x14ac:dyDescent="0.2">
      <c r="A99" s="2" t="s">
        <v>652</v>
      </c>
      <c r="B99" s="2" t="s">
        <v>661</v>
      </c>
      <c r="C99" s="2" t="s">
        <v>1</v>
      </c>
      <c r="D99" s="2" t="s">
        <v>162</v>
      </c>
      <c r="E99" s="2" t="s">
        <v>662</v>
      </c>
      <c r="F99" s="2" t="s">
        <v>663</v>
      </c>
      <c r="G99" s="2" t="s">
        <v>664</v>
      </c>
      <c r="H99" s="2" t="s">
        <v>665</v>
      </c>
      <c r="I99" s="2" t="s">
        <v>666</v>
      </c>
      <c r="J99" s="2">
        <v>2</v>
      </c>
      <c r="K99" s="2">
        <v>215250</v>
      </c>
      <c r="L99" s="2" t="s">
        <v>666</v>
      </c>
      <c r="M99" s="2">
        <v>1690</v>
      </c>
      <c r="N99" s="2">
        <v>1687</v>
      </c>
      <c r="O99" s="2">
        <v>3</v>
      </c>
      <c r="P99" s="2">
        <v>16</v>
      </c>
      <c r="Q99" s="2">
        <v>58</v>
      </c>
      <c r="R99" s="2">
        <v>1764</v>
      </c>
      <c r="S99" s="2" t="s">
        <v>256</v>
      </c>
      <c r="T99" s="2">
        <v>96</v>
      </c>
      <c r="U99" s="2">
        <v>0</v>
      </c>
      <c r="V99" s="2">
        <v>0</v>
      </c>
      <c r="W99" s="2">
        <v>0</v>
      </c>
      <c r="X99" s="2">
        <v>0</v>
      </c>
      <c r="Y99" s="2" t="s">
        <v>27</v>
      </c>
    </row>
    <row r="100" spans="1:25" x14ac:dyDescent="0.2">
      <c r="A100" s="2" t="s">
        <v>652</v>
      </c>
      <c r="B100" s="2" t="s">
        <v>667</v>
      </c>
      <c r="C100" s="2" t="s">
        <v>1</v>
      </c>
      <c r="D100" s="2" t="s">
        <v>162</v>
      </c>
      <c r="E100" s="2" t="s">
        <v>668</v>
      </c>
      <c r="F100" s="2" t="s">
        <v>669</v>
      </c>
      <c r="G100" s="2" t="s">
        <v>670</v>
      </c>
      <c r="H100" s="2" t="s">
        <v>671</v>
      </c>
      <c r="I100" s="2" t="s">
        <v>672</v>
      </c>
      <c r="J100" s="2">
        <v>6</v>
      </c>
      <c r="K100" s="2">
        <v>1165861</v>
      </c>
      <c r="L100" s="2" t="s">
        <v>673</v>
      </c>
      <c r="M100" s="2">
        <v>1674</v>
      </c>
      <c r="N100" s="2">
        <v>1500</v>
      </c>
      <c r="O100" s="2">
        <v>174</v>
      </c>
      <c r="P100" s="2">
        <v>28</v>
      </c>
      <c r="Q100" s="2">
        <v>62</v>
      </c>
      <c r="R100" s="2">
        <v>1764</v>
      </c>
      <c r="S100" s="2" t="s">
        <v>256</v>
      </c>
      <c r="T100" s="2">
        <v>96</v>
      </c>
      <c r="U100" s="2">
        <v>0</v>
      </c>
      <c r="V100" s="2">
        <v>0</v>
      </c>
      <c r="W100" s="2">
        <v>0</v>
      </c>
      <c r="X100" s="2">
        <v>0</v>
      </c>
      <c r="Y100" s="2" t="s">
        <v>27</v>
      </c>
    </row>
    <row r="101" spans="1:25" s="2" customFormat="1" x14ac:dyDescent="0.2">
      <c r="A101" s="2" t="s">
        <v>652</v>
      </c>
      <c r="B101" s="2" t="s">
        <v>1073</v>
      </c>
      <c r="C101" s="2" t="s">
        <v>1</v>
      </c>
      <c r="D101" s="2" t="s">
        <v>162</v>
      </c>
      <c r="E101" s="2" t="s">
        <v>674</v>
      </c>
      <c r="F101" s="2" t="s">
        <v>675</v>
      </c>
      <c r="G101" s="2" t="s">
        <v>676</v>
      </c>
      <c r="H101" s="2" t="s">
        <v>677</v>
      </c>
      <c r="I101" s="2" t="s">
        <v>1074</v>
      </c>
      <c r="J101" s="2">
        <v>4</v>
      </c>
      <c r="K101" s="2">
        <v>1540922</v>
      </c>
      <c r="L101" s="2" t="s">
        <v>1074</v>
      </c>
      <c r="M101" s="2">
        <v>1422</v>
      </c>
      <c r="N101" s="2">
        <v>1416</v>
      </c>
      <c r="O101" s="2">
        <v>6</v>
      </c>
      <c r="P101" s="2">
        <v>19</v>
      </c>
      <c r="Q101" s="2">
        <v>323</v>
      </c>
      <c r="R101" s="2">
        <v>1764</v>
      </c>
      <c r="S101" s="2" t="s">
        <v>256</v>
      </c>
      <c r="T101" s="2">
        <v>81</v>
      </c>
      <c r="U101" s="2">
        <v>46</v>
      </c>
      <c r="V101" s="2">
        <v>0</v>
      </c>
      <c r="W101" s="2">
        <v>0</v>
      </c>
      <c r="X101" s="2">
        <v>0</v>
      </c>
      <c r="Y101" s="2" t="s">
        <v>18</v>
      </c>
    </row>
    <row r="102" spans="1:25" s="2" customFormat="1" x14ac:dyDescent="0.2">
      <c r="A102" s="2" t="s">
        <v>652</v>
      </c>
      <c r="B102" s="2" t="s">
        <v>1075</v>
      </c>
      <c r="C102" s="2" t="s">
        <v>1</v>
      </c>
      <c r="D102" s="2" t="s">
        <v>265</v>
      </c>
      <c r="E102" s="2" t="s">
        <v>678</v>
      </c>
      <c r="F102" s="2" t="s">
        <v>679</v>
      </c>
      <c r="G102" s="2" t="s">
        <v>680</v>
      </c>
      <c r="H102" s="2" t="s">
        <v>1076</v>
      </c>
      <c r="I102" s="2" t="s">
        <v>1077</v>
      </c>
      <c r="J102" s="2">
        <v>1</v>
      </c>
      <c r="K102" s="2">
        <v>979702</v>
      </c>
      <c r="L102" s="2" t="s">
        <v>1077</v>
      </c>
      <c r="M102" s="2">
        <v>1509</v>
      </c>
      <c r="N102" s="2">
        <v>1473</v>
      </c>
      <c r="O102" s="2">
        <v>36</v>
      </c>
      <c r="P102" s="2">
        <v>37</v>
      </c>
      <c r="Q102" s="2">
        <v>68</v>
      </c>
      <c r="R102" s="2">
        <v>1614</v>
      </c>
      <c r="S102" s="2" t="s">
        <v>270</v>
      </c>
      <c r="T102" s="2">
        <v>95</v>
      </c>
      <c r="U102" s="2">
        <v>0</v>
      </c>
      <c r="V102" s="2">
        <v>0</v>
      </c>
      <c r="W102" s="2">
        <v>0</v>
      </c>
      <c r="X102" s="2">
        <v>0</v>
      </c>
      <c r="Y102" s="2" t="s">
        <v>27</v>
      </c>
    </row>
    <row r="103" spans="1:25" x14ac:dyDescent="0.2">
      <c r="A103" s="2" t="s">
        <v>652</v>
      </c>
      <c r="B103" s="2" t="s">
        <v>681</v>
      </c>
      <c r="C103" s="2" t="s">
        <v>1</v>
      </c>
      <c r="D103" s="2" t="s">
        <v>682</v>
      </c>
      <c r="E103" s="2" t="s">
        <v>683</v>
      </c>
      <c r="F103" s="2" t="s">
        <v>684</v>
      </c>
      <c r="G103" s="2" t="s">
        <v>685</v>
      </c>
      <c r="H103" s="2" t="s">
        <v>686</v>
      </c>
      <c r="I103" s="2" t="s">
        <v>687</v>
      </c>
      <c r="J103" s="2">
        <v>32</v>
      </c>
      <c r="K103" s="2">
        <v>1314790</v>
      </c>
      <c r="L103" s="2" t="s">
        <v>688</v>
      </c>
      <c r="M103" s="2">
        <v>738</v>
      </c>
      <c r="N103" s="2">
        <v>528</v>
      </c>
      <c r="O103" s="2">
        <v>210</v>
      </c>
      <c r="P103" s="2">
        <v>7</v>
      </c>
      <c r="Q103" s="2">
        <v>13</v>
      </c>
      <c r="R103" s="2">
        <v>758</v>
      </c>
      <c r="S103" s="2" t="s">
        <v>264</v>
      </c>
      <c r="T103" s="2">
        <v>98</v>
      </c>
      <c r="U103" s="2">
        <v>0</v>
      </c>
      <c r="V103" s="2">
        <v>0</v>
      </c>
      <c r="W103" s="2">
        <v>0</v>
      </c>
      <c r="X103" s="2">
        <v>0</v>
      </c>
      <c r="Y103" s="2" t="s">
        <v>27</v>
      </c>
    </row>
    <row r="104" spans="1:25" x14ac:dyDescent="0.2">
      <c r="A104" s="2" t="s">
        <v>652</v>
      </c>
      <c r="B104" s="2" t="s">
        <v>689</v>
      </c>
      <c r="C104" s="2" t="s">
        <v>1</v>
      </c>
      <c r="D104" s="2" t="s">
        <v>682</v>
      </c>
      <c r="E104" s="2" t="s">
        <v>690</v>
      </c>
      <c r="F104" s="2" t="s">
        <v>691</v>
      </c>
      <c r="G104" s="2" t="s">
        <v>692</v>
      </c>
      <c r="H104" s="2" t="s">
        <v>693</v>
      </c>
      <c r="I104" s="2" t="s">
        <v>694</v>
      </c>
      <c r="J104" s="2">
        <v>6</v>
      </c>
      <c r="K104" s="2">
        <v>215637</v>
      </c>
      <c r="L104" s="2" t="s">
        <v>694</v>
      </c>
      <c r="M104" s="2">
        <v>607</v>
      </c>
      <c r="N104" s="2">
        <v>605</v>
      </c>
      <c r="O104" s="2">
        <v>2</v>
      </c>
      <c r="P104" s="2">
        <v>55</v>
      </c>
      <c r="Q104" s="2">
        <v>96</v>
      </c>
      <c r="R104" s="2">
        <v>758</v>
      </c>
      <c r="S104" s="2" t="s">
        <v>264</v>
      </c>
      <c r="T104" s="2">
        <v>87</v>
      </c>
      <c r="U104" s="2">
        <v>0</v>
      </c>
      <c r="V104" s="2">
        <v>0</v>
      </c>
      <c r="W104" s="2">
        <v>0</v>
      </c>
      <c r="X104" s="2">
        <v>0</v>
      </c>
      <c r="Y104" s="2" t="s">
        <v>27</v>
      </c>
    </row>
    <row r="105" spans="1:25" x14ac:dyDescent="0.2">
      <c r="A105" s="2" t="s">
        <v>652</v>
      </c>
      <c r="B105" s="2" t="s">
        <v>695</v>
      </c>
      <c r="C105" s="2" t="s">
        <v>1</v>
      </c>
      <c r="D105" s="2" t="s">
        <v>682</v>
      </c>
      <c r="E105" s="2" t="s">
        <v>696</v>
      </c>
      <c r="F105" s="2" t="s">
        <v>697</v>
      </c>
      <c r="G105" s="2" t="s">
        <v>698</v>
      </c>
      <c r="H105" s="2" t="s">
        <v>699</v>
      </c>
      <c r="I105" s="2" t="s">
        <v>700</v>
      </c>
      <c r="J105" s="2">
        <v>48</v>
      </c>
      <c r="K105" s="2">
        <v>796925</v>
      </c>
      <c r="L105" s="2" t="s">
        <v>701</v>
      </c>
      <c r="M105" s="2">
        <v>605</v>
      </c>
      <c r="N105" s="2">
        <v>595</v>
      </c>
      <c r="O105" s="2">
        <v>10</v>
      </c>
      <c r="P105" s="2">
        <v>36</v>
      </c>
      <c r="Q105" s="2">
        <v>117</v>
      </c>
      <c r="R105" s="2">
        <v>758</v>
      </c>
      <c r="S105" s="2" t="s">
        <v>264</v>
      </c>
      <c r="T105" s="2">
        <v>84</v>
      </c>
      <c r="U105" s="2">
        <v>0</v>
      </c>
      <c r="V105" s="2">
        <v>0</v>
      </c>
      <c r="W105" s="2">
        <v>0</v>
      </c>
      <c r="X105" s="2">
        <v>0</v>
      </c>
      <c r="Y105" s="2" t="s">
        <v>27</v>
      </c>
    </row>
    <row r="106" spans="1:25" x14ac:dyDescent="0.2">
      <c r="A106" s="2" t="s">
        <v>652</v>
      </c>
      <c r="B106" s="2" t="s">
        <v>702</v>
      </c>
      <c r="C106" s="2" t="s">
        <v>1</v>
      </c>
      <c r="D106" s="2" t="s">
        <v>682</v>
      </c>
      <c r="E106" s="2" t="s">
        <v>703</v>
      </c>
      <c r="F106" s="2" t="s">
        <v>704</v>
      </c>
      <c r="G106" s="2" t="s">
        <v>705</v>
      </c>
      <c r="H106" s="2" t="s">
        <v>706</v>
      </c>
      <c r="I106" s="2" t="s">
        <v>707</v>
      </c>
      <c r="J106" s="2">
        <v>8</v>
      </c>
      <c r="K106" s="2">
        <v>763665</v>
      </c>
      <c r="L106" s="2" t="s">
        <v>708</v>
      </c>
      <c r="M106" s="2">
        <v>661</v>
      </c>
      <c r="N106" s="2">
        <v>655</v>
      </c>
      <c r="O106" s="2">
        <v>6</v>
      </c>
      <c r="P106" s="2">
        <v>30</v>
      </c>
      <c r="Q106" s="2">
        <v>67</v>
      </c>
      <c r="R106" s="2">
        <v>758</v>
      </c>
      <c r="S106" s="2" t="s">
        <v>264</v>
      </c>
      <c r="T106" s="2">
        <v>91</v>
      </c>
      <c r="U106" s="2">
        <v>83</v>
      </c>
      <c r="V106" s="2">
        <v>0</v>
      </c>
      <c r="W106" s="2">
        <v>0</v>
      </c>
      <c r="X106" s="2">
        <v>0</v>
      </c>
      <c r="Y106" s="2" t="s">
        <v>131</v>
      </c>
    </row>
    <row r="107" spans="1:25" x14ac:dyDescent="0.2">
      <c r="A107" s="2" t="s">
        <v>652</v>
      </c>
      <c r="B107" s="2" t="s">
        <v>709</v>
      </c>
      <c r="C107" s="2" t="s">
        <v>1</v>
      </c>
      <c r="D107" s="2" t="s">
        <v>682</v>
      </c>
      <c r="E107" s="2" t="s">
        <v>710</v>
      </c>
      <c r="F107" s="2" t="s">
        <v>711</v>
      </c>
      <c r="G107" s="2" t="s">
        <v>712</v>
      </c>
      <c r="H107" s="2" t="s">
        <v>713</v>
      </c>
      <c r="I107" s="2" t="s">
        <v>714</v>
      </c>
      <c r="J107" s="2">
        <v>30</v>
      </c>
      <c r="K107" s="2">
        <v>78915</v>
      </c>
      <c r="L107" s="2" t="s">
        <v>714</v>
      </c>
      <c r="M107" s="2">
        <v>555</v>
      </c>
      <c r="N107" s="2">
        <v>543</v>
      </c>
      <c r="O107" s="2">
        <v>12</v>
      </c>
      <c r="P107" s="2">
        <v>61</v>
      </c>
      <c r="Q107" s="2">
        <v>142</v>
      </c>
      <c r="R107" s="2">
        <v>758</v>
      </c>
      <c r="S107" s="2" t="s">
        <v>264</v>
      </c>
      <c r="T107" s="2">
        <v>81</v>
      </c>
      <c r="U107" s="2">
        <v>0</v>
      </c>
      <c r="V107" s="2">
        <v>0</v>
      </c>
      <c r="W107" s="2">
        <v>0</v>
      </c>
      <c r="X107" s="2">
        <v>0</v>
      </c>
      <c r="Y107" s="2" t="s">
        <v>27</v>
      </c>
    </row>
    <row r="108" spans="1:25" x14ac:dyDescent="0.2">
      <c r="A108" s="2" t="s">
        <v>652</v>
      </c>
      <c r="B108" s="2" t="s">
        <v>715</v>
      </c>
      <c r="C108" s="2" t="s">
        <v>272</v>
      </c>
      <c r="D108" s="2" t="s">
        <v>716</v>
      </c>
      <c r="E108" s="2" t="s">
        <v>717</v>
      </c>
      <c r="F108" s="2" t="s">
        <v>718</v>
      </c>
      <c r="G108" s="2" t="s">
        <v>719</v>
      </c>
      <c r="H108" s="2" t="s">
        <v>720</v>
      </c>
      <c r="I108" s="2" t="s">
        <v>721</v>
      </c>
      <c r="J108" s="2">
        <v>1</v>
      </c>
      <c r="K108" s="2">
        <v>6412</v>
      </c>
      <c r="L108" s="2" t="s">
        <v>722</v>
      </c>
      <c r="M108" s="2">
        <v>861</v>
      </c>
      <c r="N108" s="2">
        <v>851</v>
      </c>
      <c r="O108" s="2">
        <v>10</v>
      </c>
      <c r="P108" s="2">
        <v>44</v>
      </c>
      <c r="Q108" s="2">
        <v>49</v>
      </c>
      <c r="R108" s="2">
        <v>954</v>
      </c>
      <c r="S108" s="2" t="s">
        <v>363</v>
      </c>
      <c r="T108" s="2">
        <v>94</v>
      </c>
      <c r="U108" s="2">
        <v>0</v>
      </c>
      <c r="V108" s="2">
        <v>0</v>
      </c>
      <c r="W108" s="2">
        <v>0</v>
      </c>
      <c r="X108" s="2">
        <v>0</v>
      </c>
      <c r="Y108" s="2" t="s">
        <v>27</v>
      </c>
    </row>
    <row r="109" spans="1:25" x14ac:dyDescent="0.2">
      <c r="A109" s="2" t="s">
        <v>652</v>
      </c>
      <c r="B109" s="2" t="s">
        <v>723</v>
      </c>
      <c r="C109" s="2" t="s">
        <v>272</v>
      </c>
      <c r="D109" s="2" t="s">
        <v>716</v>
      </c>
      <c r="E109" s="2" t="s">
        <v>724</v>
      </c>
      <c r="F109" s="2" t="s">
        <v>22</v>
      </c>
      <c r="G109" s="2" t="s">
        <v>725</v>
      </c>
      <c r="H109" s="2" t="s">
        <v>726</v>
      </c>
      <c r="I109" s="2" t="s">
        <v>727</v>
      </c>
      <c r="J109" s="2">
        <v>3</v>
      </c>
      <c r="K109" s="2">
        <v>283909</v>
      </c>
      <c r="L109" s="2" t="s">
        <v>728</v>
      </c>
      <c r="M109" s="2">
        <v>906</v>
      </c>
      <c r="N109" s="2">
        <v>866</v>
      </c>
      <c r="O109" s="2">
        <v>40</v>
      </c>
      <c r="P109" s="2">
        <v>27</v>
      </c>
      <c r="Q109" s="2">
        <v>21</v>
      </c>
      <c r="R109" s="2">
        <v>954</v>
      </c>
      <c r="S109" s="2" t="s">
        <v>363</v>
      </c>
      <c r="T109" s="2">
        <v>97</v>
      </c>
      <c r="U109" s="2">
        <v>0</v>
      </c>
      <c r="V109" s="2">
        <v>0</v>
      </c>
      <c r="W109" s="2">
        <v>0</v>
      </c>
      <c r="X109" s="2">
        <v>0</v>
      </c>
      <c r="Y109" s="2" t="s">
        <v>27</v>
      </c>
    </row>
    <row r="110" spans="1:25" x14ac:dyDescent="0.2">
      <c r="A110" s="2" t="s">
        <v>652</v>
      </c>
      <c r="B110" s="2" t="s">
        <v>729</v>
      </c>
      <c r="C110" s="2" t="s">
        <v>272</v>
      </c>
      <c r="D110" s="2" t="s">
        <v>730</v>
      </c>
      <c r="E110" s="2" t="s">
        <v>731</v>
      </c>
      <c r="F110" s="2" t="s">
        <v>732</v>
      </c>
      <c r="G110" s="2" t="s">
        <v>733</v>
      </c>
      <c r="H110" s="2" t="s">
        <v>734</v>
      </c>
      <c r="I110" s="2" t="s">
        <v>735</v>
      </c>
      <c r="J110" s="2">
        <v>3</v>
      </c>
      <c r="K110" s="2">
        <v>2740835</v>
      </c>
      <c r="L110" s="2" t="s">
        <v>736</v>
      </c>
      <c r="M110" s="2">
        <v>2817</v>
      </c>
      <c r="N110" s="2">
        <v>2355</v>
      </c>
      <c r="O110" s="2">
        <v>462</v>
      </c>
      <c r="P110" s="2">
        <v>43</v>
      </c>
      <c r="Q110" s="2">
        <v>74</v>
      </c>
      <c r="R110" s="2">
        <v>2934</v>
      </c>
      <c r="S110" s="2" t="s">
        <v>737</v>
      </c>
      <c r="T110" s="2">
        <v>97</v>
      </c>
      <c r="U110" s="2">
        <v>0</v>
      </c>
      <c r="V110" s="2">
        <v>0</v>
      </c>
      <c r="W110" s="2">
        <v>0</v>
      </c>
      <c r="X110" s="2">
        <v>0</v>
      </c>
      <c r="Y110" s="2" t="s">
        <v>27</v>
      </c>
    </row>
    <row r="111" spans="1:25" x14ac:dyDescent="0.2">
      <c r="A111" s="2" t="s">
        <v>652</v>
      </c>
      <c r="B111" s="2" t="s">
        <v>738</v>
      </c>
      <c r="C111" s="2" t="s">
        <v>272</v>
      </c>
      <c r="D111" s="2" t="s">
        <v>730</v>
      </c>
      <c r="E111" s="2" t="s">
        <v>739</v>
      </c>
      <c r="F111" s="2" t="s">
        <v>740</v>
      </c>
      <c r="G111" s="2" t="s">
        <v>741</v>
      </c>
      <c r="H111" s="2" t="s">
        <v>742</v>
      </c>
      <c r="I111" s="2" t="s">
        <v>743</v>
      </c>
      <c r="J111" s="2">
        <v>1</v>
      </c>
      <c r="K111" s="2">
        <v>123851</v>
      </c>
      <c r="L111" s="2" t="s">
        <v>744</v>
      </c>
      <c r="M111" s="2">
        <v>1082</v>
      </c>
      <c r="N111" s="2">
        <v>1052</v>
      </c>
      <c r="O111" s="2">
        <v>30</v>
      </c>
      <c r="P111" s="2">
        <v>178</v>
      </c>
      <c r="Q111" s="2">
        <v>107</v>
      </c>
      <c r="R111" s="2">
        <v>1367</v>
      </c>
      <c r="S111" s="2" t="s">
        <v>745</v>
      </c>
      <c r="T111" s="2">
        <v>92</v>
      </c>
      <c r="U111" s="2">
        <v>0</v>
      </c>
      <c r="V111" s="2">
        <v>0</v>
      </c>
      <c r="W111" s="2">
        <v>0</v>
      </c>
      <c r="X111" s="2">
        <v>0</v>
      </c>
      <c r="Y111" s="2" t="s">
        <v>27</v>
      </c>
    </row>
    <row r="112" spans="1:25" x14ac:dyDescent="0.2">
      <c r="A112" s="2" t="s">
        <v>652</v>
      </c>
      <c r="B112" s="2" t="s">
        <v>746</v>
      </c>
      <c r="C112" s="2" t="s">
        <v>272</v>
      </c>
      <c r="D112" s="2" t="s">
        <v>747</v>
      </c>
      <c r="E112" s="2" t="s">
        <v>748</v>
      </c>
      <c r="F112" s="2" t="s">
        <v>749</v>
      </c>
      <c r="G112" s="2" t="s">
        <v>750</v>
      </c>
      <c r="H112" s="2" t="s">
        <v>751</v>
      </c>
      <c r="I112" s="2" t="s">
        <v>752</v>
      </c>
      <c r="J112" s="2">
        <v>10</v>
      </c>
      <c r="K112" s="2">
        <v>7574</v>
      </c>
      <c r="L112" s="2" t="s">
        <v>753</v>
      </c>
      <c r="M112" s="2">
        <v>941</v>
      </c>
      <c r="N112" s="2">
        <v>525</v>
      </c>
      <c r="O112" s="2">
        <v>416</v>
      </c>
      <c r="P112" s="2">
        <v>6</v>
      </c>
      <c r="Q112" s="2">
        <v>7</v>
      </c>
      <c r="R112" s="2">
        <v>954</v>
      </c>
      <c r="S112" s="2" t="s">
        <v>363</v>
      </c>
      <c r="T112" s="2">
        <v>99</v>
      </c>
      <c r="U112" s="2">
        <v>0</v>
      </c>
      <c r="V112" s="2">
        <v>0</v>
      </c>
      <c r="W112" s="2">
        <v>0</v>
      </c>
      <c r="X112" s="2">
        <v>0</v>
      </c>
      <c r="Y112" s="2" t="s">
        <v>27</v>
      </c>
    </row>
    <row r="113" spans="1:25" x14ac:dyDescent="0.2">
      <c r="A113" s="2" t="s">
        <v>652</v>
      </c>
      <c r="B113" s="2" t="s">
        <v>754</v>
      </c>
      <c r="C113" s="2" t="s">
        <v>272</v>
      </c>
      <c r="D113" s="2" t="s">
        <v>755</v>
      </c>
      <c r="E113" s="2" t="s">
        <v>756</v>
      </c>
      <c r="F113" s="2" t="s">
        <v>757</v>
      </c>
      <c r="G113" s="2" t="s">
        <v>758</v>
      </c>
      <c r="H113" s="2" t="s">
        <v>759</v>
      </c>
      <c r="I113" s="2" t="s">
        <v>760</v>
      </c>
      <c r="J113" s="2">
        <v>1</v>
      </c>
      <c r="K113" s="2">
        <v>10212</v>
      </c>
      <c r="L113" s="2" t="s">
        <v>761</v>
      </c>
      <c r="M113" s="2">
        <v>727</v>
      </c>
      <c r="N113" s="2">
        <v>639</v>
      </c>
      <c r="O113" s="2">
        <v>88</v>
      </c>
      <c r="P113" s="2">
        <v>86</v>
      </c>
      <c r="Q113" s="2">
        <v>141</v>
      </c>
      <c r="R113" s="2">
        <v>954</v>
      </c>
      <c r="S113" s="2" t="s">
        <v>363</v>
      </c>
      <c r="T113" s="2">
        <v>85</v>
      </c>
      <c r="U113" s="2">
        <v>0</v>
      </c>
      <c r="V113" s="2">
        <v>0</v>
      </c>
      <c r="W113" s="2">
        <v>0</v>
      </c>
      <c r="X113" s="2">
        <v>0</v>
      </c>
      <c r="Y113" s="2" t="s">
        <v>27</v>
      </c>
    </row>
    <row r="114" spans="1:25" x14ac:dyDescent="0.2">
      <c r="A114" s="2" t="s">
        <v>652</v>
      </c>
      <c r="B114" s="2" t="s">
        <v>762</v>
      </c>
      <c r="C114" s="2" t="s">
        <v>272</v>
      </c>
      <c r="D114" s="2" t="s">
        <v>273</v>
      </c>
      <c r="E114" s="2" t="s">
        <v>763</v>
      </c>
      <c r="F114" s="2" t="s">
        <v>764</v>
      </c>
      <c r="G114" s="2" t="s">
        <v>765</v>
      </c>
      <c r="H114" s="2" t="s">
        <v>766</v>
      </c>
      <c r="I114" s="2" t="s">
        <v>767</v>
      </c>
      <c r="J114" s="2">
        <v>10</v>
      </c>
      <c r="K114" s="2">
        <v>7719</v>
      </c>
      <c r="L114" s="2" t="s">
        <v>768</v>
      </c>
      <c r="M114" s="2">
        <v>751</v>
      </c>
      <c r="N114" s="2">
        <v>715</v>
      </c>
      <c r="O114" s="2">
        <v>36</v>
      </c>
      <c r="P114" s="2">
        <v>61</v>
      </c>
      <c r="Q114" s="2">
        <v>142</v>
      </c>
      <c r="R114" s="2">
        <v>954</v>
      </c>
      <c r="S114" s="2" t="s">
        <v>363</v>
      </c>
      <c r="T114" s="2">
        <v>85</v>
      </c>
      <c r="U114" s="2">
        <v>0</v>
      </c>
      <c r="V114" s="2">
        <v>0</v>
      </c>
      <c r="W114" s="2">
        <v>0</v>
      </c>
      <c r="X114" s="2">
        <v>0</v>
      </c>
      <c r="Y114" s="2" t="s">
        <v>27</v>
      </c>
    </row>
    <row r="115" spans="1:25" x14ac:dyDescent="0.2">
      <c r="A115" s="2" t="s">
        <v>652</v>
      </c>
      <c r="B115" s="2" t="s">
        <v>769</v>
      </c>
      <c r="C115" s="2" t="s">
        <v>272</v>
      </c>
      <c r="D115" s="2" t="s">
        <v>273</v>
      </c>
      <c r="E115" s="2" t="s">
        <v>770</v>
      </c>
      <c r="F115" s="2" t="s">
        <v>771</v>
      </c>
      <c r="G115" s="2" t="s">
        <v>772</v>
      </c>
      <c r="H115" s="2" t="s">
        <v>773</v>
      </c>
      <c r="I115" s="2" t="s">
        <v>774</v>
      </c>
      <c r="J115" s="2">
        <v>3</v>
      </c>
      <c r="K115" s="2">
        <v>27687</v>
      </c>
      <c r="L115" s="2" t="s">
        <v>775</v>
      </c>
      <c r="M115" s="2">
        <v>3301</v>
      </c>
      <c r="N115" s="2">
        <v>2438</v>
      </c>
      <c r="O115" s="2">
        <v>863</v>
      </c>
      <c r="P115" s="2">
        <v>69</v>
      </c>
      <c r="Q115" s="2">
        <v>270</v>
      </c>
      <c r="R115" s="2">
        <v>3640</v>
      </c>
      <c r="S115" s="2" t="s">
        <v>280</v>
      </c>
      <c r="T115" s="2">
        <v>92</v>
      </c>
      <c r="U115" s="2">
        <v>0</v>
      </c>
      <c r="V115" s="2">
        <v>0</v>
      </c>
      <c r="W115" s="2">
        <v>0</v>
      </c>
      <c r="X115" s="2">
        <v>0</v>
      </c>
      <c r="Y115" s="2" t="s">
        <v>27</v>
      </c>
    </row>
    <row r="116" spans="1:25" x14ac:dyDescent="0.2">
      <c r="A116" s="2" t="s">
        <v>652</v>
      </c>
      <c r="B116" s="2" t="s">
        <v>776</v>
      </c>
      <c r="C116" s="2" t="s">
        <v>272</v>
      </c>
      <c r="D116" s="2" t="s">
        <v>273</v>
      </c>
      <c r="E116" s="2" t="s">
        <v>777</v>
      </c>
      <c r="F116" s="2" t="s">
        <v>778</v>
      </c>
      <c r="G116" s="2" t="s">
        <v>779</v>
      </c>
      <c r="H116" s="2" t="s">
        <v>780</v>
      </c>
      <c r="I116" s="2" t="s">
        <v>781</v>
      </c>
      <c r="J116" s="2">
        <v>14</v>
      </c>
      <c r="K116" s="2">
        <v>7740</v>
      </c>
      <c r="L116" s="2" t="s">
        <v>782</v>
      </c>
      <c r="M116" s="2">
        <v>930</v>
      </c>
      <c r="N116" s="2">
        <v>748</v>
      </c>
      <c r="O116" s="2">
        <v>182</v>
      </c>
      <c r="P116" s="2">
        <v>13</v>
      </c>
      <c r="Q116" s="2">
        <v>11</v>
      </c>
      <c r="R116" s="2">
        <v>954</v>
      </c>
      <c r="S116" s="2" t="s">
        <v>363</v>
      </c>
      <c r="T116" s="2">
        <v>98</v>
      </c>
      <c r="U116" s="2">
        <v>0</v>
      </c>
      <c r="V116" s="2">
        <v>0</v>
      </c>
      <c r="W116" s="2">
        <v>0</v>
      </c>
      <c r="X116" s="2">
        <v>0</v>
      </c>
      <c r="Y116" s="2" t="s">
        <v>27</v>
      </c>
    </row>
    <row r="117" spans="1:25" s="2" customFormat="1" x14ac:dyDescent="0.2">
      <c r="A117" s="2" t="s">
        <v>652</v>
      </c>
      <c r="B117" s="2" t="s">
        <v>1107</v>
      </c>
      <c r="C117" s="2" t="s">
        <v>272</v>
      </c>
      <c r="D117" s="2" t="s">
        <v>783</v>
      </c>
      <c r="E117" s="2" t="s">
        <v>784</v>
      </c>
      <c r="F117" s="2" t="s">
        <v>1108</v>
      </c>
      <c r="G117" s="2" t="s">
        <v>1109</v>
      </c>
      <c r="H117" s="2" t="s">
        <v>1110</v>
      </c>
      <c r="I117" s="2" t="s">
        <v>1111</v>
      </c>
      <c r="J117" s="2">
        <v>11</v>
      </c>
      <c r="K117" s="2">
        <v>46731</v>
      </c>
      <c r="L117" s="2" t="s">
        <v>1112</v>
      </c>
      <c r="M117" s="2">
        <v>837</v>
      </c>
      <c r="N117" s="2">
        <v>835</v>
      </c>
      <c r="O117" s="2">
        <v>2</v>
      </c>
      <c r="P117" s="2">
        <v>54</v>
      </c>
      <c r="Q117" s="2">
        <v>63</v>
      </c>
      <c r="R117" s="2">
        <v>954</v>
      </c>
      <c r="S117" s="2" t="s">
        <v>363</v>
      </c>
      <c r="T117" s="2">
        <v>93</v>
      </c>
      <c r="U117" s="2">
        <v>0</v>
      </c>
      <c r="V117" s="2">
        <v>0</v>
      </c>
      <c r="W117" s="2">
        <v>0</v>
      </c>
      <c r="X117" s="2">
        <v>0</v>
      </c>
      <c r="Y117" s="2" t="s">
        <v>27</v>
      </c>
    </row>
    <row r="118" spans="1:25" x14ac:dyDescent="0.2">
      <c r="A118" s="2" t="s">
        <v>652</v>
      </c>
      <c r="B118" s="2" t="s">
        <v>785</v>
      </c>
      <c r="C118" s="2" t="s">
        <v>272</v>
      </c>
      <c r="D118" s="2" t="s">
        <v>783</v>
      </c>
      <c r="E118" s="2" t="s">
        <v>786</v>
      </c>
      <c r="F118" s="2" t="s">
        <v>787</v>
      </c>
      <c r="G118" s="2" t="s">
        <v>788</v>
      </c>
      <c r="H118" s="2" t="s">
        <v>789</v>
      </c>
      <c r="I118" s="2" t="s">
        <v>790</v>
      </c>
      <c r="J118" s="2">
        <v>14</v>
      </c>
      <c r="K118" s="2">
        <v>252671</v>
      </c>
      <c r="L118" s="2" t="s">
        <v>790</v>
      </c>
      <c r="M118" s="2">
        <v>774</v>
      </c>
      <c r="N118" s="2">
        <v>688</v>
      </c>
      <c r="O118" s="2">
        <v>86</v>
      </c>
      <c r="P118" s="2">
        <v>28</v>
      </c>
      <c r="Q118" s="2">
        <v>152</v>
      </c>
      <c r="R118" s="2">
        <v>954</v>
      </c>
      <c r="S118" s="2" t="s">
        <v>363</v>
      </c>
      <c r="T118" s="2">
        <v>84</v>
      </c>
      <c r="U118" s="2">
        <v>0</v>
      </c>
      <c r="V118" s="2">
        <v>0</v>
      </c>
      <c r="W118" s="2">
        <v>0</v>
      </c>
      <c r="X118" s="2">
        <v>0</v>
      </c>
      <c r="Y118" s="2" t="s">
        <v>27</v>
      </c>
    </row>
    <row r="119" spans="1:25" ht="17" customHeight="1" x14ac:dyDescent="0.2">
      <c r="A119" s="2" t="s">
        <v>652</v>
      </c>
      <c r="B119" s="2" t="s">
        <v>791</v>
      </c>
      <c r="C119" s="2" t="s">
        <v>272</v>
      </c>
      <c r="D119" s="2" t="s">
        <v>356</v>
      </c>
      <c r="E119" s="2" t="s">
        <v>792</v>
      </c>
      <c r="F119" s="2" t="s">
        <v>793</v>
      </c>
      <c r="G119" s="2" t="s">
        <v>794</v>
      </c>
      <c r="H119" s="2" t="s">
        <v>795</v>
      </c>
      <c r="I119" s="2" t="s">
        <v>796</v>
      </c>
      <c r="J119" s="2">
        <v>1</v>
      </c>
      <c r="K119" s="2">
        <v>7668</v>
      </c>
      <c r="L119" s="2" t="s">
        <v>797</v>
      </c>
      <c r="M119" s="2">
        <v>948</v>
      </c>
      <c r="N119" s="2">
        <v>588</v>
      </c>
      <c r="O119" s="2">
        <v>360</v>
      </c>
      <c r="P119" s="2">
        <v>3</v>
      </c>
      <c r="Q119" s="2">
        <v>3</v>
      </c>
      <c r="R119" s="2">
        <v>954</v>
      </c>
      <c r="S119" s="2" t="s">
        <v>363</v>
      </c>
      <c r="T119" s="2">
        <v>99</v>
      </c>
      <c r="U119" s="2">
        <v>0</v>
      </c>
      <c r="V119" s="2">
        <v>0</v>
      </c>
      <c r="W119" s="2">
        <v>0</v>
      </c>
      <c r="X119" s="2">
        <v>0</v>
      </c>
      <c r="Y119" s="2" t="s">
        <v>27</v>
      </c>
    </row>
    <row r="120" spans="1:25" x14ac:dyDescent="0.2">
      <c r="A120" s="2" t="s">
        <v>652</v>
      </c>
      <c r="B120" s="2" t="s">
        <v>798</v>
      </c>
      <c r="C120" s="2" t="s">
        <v>272</v>
      </c>
      <c r="D120" s="2" t="s">
        <v>356</v>
      </c>
      <c r="E120" s="2" t="s">
        <v>799</v>
      </c>
      <c r="F120" s="2" t="s">
        <v>800</v>
      </c>
      <c r="G120" s="2" t="s">
        <v>801</v>
      </c>
      <c r="H120" s="2" t="s">
        <v>802</v>
      </c>
      <c r="I120" s="2" t="s">
        <v>803</v>
      </c>
      <c r="J120" s="2">
        <v>1</v>
      </c>
      <c r="K120" s="2">
        <v>206669</v>
      </c>
      <c r="L120" s="2" t="s">
        <v>804</v>
      </c>
      <c r="M120" s="2">
        <v>871</v>
      </c>
      <c r="N120" s="2">
        <v>860</v>
      </c>
      <c r="O120" s="2">
        <v>11</v>
      </c>
      <c r="P120" s="2">
        <v>37</v>
      </c>
      <c r="Q120" s="2">
        <v>46</v>
      </c>
      <c r="R120" s="2">
        <v>954</v>
      </c>
      <c r="S120" s="2" t="s">
        <v>363</v>
      </c>
      <c r="T120" s="2">
        <v>95</v>
      </c>
      <c r="U120" s="2">
        <v>0</v>
      </c>
      <c r="V120" s="2">
        <v>0</v>
      </c>
      <c r="W120" s="2">
        <v>0</v>
      </c>
      <c r="X120" s="2">
        <v>0</v>
      </c>
      <c r="Y120" s="2" t="s">
        <v>27</v>
      </c>
    </row>
    <row r="121" spans="1:25" x14ac:dyDescent="0.2">
      <c r="A121" s="2" t="s">
        <v>652</v>
      </c>
      <c r="B121" s="2" t="s">
        <v>805</v>
      </c>
      <c r="C121" s="2" t="s">
        <v>272</v>
      </c>
      <c r="D121" s="2" t="s">
        <v>806</v>
      </c>
      <c r="E121" s="2" t="s">
        <v>807</v>
      </c>
      <c r="F121" s="2" t="s">
        <v>808</v>
      </c>
      <c r="G121" s="2" t="s">
        <v>809</v>
      </c>
      <c r="H121" s="2" t="s">
        <v>810</v>
      </c>
      <c r="I121" s="2" t="s">
        <v>811</v>
      </c>
      <c r="J121" s="2">
        <v>3</v>
      </c>
      <c r="K121" s="2">
        <v>400682</v>
      </c>
      <c r="L121" s="2" t="s">
        <v>812</v>
      </c>
      <c r="M121" s="2">
        <v>857</v>
      </c>
      <c r="N121" s="2">
        <v>805</v>
      </c>
      <c r="O121" s="2">
        <v>52</v>
      </c>
      <c r="P121" s="2">
        <v>40</v>
      </c>
      <c r="Q121" s="2">
        <v>57</v>
      </c>
      <c r="R121" s="2">
        <v>954</v>
      </c>
      <c r="S121" s="2" t="s">
        <v>363</v>
      </c>
      <c r="T121" s="2">
        <v>94</v>
      </c>
      <c r="U121" s="2">
        <v>0</v>
      </c>
      <c r="V121" s="2">
        <v>0</v>
      </c>
      <c r="W121" s="2">
        <v>0</v>
      </c>
      <c r="X121" s="2">
        <v>0</v>
      </c>
      <c r="Y121" s="2" t="s">
        <v>27</v>
      </c>
    </row>
    <row r="122" spans="1:25" x14ac:dyDescent="0.2">
      <c r="A122" s="2" t="s">
        <v>652</v>
      </c>
      <c r="B122" s="2" t="s">
        <v>813</v>
      </c>
      <c r="C122" s="2" t="s">
        <v>272</v>
      </c>
      <c r="D122" s="2" t="s">
        <v>814</v>
      </c>
      <c r="E122" s="2" t="s">
        <v>815</v>
      </c>
      <c r="F122" s="2" t="s">
        <v>816</v>
      </c>
      <c r="G122" s="2" t="s">
        <v>817</v>
      </c>
      <c r="H122" s="2" t="s">
        <v>818</v>
      </c>
      <c r="I122" s="2" t="s">
        <v>819</v>
      </c>
      <c r="J122" s="2">
        <v>4</v>
      </c>
      <c r="K122" s="2">
        <v>1234261</v>
      </c>
      <c r="L122" s="2" t="s">
        <v>819</v>
      </c>
      <c r="M122" s="2">
        <v>790</v>
      </c>
      <c r="N122" s="2">
        <v>607</v>
      </c>
      <c r="O122" s="2">
        <v>183</v>
      </c>
      <c r="P122" s="2">
        <v>42</v>
      </c>
      <c r="Q122" s="2">
        <v>122</v>
      </c>
      <c r="R122" s="2">
        <v>954</v>
      </c>
      <c r="S122" s="2" t="s">
        <v>363</v>
      </c>
      <c r="T122" s="2">
        <v>87</v>
      </c>
      <c r="U122" s="2">
        <v>0</v>
      </c>
      <c r="V122" s="2">
        <v>0</v>
      </c>
      <c r="W122" s="2">
        <v>0</v>
      </c>
      <c r="X122" s="2">
        <v>0</v>
      </c>
      <c r="Y122" s="2" t="s">
        <v>27</v>
      </c>
    </row>
    <row r="123" spans="1:25" x14ac:dyDescent="0.2">
      <c r="A123" s="2" t="s">
        <v>652</v>
      </c>
      <c r="B123" s="2" t="s">
        <v>820</v>
      </c>
      <c r="C123" s="2" t="s">
        <v>22</v>
      </c>
      <c r="D123" s="2" t="s">
        <v>821</v>
      </c>
      <c r="E123" s="2" t="s">
        <v>822</v>
      </c>
      <c r="F123" s="2" t="s">
        <v>823</v>
      </c>
      <c r="G123" s="2" t="s">
        <v>824</v>
      </c>
      <c r="H123" s="2" t="s">
        <v>825</v>
      </c>
      <c r="I123" s="2" t="s">
        <v>826</v>
      </c>
      <c r="J123" s="2">
        <v>1</v>
      </c>
      <c r="K123" s="2">
        <v>388466</v>
      </c>
      <c r="L123" s="2" t="s">
        <v>826</v>
      </c>
      <c r="M123" s="2">
        <v>596</v>
      </c>
      <c r="N123" s="2">
        <v>590</v>
      </c>
      <c r="O123" s="2">
        <v>6</v>
      </c>
      <c r="P123" s="2">
        <v>0</v>
      </c>
      <c r="Q123" s="2">
        <v>5</v>
      </c>
      <c r="R123" s="2">
        <v>601</v>
      </c>
      <c r="S123" s="2" t="s">
        <v>827</v>
      </c>
      <c r="T123" s="2">
        <v>99</v>
      </c>
      <c r="U123" s="2">
        <v>57</v>
      </c>
      <c r="V123" s="2">
        <v>0</v>
      </c>
      <c r="W123" s="2">
        <v>0</v>
      </c>
      <c r="X123" s="2">
        <v>0</v>
      </c>
      <c r="Y123" s="2" t="s">
        <v>131</v>
      </c>
    </row>
    <row r="124" spans="1:25" x14ac:dyDescent="0.2">
      <c r="A124" s="2" t="s">
        <v>652</v>
      </c>
      <c r="B124" s="2" t="s">
        <v>828</v>
      </c>
      <c r="C124" s="2" t="s">
        <v>22</v>
      </c>
      <c r="D124" s="2" t="s">
        <v>821</v>
      </c>
      <c r="E124" s="2" t="s">
        <v>829</v>
      </c>
      <c r="F124" s="2" t="s">
        <v>830</v>
      </c>
      <c r="G124" s="2" t="s">
        <v>831</v>
      </c>
      <c r="H124" s="2" t="s">
        <v>832</v>
      </c>
      <c r="I124" s="2" t="s">
        <v>833</v>
      </c>
      <c r="J124" s="2">
        <v>3</v>
      </c>
      <c r="K124" s="2">
        <v>1855912</v>
      </c>
      <c r="L124" s="2" t="s">
        <v>833</v>
      </c>
      <c r="M124" s="2">
        <v>525</v>
      </c>
      <c r="N124" s="2">
        <v>519</v>
      </c>
      <c r="O124" s="2">
        <v>6</v>
      </c>
      <c r="P124" s="2">
        <v>11</v>
      </c>
      <c r="Q124" s="2">
        <v>65</v>
      </c>
      <c r="R124" s="2">
        <v>601</v>
      </c>
      <c r="S124" s="2" t="s">
        <v>827</v>
      </c>
      <c r="T124" s="2">
        <v>89</v>
      </c>
      <c r="U124" s="2">
        <v>0</v>
      </c>
      <c r="V124" s="2">
        <v>0</v>
      </c>
      <c r="W124" s="2">
        <v>0</v>
      </c>
      <c r="X124" s="2">
        <v>0</v>
      </c>
      <c r="Y124" s="2" t="s">
        <v>27</v>
      </c>
    </row>
    <row r="125" spans="1:25" s="2" customFormat="1" x14ac:dyDescent="0.2">
      <c r="A125" s="2" t="s">
        <v>652</v>
      </c>
      <c r="B125" s="2" t="s">
        <v>1070</v>
      </c>
      <c r="C125" s="2" t="s">
        <v>22</v>
      </c>
      <c r="D125" s="2" t="s">
        <v>1001</v>
      </c>
      <c r="E125" s="2" t="s">
        <v>1002</v>
      </c>
      <c r="F125" s="2" t="s">
        <v>1003</v>
      </c>
      <c r="G125" s="2" t="s">
        <v>1004</v>
      </c>
      <c r="H125" s="2" t="s">
        <v>1071</v>
      </c>
      <c r="I125" s="2" t="s">
        <v>1072</v>
      </c>
      <c r="J125" s="2">
        <v>1</v>
      </c>
      <c r="K125" s="2">
        <v>2606439</v>
      </c>
      <c r="L125" s="2" t="s">
        <v>1072</v>
      </c>
      <c r="M125" s="2">
        <v>120</v>
      </c>
      <c r="N125" s="2">
        <v>120</v>
      </c>
      <c r="O125" s="2">
        <v>0</v>
      </c>
      <c r="P125" s="2">
        <v>2</v>
      </c>
      <c r="Q125" s="2">
        <v>2</v>
      </c>
      <c r="R125" s="2">
        <v>124</v>
      </c>
      <c r="S125" s="2" t="s">
        <v>842</v>
      </c>
      <c r="T125" s="2">
        <v>98</v>
      </c>
      <c r="U125" s="2">
        <v>0</v>
      </c>
      <c r="V125" s="2">
        <v>0</v>
      </c>
      <c r="W125" s="2">
        <v>0</v>
      </c>
      <c r="X125" s="2">
        <v>0</v>
      </c>
      <c r="Y125" s="2" t="s">
        <v>27</v>
      </c>
    </row>
    <row r="126" spans="1:25" s="2" customFormat="1" x14ac:dyDescent="0.2">
      <c r="A126" s="2" t="s">
        <v>652</v>
      </c>
      <c r="B126" s="2" t="s">
        <v>834</v>
      </c>
      <c r="C126" s="2" t="s">
        <v>22</v>
      </c>
      <c r="D126" s="2" t="s">
        <v>835</v>
      </c>
      <c r="E126" s="2" t="s">
        <v>836</v>
      </c>
      <c r="F126" s="2" t="s">
        <v>837</v>
      </c>
      <c r="G126" s="2" t="s">
        <v>838</v>
      </c>
      <c r="H126" s="2" t="s">
        <v>839</v>
      </c>
      <c r="I126" s="2" t="s">
        <v>840</v>
      </c>
      <c r="J126" s="2">
        <v>1</v>
      </c>
      <c r="K126" s="2">
        <v>661478</v>
      </c>
      <c r="L126" s="2" t="s">
        <v>841</v>
      </c>
      <c r="M126" s="2">
        <v>107</v>
      </c>
      <c r="N126" s="2">
        <v>106</v>
      </c>
      <c r="O126" s="2">
        <v>1</v>
      </c>
      <c r="P126" s="2">
        <v>10</v>
      </c>
      <c r="Q126" s="2">
        <v>7</v>
      </c>
      <c r="R126" s="2">
        <v>124</v>
      </c>
      <c r="S126" s="2" t="s">
        <v>842</v>
      </c>
      <c r="T126" s="2">
        <v>94</v>
      </c>
      <c r="U126" s="2">
        <v>0</v>
      </c>
      <c r="V126" s="2">
        <v>0</v>
      </c>
      <c r="W126" s="2">
        <v>0</v>
      </c>
      <c r="X126" s="2">
        <v>0</v>
      </c>
      <c r="Y126" s="2" t="s">
        <v>27</v>
      </c>
    </row>
    <row r="127" spans="1:25" s="2" customFormat="1" x14ac:dyDescent="0.2">
      <c r="A127" s="2" t="s">
        <v>652</v>
      </c>
      <c r="B127" s="2" t="s">
        <v>843</v>
      </c>
      <c r="C127" s="2" t="s">
        <v>22</v>
      </c>
      <c r="D127" s="2" t="s">
        <v>844</v>
      </c>
      <c r="E127" s="2" t="s">
        <v>845</v>
      </c>
      <c r="F127" s="2" t="s">
        <v>846</v>
      </c>
      <c r="G127" s="2" t="s">
        <v>847</v>
      </c>
      <c r="H127" s="2" t="s">
        <v>848</v>
      </c>
      <c r="I127" s="2" t="s">
        <v>849</v>
      </c>
      <c r="J127" s="2">
        <v>3</v>
      </c>
      <c r="K127" s="2">
        <v>635003</v>
      </c>
      <c r="L127" s="2" t="s">
        <v>850</v>
      </c>
      <c r="M127" s="2">
        <v>95</v>
      </c>
      <c r="N127" s="2">
        <v>95</v>
      </c>
      <c r="O127" s="2">
        <v>0</v>
      </c>
      <c r="P127" s="2">
        <v>4</v>
      </c>
      <c r="Q127" s="2">
        <v>1</v>
      </c>
      <c r="R127" s="2">
        <v>100</v>
      </c>
      <c r="S127" s="2" t="s">
        <v>450</v>
      </c>
      <c r="T127" s="2">
        <v>99</v>
      </c>
      <c r="U127" s="2">
        <v>0</v>
      </c>
      <c r="V127" s="2">
        <v>0</v>
      </c>
      <c r="W127" s="2">
        <v>0</v>
      </c>
      <c r="X127" s="2">
        <v>0</v>
      </c>
      <c r="Y127" s="2" t="s">
        <v>27</v>
      </c>
    </row>
    <row r="128" spans="1:25" s="2" customFormat="1" x14ac:dyDescent="0.2">
      <c r="A128" s="2" t="s">
        <v>652</v>
      </c>
      <c r="B128" s="2" t="s">
        <v>851</v>
      </c>
      <c r="C128" s="2" t="s">
        <v>22</v>
      </c>
      <c r="D128" s="2" t="s">
        <v>844</v>
      </c>
      <c r="E128" s="2" t="s">
        <v>852</v>
      </c>
      <c r="F128" s="2" t="s">
        <v>853</v>
      </c>
      <c r="G128" s="2" t="s">
        <v>854</v>
      </c>
      <c r="H128" s="2" t="s">
        <v>855</v>
      </c>
      <c r="I128" s="2" t="s">
        <v>856</v>
      </c>
      <c r="J128" s="2">
        <v>1</v>
      </c>
      <c r="K128" s="2">
        <v>159749</v>
      </c>
      <c r="L128" s="2" t="s">
        <v>857</v>
      </c>
      <c r="M128" s="2">
        <v>90</v>
      </c>
      <c r="N128" s="2">
        <v>90</v>
      </c>
      <c r="O128" s="2">
        <v>0</v>
      </c>
      <c r="P128" s="2">
        <v>6</v>
      </c>
      <c r="Q128" s="2">
        <v>4</v>
      </c>
      <c r="R128" s="2">
        <v>100</v>
      </c>
      <c r="S128" s="2" t="s">
        <v>450</v>
      </c>
      <c r="T128" s="2">
        <v>96</v>
      </c>
      <c r="U128" s="2">
        <v>0</v>
      </c>
      <c r="V128" s="2">
        <v>0</v>
      </c>
      <c r="W128" s="2">
        <v>0</v>
      </c>
      <c r="X128" s="2">
        <v>0</v>
      </c>
      <c r="Y128" s="2" t="s">
        <v>27</v>
      </c>
    </row>
    <row r="129" spans="1:25" s="2" customFormat="1" x14ac:dyDescent="0.2">
      <c r="A129" s="2" t="s">
        <v>652</v>
      </c>
      <c r="B129" s="2" t="s">
        <v>858</v>
      </c>
      <c r="C129" s="2" t="s">
        <v>22</v>
      </c>
      <c r="D129" s="2" t="s">
        <v>436</v>
      </c>
      <c r="E129" s="2" t="s">
        <v>859</v>
      </c>
      <c r="F129" s="2" t="s">
        <v>860</v>
      </c>
      <c r="G129" s="2" t="s">
        <v>861</v>
      </c>
      <c r="H129" s="2" t="s">
        <v>862</v>
      </c>
      <c r="I129" s="2" t="s">
        <v>863</v>
      </c>
      <c r="J129" s="2">
        <v>1</v>
      </c>
      <c r="K129" s="2">
        <v>104662</v>
      </c>
      <c r="L129" s="2" t="s">
        <v>864</v>
      </c>
      <c r="M129" s="2">
        <v>397</v>
      </c>
      <c r="N129" s="2">
        <v>395</v>
      </c>
      <c r="O129" s="2">
        <v>2</v>
      </c>
      <c r="P129" s="2">
        <v>3</v>
      </c>
      <c r="Q129" s="2">
        <v>2</v>
      </c>
      <c r="R129" s="2">
        <v>402</v>
      </c>
      <c r="S129" s="2" t="s">
        <v>865</v>
      </c>
      <c r="T129" s="2">
        <v>99</v>
      </c>
      <c r="U129" s="2">
        <v>48</v>
      </c>
      <c r="V129" s="2">
        <v>0</v>
      </c>
      <c r="W129" s="2">
        <v>0</v>
      </c>
      <c r="X129" s="2">
        <v>0</v>
      </c>
      <c r="Y129" s="2" t="s">
        <v>18</v>
      </c>
    </row>
    <row r="130" spans="1:25" s="2" customFormat="1" x14ac:dyDescent="0.2">
      <c r="A130" s="2" t="s">
        <v>652</v>
      </c>
      <c r="B130" s="2" t="s">
        <v>866</v>
      </c>
      <c r="C130" s="2" t="s">
        <v>22</v>
      </c>
      <c r="D130" s="2" t="s">
        <v>436</v>
      </c>
      <c r="E130" s="2" t="s">
        <v>867</v>
      </c>
      <c r="F130" s="2" t="s">
        <v>868</v>
      </c>
      <c r="G130" s="2" t="s">
        <v>869</v>
      </c>
      <c r="H130" s="2" t="s">
        <v>870</v>
      </c>
      <c r="I130" s="2" t="s">
        <v>871</v>
      </c>
      <c r="J130" s="2">
        <v>1</v>
      </c>
      <c r="K130" s="2">
        <v>346377</v>
      </c>
      <c r="L130" s="2" t="s">
        <v>871</v>
      </c>
      <c r="M130" s="2">
        <v>761</v>
      </c>
      <c r="N130" s="2">
        <v>760</v>
      </c>
      <c r="O130" s="2">
        <v>1</v>
      </c>
      <c r="P130" s="2">
        <v>5</v>
      </c>
      <c r="Q130" s="2">
        <v>2</v>
      </c>
      <c r="R130" s="2">
        <v>768</v>
      </c>
      <c r="S130" s="2" t="s">
        <v>872</v>
      </c>
      <c r="T130" s="2">
        <v>99</v>
      </c>
      <c r="U130" s="2">
        <v>99</v>
      </c>
      <c r="V130" s="2">
        <v>0</v>
      </c>
      <c r="W130" s="2">
        <v>0</v>
      </c>
      <c r="X130" s="2">
        <v>0</v>
      </c>
      <c r="Y130" s="2" t="s">
        <v>89</v>
      </c>
    </row>
    <row r="131" spans="1:25" s="2" customFormat="1" x14ac:dyDescent="0.2">
      <c r="A131" s="2" t="s">
        <v>652</v>
      </c>
      <c r="B131" s="2" t="s">
        <v>873</v>
      </c>
      <c r="C131" s="2" t="s">
        <v>22</v>
      </c>
      <c r="D131" s="2" t="s">
        <v>436</v>
      </c>
      <c r="E131" s="2" t="s">
        <v>874</v>
      </c>
      <c r="F131" s="2" t="s">
        <v>875</v>
      </c>
      <c r="G131" s="2" t="s">
        <v>876</v>
      </c>
      <c r="H131" s="2" t="s">
        <v>877</v>
      </c>
      <c r="I131" s="2" t="s">
        <v>878</v>
      </c>
      <c r="J131" s="2">
        <v>1</v>
      </c>
      <c r="K131" s="2">
        <v>760192</v>
      </c>
      <c r="L131" s="2" t="s">
        <v>879</v>
      </c>
      <c r="M131" s="2">
        <v>387</v>
      </c>
      <c r="N131" s="2">
        <v>386</v>
      </c>
      <c r="O131" s="2">
        <v>1</v>
      </c>
      <c r="P131" s="2">
        <v>3</v>
      </c>
      <c r="Q131" s="2">
        <v>12</v>
      </c>
      <c r="R131" s="2">
        <v>402</v>
      </c>
      <c r="S131" s="2" t="s">
        <v>865</v>
      </c>
      <c r="T131" s="2">
        <v>97</v>
      </c>
      <c r="U131" s="2">
        <v>0</v>
      </c>
      <c r="V131" s="2">
        <v>0</v>
      </c>
      <c r="W131" s="2">
        <v>0</v>
      </c>
      <c r="X131" s="2">
        <v>0</v>
      </c>
      <c r="Y131" s="2" t="s">
        <v>27</v>
      </c>
    </row>
    <row r="132" spans="1:25" s="2" customFormat="1" x14ac:dyDescent="0.2">
      <c r="A132" s="2" t="s">
        <v>652</v>
      </c>
      <c r="B132" s="2" t="s">
        <v>880</v>
      </c>
      <c r="C132" s="2" t="s">
        <v>22</v>
      </c>
      <c r="D132" s="2" t="s">
        <v>436</v>
      </c>
      <c r="E132" s="2" t="s">
        <v>881</v>
      </c>
      <c r="F132" s="2" t="s">
        <v>882</v>
      </c>
      <c r="G132" s="2" t="s">
        <v>883</v>
      </c>
      <c r="H132" s="2" t="s">
        <v>884</v>
      </c>
      <c r="I132" s="2" t="s">
        <v>885</v>
      </c>
      <c r="J132" s="2">
        <v>1</v>
      </c>
      <c r="K132" s="2">
        <v>652788</v>
      </c>
      <c r="L132" s="2" t="s">
        <v>885</v>
      </c>
      <c r="M132" s="2">
        <v>1033</v>
      </c>
      <c r="N132" s="2">
        <v>1025</v>
      </c>
      <c r="O132" s="2">
        <v>8</v>
      </c>
      <c r="P132" s="2">
        <v>2</v>
      </c>
      <c r="Q132" s="2">
        <v>33</v>
      </c>
      <c r="R132" s="2">
        <v>1068</v>
      </c>
      <c r="S132" s="2" t="s">
        <v>886</v>
      </c>
      <c r="T132" s="2">
        <v>96</v>
      </c>
      <c r="U132" s="2">
        <v>71</v>
      </c>
      <c r="V132" s="2">
        <v>0</v>
      </c>
      <c r="W132" s="2">
        <v>0</v>
      </c>
      <c r="X132" s="2">
        <v>0</v>
      </c>
      <c r="Y132" s="2" t="s">
        <v>89</v>
      </c>
    </row>
    <row r="133" spans="1:25" s="2" customFormat="1" x14ac:dyDescent="0.2">
      <c r="A133" s="2" t="s">
        <v>652</v>
      </c>
      <c r="B133" s="2" t="s">
        <v>887</v>
      </c>
      <c r="C133" s="2" t="s">
        <v>22</v>
      </c>
      <c r="D133" s="2" t="s">
        <v>888</v>
      </c>
      <c r="E133" s="2" t="s">
        <v>889</v>
      </c>
      <c r="F133" s="2" t="s">
        <v>890</v>
      </c>
      <c r="G133" s="2" t="s">
        <v>891</v>
      </c>
      <c r="H133" s="2" t="s">
        <v>892</v>
      </c>
      <c r="I133" s="2" t="s">
        <v>893</v>
      </c>
      <c r="J133" s="2">
        <v>1</v>
      </c>
      <c r="K133" s="2">
        <v>2778364</v>
      </c>
      <c r="L133" s="2" t="s">
        <v>893</v>
      </c>
      <c r="M133" s="2">
        <v>257</v>
      </c>
      <c r="N133" s="2">
        <v>247</v>
      </c>
      <c r="O133" s="2">
        <v>10</v>
      </c>
      <c r="P133" s="2">
        <v>2</v>
      </c>
      <c r="Q133" s="2">
        <v>12</v>
      </c>
      <c r="R133" s="2">
        <v>271</v>
      </c>
      <c r="S133" s="2" t="s">
        <v>894</v>
      </c>
      <c r="T133" s="2">
        <v>95</v>
      </c>
      <c r="U133" s="2">
        <v>0</v>
      </c>
      <c r="V133" s="2">
        <v>0</v>
      </c>
      <c r="W133" s="2">
        <v>0</v>
      </c>
      <c r="X133" s="2">
        <v>0</v>
      </c>
      <c r="Y133" s="2" t="s">
        <v>27</v>
      </c>
    </row>
    <row r="134" spans="1:25" s="2" customFormat="1" x14ac:dyDescent="0.2">
      <c r="A134" s="2" t="s">
        <v>652</v>
      </c>
      <c r="B134" s="2" t="s">
        <v>895</v>
      </c>
      <c r="C134" s="2" t="s">
        <v>22</v>
      </c>
      <c r="D134" s="2" t="s">
        <v>896</v>
      </c>
      <c r="E134" s="2" t="s">
        <v>897</v>
      </c>
      <c r="F134" s="2" t="s">
        <v>898</v>
      </c>
      <c r="G134" s="2" t="s">
        <v>899</v>
      </c>
      <c r="H134" s="2" t="s">
        <v>900</v>
      </c>
      <c r="I134" s="2" t="s">
        <v>901</v>
      </c>
      <c r="J134" s="2">
        <v>1</v>
      </c>
      <c r="K134" s="2">
        <v>266149</v>
      </c>
      <c r="L134" s="2" t="s">
        <v>902</v>
      </c>
      <c r="M134" s="2">
        <v>158</v>
      </c>
      <c r="N134" s="2">
        <v>157</v>
      </c>
      <c r="O134" s="2">
        <v>1</v>
      </c>
      <c r="P134" s="2">
        <v>7</v>
      </c>
      <c r="Q134" s="2">
        <v>6</v>
      </c>
      <c r="R134" s="2">
        <v>171</v>
      </c>
      <c r="S134" s="2" t="s">
        <v>903</v>
      </c>
      <c r="T134" s="2">
        <v>96</v>
      </c>
      <c r="U134" s="2">
        <v>0</v>
      </c>
      <c r="V134" s="2">
        <v>0</v>
      </c>
      <c r="W134" s="2">
        <v>0</v>
      </c>
      <c r="X134" s="2">
        <v>0</v>
      </c>
      <c r="Y134" s="2" t="s">
        <v>27</v>
      </c>
    </row>
    <row r="135" spans="1:25" s="2" customFormat="1" x14ac:dyDescent="0.2">
      <c r="A135" s="2" t="s">
        <v>652</v>
      </c>
      <c r="B135" s="2" t="s">
        <v>904</v>
      </c>
      <c r="C135" s="2" t="s">
        <v>22</v>
      </c>
      <c r="D135" s="2" t="s">
        <v>896</v>
      </c>
      <c r="E135" s="2" t="s">
        <v>905</v>
      </c>
      <c r="F135" s="2" t="s">
        <v>906</v>
      </c>
      <c r="G135" s="2" t="s">
        <v>907</v>
      </c>
      <c r="H135" s="2" t="s">
        <v>908</v>
      </c>
      <c r="I135" s="2" t="s">
        <v>909</v>
      </c>
      <c r="J135" s="2">
        <v>2</v>
      </c>
      <c r="K135" s="2">
        <v>5949</v>
      </c>
      <c r="L135" s="2" t="s">
        <v>910</v>
      </c>
      <c r="M135" s="2">
        <v>166</v>
      </c>
      <c r="N135" s="2">
        <v>160</v>
      </c>
      <c r="O135" s="2">
        <v>6</v>
      </c>
      <c r="P135" s="2">
        <v>2</v>
      </c>
      <c r="Q135" s="2">
        <v>3</v>
      </c>
      <c r="R135" s="2">
        <v>171</v>
      </c>
      <c r="S135" s="2" t="s">
        <v>903</v>
      </c>
      <c r="T135" s="2">
        <v>98</v>
      </c>
      <c r="U135" s="2">
        <v>0</v>
      </c>
      <c r="V135" s="2">
        <v>0</v>
      </c>
      <c r="W135" s="2">
        <v>0</v>
      </c>
      <c r="X135" s="2">
        <v>0</v>
      </c>
      <c r="Y135" s="2" t="s">
        <v>27</v>
      </c>
    </row>
    <row r="136" spans="1:25" s="2" customFormat="1" x14ac:dyDescent="0.2">
      <c r="A136" s="2" t="s">
        <v>652</v>
      </c>
      <c r="B136" s="2" t="s">
        <v>911</v>
      </c>
      <c r="C136" s="2" t="s">
        <v>22</v>
      </c>
      <c r="D136" s="2" t="s">
        <v>912</v>
      </c>
      <c r="E136" s="2" t="s">
        <v>913</v>
      </c>
      <c r="F136" s="2" t="s">
        <v>914</v>
      </c>
      <c r="G136" s="2" t="s">
        <v>915</v>
      </c>
      <c r="H136" s="2" t="s">
        <v>916</v>
      </c>
      <c r="I136" s="2" t="s">
        <v>917</v>
      </c>
      <c r="J136" s="2">
        <v>1</v>
      </c>
      <c r="K136" s="2">
        <v>694435</v>
      </c>
      <c r="L136" s="2" t="s">
        <v>918</v>
      </c>
      <c r="M136" s="2">
        <v>109</v>
      </c>
      <c r="N136" s="2">
        <v>109</v>
      </c>
      <c r="O136" s="2">
        <v>0</v>
      </c>
      <c r="P136" s="2">
        <v>9</v>
      </c>
      <c r="Q136" s="2">
        <v>6</v>
      </c>
      <c r="R136" s="2">
        <v>124</v>
      </c>
      <c r="S136" s="2" t="s">
        <v>842</v>
      </c>
      <c r="T136" s="2">
        <v>95</v>
      </c>
      <c r="U136" s="2">
        <v>62</v>
      </c>
      <c r="V136" s="2">
        <v>0</v>
      </c>
      <c r="W136" s="2">
        <v>0</v>
      </c>
      <c r="X136" s="2">
        <v>0</v>
      </c>
      <c r="Y136" s="2" t="s">
        <v>131</v>
      </c>
    </row>
    <row r="137" spans="1:25" s="2" customFormat="1" x14ac:dyDescent="0.2">
      <c r="A137" s="2" t="s">
        <v>652</v>
      </c>
      <c r="B137" s="2" t="s">
        <v>919</v>
      </c>
      <c r="C137" s="2" t="s">
        <v>22</v>
      </c>
      <c r="D137" s="2" t="s">
        <v>920</v>
      </c>
      <c r="E137" s="2" t="s">
        <v>921</v>
      </c>
      <c r="F137" s="2" t="s">
        <v>922</v>
      </c>
      <c r="G137" s="2" t="s">
        <v>923</v>
      </c>
      <c r="H137" s="2" t="s">
        <v>924</v>
      </c>
      <c r="I137" s="2" t="s">
        <v>925</v>
      </c>
      <c r="J137" s="2">
        <v>8</v>
      </c>
      <c r="K137" s="2">
        <v>37360</v>
      </c>
      <c r="L137" s="2" t="s">
        <v>926</v>
      </c>
      <c r="M137" s="2">
        <v>227</v>
      </c>
      <c r="N137" s="2">
        <v>226</v>
      </c>
      <c r="O137" s="2">
        <v>1</v>
      </c>
      <c r="P137" s="2">
        <v>9</v>
      </c>
      <c r="Q137" s="2">
        <v>19</v>
      </c>
      <c r="R137" s="2">
        <v>255</v>
      </c>
      <c r="S137" s="2" t="s">
        <v>589</v>
      </c>
      <c r="T137" s="2">
        <v>92</v>
      </c>
      <c r="U137" s="2">
        <v>0</v>
      </c>
      <c r="V137" s="2">
        <v>0</v>
      </c>
      <c r="W137" s="2">
        <v>0</v>
      </c>
      <c r="X137" s="2">
        <v>0</v>
      </c>
      <c r="Y137" s="2" t="s">
        <v>27</v>
      </c>
    </row>
    <row r="138" spans="1:25" s="2" customFormat="1" x14ac:dyDescent="0.2">
      <c r="A138" s="2" t="s">
        <v>652</v>
      </c>
      <c r="B138" s="2" t="s">
        <v>927</v>
      </c>
      <c r="C138" s="2" t="s">
        <v>22</v>
      </c>
      <c r="D138" s="2" t="s">
        <v>928</v>
      </c>
      <c r="E138" s="2" t="s">
        <v>929</v>
      </c>
      <c r="F138" s="2" t="s">
        <v>930</v>
      </c>
      <c r="G138" s="2" t="s">
        <v>931</v>
      </c>
      <c r="H138" s="2" t="s">
        <v>932</v>
      </c>
      <c r="I138" s="2" t="s">
        <v>933</v>
      </c>
      <c r="J138" s="2">
        <v>1</v>
      </c>
      <c r="K138" s="2">
        <v>1407</v>
      </c>
      <c r="L138" s="2" t="s">
        <v>934</v>
      </c>
      <c r="M138" s="2">
        <v>450</v>
      </c>
      <c r="N138" s="2">
        <v>450</v>
      </c>
      <c r="O138" s="2">
        <v>0</v>
      </c>
      <c r="P138" s="2">
        <v>0</v>
      </c>
      <c r="Q138" s="2">
        <v>0</v>
      </c>
      <c r="R138" s="2">
        <v>450</v>
      </c>
      <c r="S138" s="2" t="s">
        <v>935</v>
      </c>
      <c r="T138" s="2">
        <v>100</v>
      </c>
      <c r="U138" s="2">
        <v>40</v>
      </c>
      <c r="V138" s="2">
        <v>0</v>
      </c>
      <c r="W138" s="2">
        <v>0</v>
      </c>
      <c r="X138" s="2">
        <v>0</v>
      </c>
      <c r="Y138" s="2" t="s">
        <v>18</v>
      </c>
    </row>
    <row r="139" spans="1:25" s="2" customFormat="1" x14ac:dyDescent="0.2">
      <c r="A139" s="2" t="s">
        <v>652</v>
      </c>
      <c r="B139" s="2" t="s">
        <v>936</v>
      </c>
      <c r="C139" s="2" t="s">
        <v>22</v>
      </c>
      <c r="D139" s="2" t="s">
        <v>928</v>
      </c>
      <c r="E139" s="2" t="s">
        <v>937</v>
      </c>
      <c r="F139" s="2" t="s">
        <v>938</v>
      </c>
      <c r="G139" s="2" t="s">
        <v>939</v>
      </c>
      <c r="H139" s="2" t="s">
        <v>940</v>
      </c>
      <c r="I139" s="2" t="s">
        <v>941</v>
      </c>
      <c r="J139" s="2">
        <v>1</v>
      </c>
      <c r="K139" s="2">
        <v>182264</v>
      </c>
      <c r="L139" s="2" t="s">
        <v>941</v>
      </c>
      <c r="M139" s="2">
        <v>256</v>
      </c>
      <c r="N139" s="2">
        <v>255</v>
      </c>
      <c r="O139" s="2">
        <v>1</v>
      </c>
      <c r="P139" s="2">
        <v>1</v>
      </c>
      <c r="Q139" s="2">
        <v>7</v>
      </c>
      <c r="R139" s="2">
        <v>264</v>
      </c>
      <c r="S139" s="2" t="s">
        <v>942</v>
      </c>
      <c r="T139" s="2">
        <v>97</v>
      </c>
      <c r="U139" s="2">
        <v>0</v>
      </c>
      <c r="V139" s="2">
        <v>0</v>
      </c>
      <c r="W139" s="2">
        <v>0</v>
      </c>
      <c r="X139" s="2">
        <v>0</v>
      </c>
      <c r="Y139" s="2" t="s">
        <v>27</v>
      </c>
    </row>
    <row r="140" spans="1:25" s="2" customFormat="1" x14ac:dyDescent="0.2">
      <c r="A140" s="2" t="s">
        <v>652</v>
      </c>
      <c r="B140" s="2" t="s">
        <v>943</v>
      </c>
      <c r="C140" s="2" t="s">
        <v>22</v>
      </c>
      <c r="D140" s="2" t="s">
        <v>944</v>
      </c>
      <c r="E140" s="2" t="s">
        <v>945</v>
      </c>
      <c r="F140" s="2" t="s">
        <v>946</v>
      </c>
      <c r="G140" s="2" t="s">
        <v>947</v>
      </c>
      <c r="H140" s="2" t="s">
        <v>948</v>
      </c>
      <c r="I140" s="2" t="s">
        <v>949</v>
      </c>
      <c r="J140" s="2">
        <v>2</v>
      </c>
      <c r="K140" s="2">
        <v>1639882</v>
      </c>
      <c r="L140" s="2" t="s">
        <v>949</v>
      </c>
      <c r="M140" s="2">
        <v>114</v>
      </c>
      <c r="N140" s="2">
        <v>113</v>
      </c>
      <c r="O140" s="2">
        <v>1</v>
      </c>
      <c r="P140" s="2">
        <v>6</v>
      </c>
      <c r="Q140" s="2">
        <v>4</v>
      </c>
      <c r="R140" s="2">
        <v>124</v>
      </c>
      <c r="S140" s="2" t="s">
        <v>842</v>
      </c>
      <c r="T140" s="2">
        <v>96</v>
      </c>
      <c r="U140" s="2">
        <v>0</v>
      </c>
      <c r="V140" s="2">
        <v>0</v>
      </c>
      <c r="W140" s="2">
        <v>0</v>
      </c>
      <c r="X140" s="2">
        <v>0</v>
      </c>
      <c r="Y140" s="2" t="s">
        <v>27</v>
      </c>
    </row>
    <row r="141" spans="1:25" s="2" customFormat="1" x14ac:dyDescent="0.2">
      <c r="A141" s="2" t="s">
        <v>652</v>
      </c>
      <c r="B141" s="2" t="s">
        <v>950</v>
      </c>
      <c r="C141" s="2" t="s">
        <v>22</v>
      </c>
      <c r="D141" s="2" t="s">
        <v>22</v>
      </c>
      <c r="E141" s="2" t="s">
        <v>951</v>
      </c>
      <c r="F141" s="2" t="s">
        <v>952</v>
      </c>
      <c r="G141" s="2" t="s">
        <v>953</v>
      </c>
      <c r="H141" s="2" t="s">
        <v>954</v>
      </c>
      <c r="I141" s="2" t="s">
        <v>955</v>
      </c>
      <c r="J141" s="2">
        <v>3</v>
      </c>
      <c r="K141" s="2">
        <v>2315210</v>
      </c>
      <c r="L141" s="2" t="s">
        <v>955</v>
      </c>
      <c r="M141" s="2">
        <v>95</v>
      </c>
      <c r="N141" s="2">
        <v>90</v>
      </c>
      <c r="O141" s="2">
        <v>5</v>
      </c>
      <c r="P141" s="2">
        <v>2</v>
      </c>
      <c r="Q141" s="2">
        <v>3</v>
      </c>
      <c r="R141" s="2">
        <v>100</v>
      </c>
      <c r="S141" s="2" t="s">
        <v>450</v>
      </c>
      <c r="T141" s="2">
        <v>97</v>
      </c>
      <c r="U141" s="2">
        <v>0</v>
      </c>
      <c r="V141" s="2">
        <v>0</v>
      </c>
      <c r="W141" s="2">
        <v>0</v>
      </c>
      <c r="X141" s="2">
        <v>0</v>
      </c>
      <c r="Y141" s="2" t="s">
        <v>27</v>
      </c>
    </row>
    <row r="142" spans="1:25" s="2" customFormat="1" x14ac:dyDescent="0.2">
      <c r="A142" s="2" t="s">
        <v>652</v>
      </c>
      <c r="B142" s="2" t="s">
        <v>956</v>
      </c>
      <c r="C142" s="2" t="s">
        <v>22</v>
      </c>
      <c r="D142" s="2" t="s">
        <v>22</v>
      </c>
      <c r="E142" s="2" t="s">
        <v>957</v>
      </c>
      <c r="F142" s="2" t="s">
        <v>958</v>
      </c>
      <c r="G142" s="2" t="s">
        <v>959</v>
      </c>
      <c r="H142" s="2" t="s">
        <v>960</v>
      </c>
      <c r="I142" s="2" t="s">
        <v>961</v>
      </c>
      <c r="J142" s="2">
        <v>6</v>
      </c>
      <c r="K142" s="2">
        <v>946362</v>
      </c>
      <c r="L142" s="2" t="s">
        <v>962</v>
      </c>
      <c r="M142" s="2">
        <v>212</v>
      </c>
      <c r="N142" s="2">
        <v>211</v>
      </c>
      <c r="O142" s="2">
        <v>1</v>
      </c>
      <c r="P142" s="2">
        <v>17</v>
      </c>
      <c r="Q142" s="2">
        <v>26</v>
      </c>
      <c r="R142" s="2">
        <v>255</v>
      </c>
      <c r="S142" s="2" t="s">
        <v>589</v>
      </c>
      <c r="T142" s="2">
        <v>89</v>
      </c>
      <c r="U142" s="2">
        <v>0</v>
      </c>
      <c r="V142" s="2">
        <v>0</v>
      </c>
      <c r="W142" s="2">
        <v>0</v>
      </c>
      <c r="X142" s="2">
        <v>0</v>
      </c>
      <c r="Y142" s="2" t="s">
        <v>27</v>
      </c>
    </row>
    <row r="143" spans="1:25" s="2" customFormat="1" x14ac:dyDescent="0.2">
      <c r="A143" s="2" t="s">
        <v>652</v>
      </c>
      <c r="B143" s="2" t="s">
        <v>963</v>
      </c>
      <c r="C143" s="2" t="s">
        <v>22</v>
      </c>
      <c r="D143" s="2" t="s">
        <v>22</v>
      </c>
      <c r="E143" s="2" t="s">
        <v>964</v>
      </c>
      <c r="F143" s="2" t="s">
        <v>965</v>
      </c>
      <c r="G143" s="2" t="s">
        <v>966</v>
      </c>
      <c r="H143" s="2" t="s">
        <v>967</v>
      </c>
      <c r="I143" s="2" t="s">
        <v>968</v>
      </c>
      <c r="J143" s="2">
        <v>8</v>
      </c>
      <c r="K143" s="2">
        <v>89957</v>
      </c>
      <c r="L143" s="2" t="s">
        <v>969</v>
      </c>
      <c r="M143" s="2">
        <v>120</v>
      </c>
      <c r="N143" s="2">
        <v>49</v>
      </c>
      <c r="O143" s="2">
        <v>71</v>
      </c>
      <c r="P143" s="2">
        <v>27</v>
      </c>
      <c r="Q143" s="2">
        <v>24</v>
      </c>
      <c r="R143" s="2">
        <v>171</v>
      </c>
      <c r="S143" s="2" t="s">
        <v>903</v>
      </c>
      <c r="T143" s="2">
        <v>85</v>
      </c>
      <c r="U143" s="2">
        <v>0</v>
      </c>
      <c r="V143" s="2">
        <v>0</v>
      </c>
      <c r="W143" s="2">
        <v>0</v>
      </c>
      <c r="X143" s="2">
        <v>0</v>
      </c>
      <c r="Y143" s="2" t="s">
        <v>27</v>
      </c>
    </row>
    <row r="144" spans="1:25" s="2" customFormat="1" x14ac:dyDescent="0.2">
      <c r="A144" s="2" t="s">
        <v>652</v>
      </c>
      <c r="B144" s="2" t="s">
        <v>970</v>
      </c>
      <c r="C144" s="2" t="s">
        <v>22</v>
      </c>
      <c r="D144" s="2" t="s">
        <v>22</v>
      </c>
      <c r="E144" s="2" t="s">
        <v>971</v>
      </c>
      <c r="F144" s="2" t="s">
        <v>972</v>
      </c>
      <c r="G144" s="2" t="s">
        <v>973</v>
      </c>
      <c r="H144" s="2" t="s">
        <v>974</v>
      </c>
      <c r="I144" s="2" t="s">
        <v>975</v>
      </c>
      <c r="J144" s="2">
        <v>1</v>
      </c>
      <c r="K144" s="2">
        <v>72520</v>
      </c>
      <c r="L144" s="2" t="s">
        <v>975</v>
      </c>
      <c r="M144" s="2">
        <v>85</v>
      </c>
      <c r="N144" s="2">
        <v>82</v>
      </c>
      <c r="O144" s="2">
        <v>3</v>
      </c>
      <c r="P144" s="2">
        <v>10</v>
      </c>
      <c r="Q144" s="2">
        <v>5</v>
      </c>
      <c r="R144" s="2">
        <v>100</v>
      </c>
      <c r="S144" s="2" t="s">
        <v>450</v>
      </c>
      <c r="T144" s="2">
        <v>95</v>
      </c>
      <c r="U144" s="2">
        <v>0</v>
      </c>
      <c r="V144" s="2">
        <v>0</v>
      </c>
      <c r="W144" s="2">
        <v>0</v>
      </c>
      <c r="X144" s="2">
        <v>0</v>
      </c>
      <c r="Y144" s="2" t="s">
        <v>27</v>
      </c>
    </row>
    <row r="145" spans="1:25" s="2" customFormat="1" x14ac:dyDescent="0.2">
      <c r="A145" s="2" t="s">
        <v>652</v>
      </c>
      <c r="B145" s="2" t="s">
        <v>976</v>
      </c>
      <c r="C145" s="2" t="s">
        <v>22</v>
      </c>
      <c r="D145" s="2" t="s">
        <v>22</v>
      </c>
      <c r="E145" s="2" t="s">
        <v>977</v>
      </c>
      <c r="F145" s="2" t="s">
        <v>978</v>
      </c>
      <c r="G145" s="2" t="s">
        <v>22</v>
      </c>
      <c r="H145" s="2" t="s">
        <v>979</v>
      </c>
      <c r="I145" s="2" t="s">
        <v>980</v>
      </c>
      <c r="J145" s="2">
        <v>2</v>
      </c>
      <c r="K145" s="2">
        <v>667725</v>
      </c>
      <c r="L145" s="2" t="s">
        <v>981</v>
      </c>
      <c r="M145" s="2">
        <v>161</v>
      </c>
      <c r="N145" s="2">
        <v>153</v>
      </c>
      <c r="O145" s="2">
        <v>8</v>
      </c>
      <c r="P145" s="2">
        <v>60</v>
      </c>
      <c r="Q145" s="2">
        <v>34</v>
      </c>
      <c r="R145" s="2">
        <v>255</v>
      </c>
      <c r="S145" s="2" t="s">
        <v>589</v>
      </c>
      <c r="T145" s="2">
        <v>86</v>
      </c>
      <c r="U145" s="2">
        <v>0</v>
      </c>
      <c r="V145" s="2">
        <v>0</v>
      </c>
      <c r="W145" s="2">
        <v>0</v>
      </c>
      <c r="X145" s="2">
        <v>0</v>
      </c>
      <c r="Y145" s="2" t="s">
        <v>27</v>
      </c>
    </row>
    <row r="146" spans="1:25" s="2" customFormat="1" x14ac:dyDescent="0.2">
      <c r="A146" s="2" t="s">
        <v>652</v>
      </c>
      <c r="B146" s="2" t="s">
        <v>982</v>
      </c>
      <c r="C146" s="2" t="s">
        <v>22</v>
      </c>
      <c r="D146" s="2" t="s">
        <v>22</v>
      </c>
      <c r="E146" s="2" t="s">
        <v>983</v>
      </c>
      <c r="F146" s="2" t="s">
        <v>984</v>
      </c>
      <c r="G146" s="2" t="s">
        <v>22</v>
      </c>
      <c r="H146" s="2" t="s">
        <v>985</v>
      </c>
      <c r="I146" s="2" t="s">
        <v>986</v>
      </c>
      <c r="J146" s="2">
        <v>33</v>
      </c>
      <c r="K146" s="2">
        <v>44056</v>
      </c>
      <c r="L146" s="2" t="s">
        <v>987</v>
      </c>
      <c r="M146" s="2">
        <v>85</v>
      </c>
      <c r="N146" s="2">
        <v>82</v>
      </c>
      <c r="O146" s="2">
        <v>3</v>
      </c>
      <c r="P146" s="2">
        <v>10</v>
      </c>
      <c r="Q146" s="2">
        <v>5</v>
      </c>
      <c r="R146" s="2">
        <v>100</v>
      </c>
      <c r="S146" s="2" t="s">
        <v>450</v>
      </c>
      <c r="T146" s="2">
        <v>95</v>
      </c>
      <c r="U146" s="2">
        <v>0</v>
      </c>
      <c r="V146" s="2">
        <v>0</v>
      </c>
      <c r="W146" s="2">
        <v>0</v>
      </c>
      <c r="X146" s="2">
        <v>0</v>
      </c>
      <c r="Y146" s="2" t="s">
        <v>27</v>
      </c>
    </row>
    <row r="147" spans="1:25" s="2" customFormat="1" x14ac:dyDescent="0.2">
      <c r="A147" s="2" t="s">
        <v>652</v>
      </c>
      <c r="B147" s="2" t="s">
        <v>988</v>
      </c>
      <c r="C147" s="2" t="s">
        <v>22</v>
      </c>
      <c r="D147" s="2" t="s">
        <v>22</v>
      </c>
      <c r="E147" s="2" t="s">
        <v>989</v>
      </c>
      <c r="F147" s="2" t="s">
        <v>990</v>
      </c>
      <c r="G147" s="2" t="s">
        <v>991</v>
      </c>
      <c r="H147" s="2" t="s">
        <v>992</v>
      </c>
      <c r="I147" s="2" t="s">
        <v>993</v>
      </c>
      <c r="J147" s="2">
        <v>29</v>
      </c>
      <c r="K147" s="2">
        <v>2880</v>
      </c>
      <c r="L147" s="2" t="s">
        <v>994</v>
      </c>
      <c r="M147" s="2">
        <v>97</v>
      </c>
      <c r="N147" s="2">
        <v>97</v>
      </c>
      <c r="O147" s="2">
        <v>0</v>
      </c>
      <c r="P147" s="2">
        <v>3</v>
      </c>
      <c r="Q147" s="2">
        <v>0</v>
      </c>
      <c r="R147" s="2">
        <v>100</v>
      </c>
      <c r="S147" s="2" t="s">
        <v>450</v>
      </c>
      <c r="T147" s="2">
        <v>100</v>
      </c>
      <c r="U147" s="2">
        <v>0</v>
      </c>
      <c r="V147" s="2">
        <v>0</v>
      </c>
      <c r="W147" s="2">
        <v>0</v>
      </c>
      <c r="X147" s="2">
        <v>0</v>
      </c>
      <c r="Y147" s="2" t="s">
        <v>27</v>
      </c>
    </row>
    <row r="148" spans="1:25" s="2" customFormat="1" x14ac:dyDescent="0.2">
      <c r="A148" s="2" t="s">
        <v>652</v>
      </c>
      <c r="B148" s="2" t="s">
        <v>995</v>
      </c>
      <c r="C148" s="2" t="s">
        <v>22</v>
      </c>
      <c r="D148" s="2" t="s">
        <v>22</v>
      </c>
      <c r="E148" s="2" t="s">
        <v>996</v>
      </c>
      <c r="F148" s="2" t="s">
        <v>997</v>
      </c>
      <c r="G148" s="2" t="s">
        <v>998</v>
      </c>
      <c r="H148" s="2" t="s">
        <v>999</v>
      </c>
      <c r="I148" s="2" t="s">
        <v>1000</v>
      </c>
      <c r="J148" s="2">
        <v>3</v>
      </c>
      <c r="K148" s="2">
        <v>303371</v>
      </c>
      <c r="L148" s="2" t="s">
        <v>1000</v>
      </c>
      <c r="M148" s="2">
        <v>93</v>
      </c>
      <c r="N148" s="2">
        <v>90</v>
      </c>
      <c r="O148" s="2">
        <v>3</v>
      </c>
      <c r="P148" s="2">
        <v>2</v>
      </c>
      <c r="Q148" s="2">
        <v>5</v>
      </c>
      <c r="R148" s="2">
        <v>100</v>
      </c>
      <c r="S148" s="2" t="s">
        <v>450</v>
      </c>
      <c r="T148" s="2">
        <v>95</v>
      </c>
      <c r="U148" s="2">
        <v>0</v>
      </c>
      <c r="V148" s="2">
        <v>0</v>
      </c>
      <c r="W148" s="2">
        <v>0</v>
      </c>
      <c r="X148" s="2">
        <v>0</v>
      </c>
      <c r="Y148" s="2" t="s">
        <v>27</v>
      </c>
    </row>
    <row r="149" spans="1:25" s="2" customFormat="1" x14ac:dyDescent="0.2">
      <c r="A149" s="2" t="s">
        <v>652</v>
      </c>
      <c r="B149" s="2" t="s">
        <v>1081</v>
      </c>
      <c r="C149" s="2" t="s">
        <v>22</v>
      </c>
      <c r="D149" s="2" t="s">
        <v>1005</v>
      </c>
      <c r="E149" s="2" t="s">
        <v>1006</v>
      </c>
      <c r="F149" s="2" t="s">
        <v>1082</v>
      </c>
      <c r="G149" s="2" t="s">
        <v>1083</v>
      </c>
      <c r="H149" s="2" t="s">
        <v>1084</v>
      </c>
      <c r="I149" s="2" t="s">
        <v>1085</v>
      </c>
      <c r="J149" s="2">
        <v>1</v>
      </c>
      <c r="K149" s="2">
        <v>886293</v>
      </c>
      <c r="L149" s="2" t="s">
        <v>1086</v>
      </c>
      <c r="M149" s="2">
        <v>568</v>
      </c>
      <c r="N149" s="2">
        <v>562</v>
      </c>
      <c r="O149" s="2">
        <v>6</v>
      </c>
      <c r="P149" s="2">
        <v>0</v>
      </c>
      <c r="Q149" s="2">
        <v>3</v>
      </c>
      <c r="R149" s="2">
        <v>571</v>
      </c>
      <c r="S149" s="2" t="s">
        <v>1007</v>
      </c>
      <c r="T149" s="2">
        <v>99</v>
      </c>
      <c r="U149" s="2">
        <v>0</v>
      </c>
      <c r="V149" s="2">
        <v>0</v>
      </c>
      <c r="W149" s="2">
        <v>0</v>
      </c>
      <c r="X149" s="2">
        <v>0</v>
      </c>
      <c r="Y149" s="2" t="s">
        <v>27</v>
      </c>
    </row>
    <row r="150" spans="1:25" s="2" customFormat="1" x14ac:dyDescent="0.2">
      <c r="A150" s="2" t="s">
        <v>652</v>
      </c>
      <c r="B150" s="2" t="s">
        <v>1008</v>
      </c>
      <c r="C150" s="2" t="s">
        <v>22</v>
      </c>
      <c r="D150" s="2" t="s">
        <v>1009</v>
      </c>
      <c r="E150" s="2" t="s">
        <v>1010</v>
      </c>
      <c r="F150" s="2" t="s">
        <v>1011</v>
      </c>
      <c r="G150" s="2" t="s">
        <v>1012</v>
      </c>
      <c r="H150" s="2" t="s">
        <v>1013</v>
      </c>
      <c r="I150" s="2" t="s">
        <v>1014</v>
      </c>
      <c r="J150" s="2">
        <v>1</v>
      </c>
      <c r="K150" s="2">
        <v>130081</v>
      </c>
      <c r="L150" s="2" t="s">
        <v>1015</v>
      </c>
      <c r="M150" s="2">
        <v>199</v>
      </c>
      <c r="N150" s="2">
        <v>173</v>
      </c>
      <c r="O150" s="2">
        <v>26</v>
      </c>
      <c r="P150" s="2">
        <v>20</v>
      </c>
      <c r="Q150" s="2">
        <v>36</v>
      </c>
      <c r="R150" s="2">
        <v>255</v>
      </c>
      <c r="S150" s="2" t="s">
        <v>589</v>
      </c>
      <c r="T150" s="2">
        <v>85</v>
      </c>
      <c r="U150" s="2">
        <v>0</v>
      </c>
      <c r="V150" s="2">
        <v>0</v>
      </c>
      <c r="W150" s="2">
        <v>0</v>
      </c>
      <c r="X150" s="2">
        <v>0</v>
      </c>
      <c r="Y150" s="2" t="s">
        <v>27</v>
      </c>
    </row>
    <row r="151" spans="1:25" s="2" customFormat="1" x14ac:dyDescent="0.2">
      <c r="A151" s="2" t="s">
        <v>652</v>
      </c>
      <c r="B151" s="2" t="s">
        <v>1016</v>
      </c>
      <c r="C151" s="2" t="s">
        <v>22</v>
      </c>
      <c r="D151" s="2" t="s">
        <v>1009</v>
      </c>
      <c r="E151" s="2" t="s">
        <v>1017</v>
      </c>
      <c r="F151" s="2" t="s">
        <v>1018</v>
      </c>
      <c r="G151" s="2" t="s">
        <v>1019</v>
      </c>
      <c r="H151" s="2" t="s">
        <v>1020</v>
      </c>
      <c r="I151" s="2" t="s">
        <v>1021</v>
      </c>
      <c r="J151" s="2">
        <v>3</v>
      </c>
      <c r="K151" s="2">
        <v>448386</v>
      </c>
      <c r="L151" s="2" t="s">
        <v>1021</v>
      </c>
      <c r="M151" s="2">
        <v>206</v>
      </c>
      <c r="N151" s="2">
        <v>201</v>
      </c>
      <c r="O151" s="2">
        <v>5</v>
      </c>
      <c r="P151" s="2">
        <v>13</v>
      </c>
      <c r="Q151" s="2">
        <v>36</v>
      </c>
      <c r="R151" s="2">
        <v>255</v>
      </c>
      <c r="S151" s="2" t="s">
        <v>589</v>
      </c>
      <c r="T151" s="2">
        <v>85</v>
      </c>
      <c r="U151" s="2">
        <v>0</v>
      </c>
      <c r="V151" s="2">
        <v>0</v>
      </c>
      <c r="W151" s="2">
        <v>0</v>
      </c>
      <c r="X151" s="2">
        <v>0</v>
      </c>
      <c r="Y151" s="2" t="s">
        <v>27</v>
      </c>
    </row>
    <row r="152" spans="1:25" s="2" customFormat="1" x14ac:dyDescent="0.2">
      <c r="A152" s="2" t="s">
        <v>652</v>
      </c>
      <c r="B152" s="2" t="s">
        <v>1022</v>
      </c>
      <c r="C152" s="2" t="s">
        <v>22</v>
      </c>
      <c r="D152" s="2" t="s">
        <v>1023</v>
      </c>
      <c r="E152" s="2" t="s">
        <v>1024</v>
      </c>
      <c r="F152" s="2" t="s">
        <v>1025</v>
      </c>
      <c r="G152" s="2" t="s">
        <v>1026</v>
      </c>
      <c r="H152" s="2" t="s">
        <v>22</v>
      </c>
      <c r="I152" s="2" t="s">
        <v>1027</v>
      </c>
      <c r="J152" s="2">
        <v>2</v>
      </c>
      <c r="K152" s="2">
        <v>2169593</v>
      </c>
      <c r="L152" s="2" t="s">
        <v>1027</v>
      </c>
      <c r="M152" s="2">
        <v>613</v>
      </c>
      <c r="N152" s="2">
        <v>600</v>
      </c>
      <c r="O152" s="2">
        <v>13</v>
      </c>
      <c r="P152" s="2">
        <v>7</v>
      </c>
      <c r="Q152" s="2">
        <v>102</v>
      </c>
      <c r="R152" s="2">
        <v>722</v>
      </c>
      <c r="S152" s="2" t="s">
        <v>1028</v>
      </c>
      <c r="T152" s="2">
        <v>85</v>
      </c>
      <c r="U152" s="2">
        <v>0</v>
      </c>
      <c r="V152" s="2">
        <v>0</v>
      </c>
      <c r="W152" s="2">
        <v>0</v>
      </c>
      <c r="X152" s="2">
        <v>0</v>
      </c>
      <c r="Y152" s="2" t="s">
        <v>27</v>
      </c>
    </row>
    <row r="153" spans="1:25" s="2" customFormat="1" x14ac:dyDescent="0.2">
      <c r="A153" s="2" t="s">
        <v>652</v>
      </c>
      <c r="B153" s="2" t="s">
        <v>1078</v>
      </c>
      <c r="C153" s="2" t="s">
        <v>22</v>
      </c>
      <c r="D153" s="2" t="s">
        <v>1029</v>
      </c>
      <c r="E153" s="2" t="s">
        <v>1030</v>
      </c>
      <c r="F153" s="2" t="s">
        <v>1031</v>
      </c>
      <c r="G153" s="2" t="s">
        <v>1032</v>
      </c>
      <c r="H153" s="2" t="s">
        <v>1079</v>
      </c>
      <c r="I153" s="2" t="s">
        <v>1080</v>
      </c>
      <c r="J153" s="2">
        <v>2</v>
      </c>
      <c r="K153" s="2">
        <v>748831</v>
      </c>
      <c r="L153" s="2" t="s">
        <v>1080</v>
      </c>
      <c r="M153" s="2">
        <v>461</v>
      </c>
      <c r="N153" s="2">
        <v>456</v>
      </c>
      <c r="O153" s="2">
        <v>5</v>
      </c>
      <c r="P153" s="2">
        <v>4</v>
      </c>
      <c r="Q153" s="2">
        <v>6</v>
      </c>
      <c r="R153" s="2">
        <v>471</v>
      </c>
      <c r="S153" s="2" t="s">
        <v>1033</v>
      </c>
      <c r="T153" s="2">
        <v>98</v>
      </c>
      <c r="U153" s="2">
        <v>59</v>
      </c>
      <c r="V153" s="2">
        <v>0</v>
      </c>
      <c r="W153" s="2">
        <v>0</v>
      </c>
      <c r="X153" s="2">
        <v>0</v>
      </c>
      <c r="Y153" s="2" t="s">
        <v>131</v>
      </c>
    </row>
    <row r="154" spans="1:25" s="2" customFormat="1" x14ac:dyDescent="0.2">
      <c r="A154" s="2" t="s">
        <v>652</v>
      </c>
      <c r="B154" s="2" t="s">
        <v>1034</v>
      </c>
      <c r="C154" s="2" t="s">
        <v>502</v>
      </c>
      <c r="D154" s="2" t="s">
        <v>591</v>
      </c>
      <c r="E154" s="2" t="s">
        <v>1035</v>
      </c>
      <c r="F154" s="2" t="s">
        <v>1036</v>
      </c>
      <c r="G154" s="2" t="s">
        <v>1037</v>
      </c>
      <c r="H154" s="2" t="s">
        <v>1038</v>
      </c>
      <c r="I154" s="2" t="s">
        <v>1039</v>
      </c>
      <c r="J154" s="2">
        <v>1</v>
      </c>
      <c r="K154" s="2">
        <v>554065</v>
      </c>
      <c r="L154" s="2" t="s">
        <v>1040</v>
      </c>
      <c r="M154" s="2">
        <v>1411</v>
      </c>
      <c r="N154" s="2">
        <v>1396</v>
      </c>
      <c r="O154" s="2">
        <v>15</v>
      </c>
      <c r="P154" s="2">
        <v>39</v>
      </c>
      <c r="Q154" s="2">
        <v>69</v>
      </c>
      <c r="R154" s="2">
        <v>1519</v>
      </c>
      <c r="S154" s="2" t="s">
        <v>598</v>
      </c>
      <c r="T154" s="2">
        <v>95</v>
      </c>
      <c r="U154" s="2">
        <v>0</v>
      </c>
      <c r="V154" s="2">
        <v>0</v>
      </c>
      <c r="W154" s="2">
        <v>0</v>
      </c>
      <c r="X154" s="2">
        <v>0</v>
      </c>
      <c r="Y154" s="2" t="s">
        <v>27</v>
      </c>
    </row>
    <row r="155" spans="1:25" s="2" customFormat="1" x14ac:dyDescent="0.2">
      <c r="A155" s="2" t="s">
        <v>652</v>
      </c>
      <c r="B155" s="2" t="s">
        <v>1041</v>
      </c>
      <c r="C155" s="2" t="s">
        <v>502</v>
      </c>
      <c r="D155" s="2" t="s">
        <v>503</v>
      </c>
      <c r="E155" s="2" t="s">
        <v>1042</v>
      </c>
      <c r="F155" s="2" t="s">
        <v>1043</v>
      </c>
      <c r="G155" s="2" t="s">
        <v>1044</v>
      </c>
      <c r="H155" s="2" t="s">
        <v>1045</v>
      </c>
      <c r="I155" s="2" t="s">
        <v>1046</v>
      </c>
      <c r="J155" s="2">
        <v>16</v>
      </c>
      <c r="K155" s="2">
        <v>69332</v>
      </c>
      <c r="L155" s="2" t="s">
        <v>1047</v>
      </c>
      <c r="M155" s="2">
        <v>307</v>
      </c>
      <c r="N155" s="2">
        <v>278</v>
      </c>
      <c r="O155" s="2">
        <v>29</v>
      </c>
      <c r="P155" s="2">
        <v>49</v>
      </c>
      <c r="Q155" s="2">
        <v>69</v>
      </c>
      <c r="R155" s="2">
        <v>425</v>
      </c>
      <c r="S155" s="2" t="s">
        <v>1048</v>
      </c>
      <c r="T155" s="2">
        <v>83</v>
      </c>
      <c r="U155" s="2">
        <v>0</v>
      </c>
      <c r="V155" s="2">
        <v>0</v>
      </c>
      <c r="W155" s="2">
        <v>0</v>
      </c>
      <c r="X155" s="2">
        <v>0</v>
      </c>
      <c r="Y155" s="2" t="s">
        <v>27</v>
      </c>
    </row>
    <row r="156" spans="1:25" s="2" customFormat="1" x14ac:dyDescent="0.2">
      <c r="A156" s="2" t="s">
        <v>652</v>
      </c>
      <c r="B156" s="2" t="s">
        <v>1049</v>
      </c>
      <c r="C156" s="2" t="s">
        <v>502</v>
      </c>
      <c r="D156" s="2" t="s">
        <v>503</v>
      </c>
      <c r="E156" s="2" t="s">
        <v>1050</v>
      </c>
      <c r="F156" s="2" t="s">
        <v>1051</v>
      </c>
      <c r="G156" s="2" t="s">
        <v>1052</v>
      </c>
      <c r="H156" s="2" t="s">
        <v>1053</v>
      </c>
      <c r="I156" s="2" t="s">
        <v>1054</v>
      </c>
      <c r="J156" s="2">
        <v>6</v>
      </c>
      <c r="K156" s="2">
        <v>105231</v>
      </c>
      <c r="L156" s="2" t="s">
        <v>1055</v>
      </c>
      <c r="M156" s="2">
        <v>412</v>
      </c>
      <c r="N156" s="2">
        <v>410</v>
      </c>
      <c r="O156" s="2">
        <v>2</v>
      </c>
      <c r="P156" s="2">
        <v>8</v>
      </c>
      <c r="Q156" s="2">
        <v>5</v>
      </c>
      <c r="R156" s="2">
        <v>425</v>
      </c>
      <c r="S156" s="2" t="s">
        <v>1048</v>
      </c>
      <c r="T156" s="2">
        <v>98</v>
      </c>
      <c r="U156" s="2">
        <v>0</v>
      </c>
      <c r="V156" s="2">
        <v>0</v>
      </c>
      <c r="W156" s="2">
        <v>0</v>
      </c>
      <c r="X156" s="2">
        <v>0</v>
      </c>
      <c r="Y156" s="2" t="s">
        <v>27</v>
      </c>
    </row>
    <row r="157" spans="1:25" s="2" customFormat="1" x14ac:dyDescent="0.2">
      <c r="A157" s="2" t="s">
        <v>652</v>
      </c>
      <c r="B157" s="2" t="s">
        <v>1056</v>
      </c>
      <c r="C157" s="2" t="s">
        <v>502</v>
      </c>
      <c r="D157" s="2" t="s">
        <v>503</v>
      </c>
      <c r="E157" s="2" t="s">
        <v>1057</v>
      </c>
      <c r="F157" s="2" t="s">
        <v>1058</v>
      </c>
      <c r="G157" s="2" t="s">
        <v>1059</v>
      </c>
      <c r="H157" s="2" t="s">
        <v>1060</v>
      </c>
      <c r="I157" s="2" t="s">
        <v>1061</v>
      </c>
      <c r="J157" s="2">
        <v>34</v>
      </c>
      <c r="K157" s="2">
        <v>1480154</v>
      </c>
      <c r="L157" s="2" t="s">
        <v>1062</v>
      </c>
      <c r="M157" s="2">
        <v>1290</v>
      </c>
      <c r="N157" s="2">
        <v>1273</v>
      </c>
      <c r="O157" s="2">
        <v>17</v>
      </c>
      <c r="P157" s="2">
        <v>79</v>
      </c>
      <c r="Q157" s="2">
        <v>245</v>
      </c>
      <c r="R157" s="2">
        <v>1614</v>
      </c>
      <c r="S157" s="2" t="s">
        <v>606</v>
      </c>
      <c r="T157" s="2">
        <v>84</v>
      </c>
      <c r="U157" s="2">
        <v>0</v>
      </c>
      <c r="V157" s="2">
        <v>0</v>
      </c>
      <c r="W157" s="2">
        <v>0</v>
      </c>
      <c r="X157" s="2">
        <v>0</v>
      </c>
      <c r="Y157" s="2" t="s">
        <v>27</v>
      </c>
    </row>
    <row r="158" spans="1:25" s="2" customFormat="1" x14ac:dyDescent="0.2">
      <c r="A158" s="2" t="s">
        <v>652</v>
      </c>
      <c r="B158" s="2" t="s">
        <v>1063</v>
      </c>
      <c r="C158" s="2" t="s">
        <v>502</v>
      </c>
      <c r="D158" s="2" t="s">
        <v>503</v>
      </c>
      <c r="E158" s="2" t="s">
        <v>1064</v>
      </c>
      <c r="F158" s="2" t="s">
        <v>1065</v>
      </c>
      <c r="G158" s="2" t="s">
        <v>1066</v>
      </c>
      <c r="H158" s="2" t="s">
        <v>1067</v>
      </c>
      <c r="I158" s="2" t="s">
        <v>1068</v>
      </c>
      <c r="J158" s="2">
        <v>26</v>
      </c>
      <c r="K158" s="2">
        <v>13818</v>
      </c>
      <c r="L158" s="2" t="s">
        <v>1069</v>
      </c>
      <c r="M158" s="2">
        <v>1371</v>
      </c>
      <c r="N158" s="2">
        <v>1142</v>
      </c>
      <c r="O158" s="2">
        <v>229</v>
      </c>
      <c r="P158" s="2">
        <v>57</v>
      </c>
      <c r="Q158" s="2">
        <v>186</v>
      </c>
      <c r="R158" s="2">
        <v>1614</v>
      </c>
      <c r="S158" s="2" t="s">
        <v>606</v>
      </c>
      <c r="T158" s="2">
        <v>88</v>
      </c>
      <c r="U158" s="2">
        <v>0</v>
      </c>
      <c r="V158" s="2">
        <v>0</v>
      </c>
      <c r="W158" s="2">
        <v>0</v>
      </c>
      <c r="X158" s="2">
        <v>0</v>
      </c>
      <c r="Y158" s="2" t="s">
        <v>27</v>
      </c>
    </row>
    <row r="159" spans="1:25" x14ac:dyDescent="0.2">
      <c r="A159" s="2" t="s">
        <v>652</v>
      </c>
      <c r="B159" s="2" t="s">
        <v>1113</v>
      </c>
      <c r="C159" s="2" t="s">
        <v>1</v>
      </c>
      <c r="D159" s="2" t="s">
        <v>1114</v>
      </c>
      <c r="E159" s="2" t="s">
        <v>1115</v>
      </c>
      <c r="F159" s="2" t="s">
        <v>22</v>
      </c>
      <c r="G159" s="2" t="s">
        <v>1116</v>
      </c>
      <c r="H159" s="2" t="s">
        <v>1117</v>
      </c>
      <c r="I159" s="2" t="s">
        <v>1118</v>
      </c>
      <c r="J159" s="2">
        <v>1</v>
      </c>
      <c r="K159" s="2">
        <v>1003232</v>
      </c>
      <c r="L159" s="2" t="s">
        <v>1119</v>
      </c>
      <c r="M159" s="2">
        <v>544</v>
      </c>
      <c r="N159" s="2">
        <v>540</v>
      </c>
      <c r="O159" s="2">
        <v>4</v>
      </c>
      <c r="P159" s="2">
        <v>29</v>
      </c>
      <c r="Q159" s="2">
        <v>27</v>
      </c>
      <c r="R159" s="2">
        <v>600</v>
      </c>
      <c r="S159" s="2" t="s">
        <v>1120</v>
      </c>
      <c r="T159" s="2">
        <v>95</v>
      </c>
      <c r="U159" s="2">
        <v>0</v>
      </c>
      <c r="V159" s="2">
        <v>0</v>
      </c>
      <c r="W159" s="2">
        <v>0</v>
      </c>
      <c r="X159" s="2">
        <v>0</v>
      </c>
      <c r="Y159" s="2" t="s">
        <v>27</v>
      </c>
    </row>
    <row r="160" spans="1:25" x14ac:dyDescent="0.2">
      <c r="A160" s="2" t="s">
        <v>652</v>
      </c>
      <c r="B160" s="2" t="s">
        <v>343</v>
      </c>
      <c r="C160" s="2" t="s">
        <v>272</v>
      </c>
      <c r="D160" s="2" t="s">
        <v>273</v>
      </c>
      <c r="E160" s="2" t="s">
        <v>1121</v>
      </c>
      <c r="F160" s="2" t="s">
        <v>344</v>
      </c>
      <c r="G160" s="2" t="s">
        <v>345</v>
      </c>
      <c r="H160" s="2" t="s">
        <v>346</v>
      </c>
      <c r="I160" s="2" t="s">
        <v>347</v>
      </c>
      <c r="J160" s="2">
        <v>4</v>
      </c>
      <c r="K160" s="2">
        <v>8496</v>
      </c>
      <c r="L160" s="2" t="s">
        <v>348</v>
      </c>
      <c r="M160" s="2">
        <v>6524</v>
      </c>
      <c r="N160" s="2">
        <v>4968</v>
      </c>
      <c r="O160" s="2">
        <v>1556</v>
      </c>
      <c r="P160" s="2">
        <v>318</v>
      </c>
      <c r="Q160" s="2">
        <v>638</v>
      </c>
      <c r="R160" s="2">
        <v>7480</v>
      </c>
      <c r="S160" s="2" t="s">
        <v>307</v>
      </c>
      <c r="T160" s="2">
        <v>91</v>
      </c>
      <c r="U160" s="2">
        <v>0</v>
      </c>
      <c r="V160" s="2">
        <v>0</v>
      </c>
      <c r="W160" s="2">
        <v>0</v>
      </c>
      <c r="X160" s="2">
        <v>0</v>
      </c>
      <c r="Y160" s="2" t="s">
        <v>27</v>
      </c>
    </row>
    <row r="161" spans="1:25" x14ac:dyDescent="0.2">
      <c r="A161" s="2" t="s">
        <v>652</v>
      </c>
      <c r="B161" s="2" t="s">
        <v>1122</v>
      </c>
      <c r="C161" s="2" t="s">
        <v>22</v>
      </c>
      <c r="D161" s="2" t="s">
        <v>1123</v>
      </c>
      <c r="E161" s="3" t="s">
        <v>1124</v>
      </c>
      <c r="F161" s="2" t="s">
        <v>1125</v>
      </c>
      <c r="G161" s="2" t="s">
        <v>1126</v>
      </c>
      <c r="H161" s="2" t="s">
        <v>1127</v>
      </c>
      <c r="I161" s="2" t="s">
        <v>1128</v>
      </c>
      <c r="J161" s="2">
        <v>1</v>
      </c>
      <c r="K161" s="2">
        <v>2005467</v>
      </c>
      <c r="L161" s="2" t="s">
        <v>1129</v>
      </c>
      <c r="M161" s="2">
        <v>1886</v>
      </c>
      <c r="N161" s="2">
        <v>1879</v>
      </c>
      <c r="O161" s="2">
        <v>7</v>
      </c>
      <c r="P161" s="2">
        <v>2</v>
      </c>
      <c r="Q161" s="2">
        <v>11</v>
      </c>
      <c r="R161" s="2">
        <v>1899</v>
      </c>
      <c r="S161" s="2" t="s">
        <v>1130</v>
      </c>
      <c r="T161" s="2">
        <v>99</v>
      </c>
      <c r="U161" s="2">
        <v>50</v>
      </c>
      <c r="V161" s="2">
        <v>0</v>
      </c>
      <c r="W161" s="2">
        <v>0</v>
      </c>
      <c r="X161" s="2">
        <v>0</v>
      </c>
      <c r="Y161" s="2" t="s">
        <v>131</v>
      </c>
    </row>
    <row r="162" spans="1:25" x14ac:dyDescent="0.2">
      <c r="A162" s="2" t="s">
        <v>652</v>
      </c>
      <c r="B162" s="2" t="s">
        <v>1131</v>
      </c>
      <c r="C162" s="2" t="s">
        <v>22</v>
      </c>
      <c r="D162" s="2" t="s">
        <v>1132</v>
      </c>
      <c r="E162" s="3" t="s">
        <v>1133</v>
      </c>
      <c r="F162" s="2" t="s">
        <v>1134</v>
      </c>
      <c r="G162" s="2" t="s">
        <v>1135</v>
      </c>
      <c r="H162" s="2" t="s">
        <v>1136</v>
      </c>
      <c r="I162" s="2" t="s">
        <v>1137</v>
      </c>
      <c r="J162" s="2">
        <v>12</v>
      </c>
      <c r="K162" s="2">
        <v>2903</v>
      </c>
      <c r="L162" s="2" t="s">
        <v>1138</v>
      </c>
      <c r="M162" s="2">
        <v>143</v>
      </c>
      <c r="N162" s="2">
        <v>103</v>
      </c>
      <c r="O162" s="2">
        <v>40</v>
      </c>
      <c r="P162" s="2">
        <v>44</v>
      </c>
      <c r="Q162" s="2">
        <v>68</v>
      </c>
      <c r="R162" s="2">
        <v>255</v>
      </c>
      <c r="S162" s="2" t="s">
        <v>589</v>
      </c>
      <c r="T162" s="2">
        <v>73</v>
      </c>
      <c r="U162" s="2">
        <v>0</v>
      </c>
      <c r="V162" s="2">
        <v>0</v>
      </c>
      <c r="W162" s="2">
        <v>0</v>
      </c>
      <c r="X162" s="2">
        <v>0</v>
      </c>
      <c r="Y162" s="2" t="s">
        <v>27</v>
      </c>
    </row>
    <row r="163" spans="1:25" x14ac:dyDescent="0.2">
      <c r="A163" s="2" t="s">
        <v>652</v>
      </c>
      <c r="B163" s="2" t="s">
        <v>443</v>
      </c>
      <c r="C163" s="2" t="s">
        <v>22</v>
      </c>
      <c r="D163" s="2" t="s">
        <v>444</v>
      </c>
      <c r="E163" s="2" t="s">
        <v>22</v>
      </c>
      <c r="F163" s="2" t="s">
        <v>445</v>
      </c>
      <c r="G163" s="2" t="s">
        <v>446</v>
      </c>
      <c r="H163" s="2" t="s">
        <v>447</v>
      </c>
      <c r="I163" s="2" t="s">
        <v>448</v>
      </c>
      <c r="J163" s="2">
        <v>14</v>
      </c>
      <c r="K163" s="2">
        <v>403677</v>
      </c>
      <c r="L163" s="2" t="s">
        <v>449</v>
      </c>
      <c r="M163" s="2">
        <v>100</v>
      </c>
      <c r="N163" s="2">
        <v>99</v>
      </c>
      <c r="O163" s="2">
        <v>1</v>
      </c>
      <c r="P163" s="2">
        <v>0</v>
      </c>
      <c r="Q163" s="2">
        <v>0</v>
      </c>
      <c r="R163" s="2">
        <v>100</v>
      </c>
      <c r="S163" s="2" t="s">
        <v>450</v>
      </c>
      <c r="T163" s="2">
        <v>100</v>
      </c>
      <c r="U163" s="2">
        <v>46</v>
      </c>
      <c r="V163" s="2">
        <v>0</v>
      </c>
      <c r="W163" s="2">
        <v>0</v>
      </c>
      <c r="X163" s="2">
        <v>0</v>
      </c>
      <c r="Y163" s="2" t="s">
        <v>89</v>
      </c>
    </row>
    <row r="164" spans="1:25" x14ac:dyDescent="0.2">
      <c r="A164" s="2" t="s">
        <v>652</v>
      </c>
      <c r="B164" s="2" t="s">
        <v>1139</v>
      </c>
      <c r="C164" s="2" t="s">
        <v>22</v>
      </c>
      <c r="D164" s="2" t="s">
        <v>444</v>
      </c>
      <c r="E164" s="2" t="s">
        <v>22</v>
      </c>
      <c r="F164" s="2" t="s">
        <v>1140</v>
      </c>
      <c r="G164" s="2" t="s">
        <v>1141</v>
      </c>
      <c r="H164" s="2" t="s">
        <v>1142</v>
      </c>
      <c r="I164" s="2" t="s">
        <v>1143</v>
      </c>
      <c r="J164" s="2">
        <v>4</v>
      </c>
      <c r="K164" s="2">
        <v>65357</v>
      </c>
      <c r="L164" s="2" t="s">
        <v>1143</v>
      </c>
      <c r="M164" s="2">
        <v>98</v>
      </c>
      <c r="N164" s="2">
        <v>86</v>
      </c>
      <c r="O164" s="2">
        <v>12</v>
      </c>
      <c r="P164" s="2">
        <v>2</v>
      </c>
      <c r="Q164" s="2">
        <v>0</v>
      </c>
      <c r="R164" s="2">
        <v>100</v>
      </c>
      <c r="S164" s="2" t="s">
        <v>450</v>
      </c>
      <c r="T164" s="2">
        <v>100</v>
      </c>
      <c r="U164" s="2">
        <v>0</v>
      </c>
      <c r="V164" s="2">
        <v>0</v>
      </c>
      <c r="W164" s="2">
        <v>0</v>
      </c>
      <c r="X164" s="2">
        <v>0</v>
      </c>
      <c r="Y164" s="2" t="s">
        <v>27</v>
      </c>
    </row>
    <row r="165" spans="1:25" x14ac:dyDescent="0.2">
      <c r="A165" s="2" t="s">
        <v>652</v>
      </c>
      <c r="B165" s="2" t="s">
        <v>1144</v>
      </c>
      <c r="C165" s="2" t="s">
        <v>22</v>
      </c>
      <c r="D165" s="2" t="s">
        <v>444</v>
      </c>
      <c r="E165" s="2" t="s">
        <v>22</v>
      </c>
      <c r="F165" s="2" t="s">
        <v>451</v>
      </c>
      <c r="G165" s="2" t="s">
        <v>452</v>
      </c>
      <c r="H165" s="2" t="s">
        <v>453</v>
      </c>
      <c r="I165" s="2" t="s">
        <v>1145</v>
      </c>
      <c r="J165" s="2">
        <v>9</v>
      </c>
      <c r="K165" s="2">
        <v>41045</v>
      </c>
      <c r="L165" s="2" t="s">
        <v>1146</v>
      </c>
      <c r="M165" s="2">
        <v>100</v>
      </c>
      <c r="N165" s="2">
        <v>100</v>
      </c>
      <c r="O165" s="2">
        <v>0</v>
      </c>
      <c r="P165" s="2">
        <v>0</v>
      </c>
      <c r="Q165" s="2">
        <v>0</v>
      </c>
      <c r="R165" s="2">
        <v>100</v>
      </c>
      <c r="S165" s="2" t="s">
        <v>450</v>
      </c>
      <c r="T165" s="2">
        <v>100</v>
      </c>
      <c r="U165" s="2">
        <v>0</v>
      </c>
      <c r="V165" s="2">
        <v>0</v>
      </c>
      <c r="W165" s="2">
        <v>0</v>
      </c>
      <c r="X165" s="2">
        <v>0</v>
      </c>
      <c r="Y165" s="2" t="s">
        <v>27</v>
      </c>
    </row>
    <row r="166" spans="1:25" x14ac:dyDescent="0.2">
      <c r="A166" s="2" t="s">
        <v>652</v>
      </c>
      <c r="B166" s="2" t="s">
        <v>1147</v>
      </c>
      <c r="C166" s="2" t="s">
        <v>22</v>
      </c>
      <c r="D166" s="2" t="s">
        <v>444</v>
      </c>
      <c r="E166" s="2" t="s">
        <v>22</v>
      </c>
      <c r="F166" s="2" t="s">
        <v>1148</v>
      </c>
      <c r="G166" s="2" t="s">
        <v>1149</v>
      </c>
      <c r="H166" s="2" t="s">
        <v>1150</v>
      </c>
      <c r="I166" s="2" t="s">
        <v>1151</v>
      </c>
      <c r="J166" s="2">
        <v>18</v>
      </c>
      <c r="K166" s="2">
        <v>695850</v>
      </c>
      <c r="L166" s="2" t="s">
        <v>1152</v>
      </c>
      <c r="M166" s="2">
        <v>99</v>
      </c>
      <c r="N166" s="2">
        <v>99</v>
      </c>
      <c r="O166" s="2">
        <v>0</v>
      </c>
      <c r="P166" s="2">
        <v>0</v>
      </c>
      <c r="Q166" s="2">
        <v>1</v>
      </c>
      <c r="R166" s="2">
        <v>100</v>
      </c>
      <c r="S166" s="2" t="s">
        <v>450</v>
      </c>
      <c r="T166" s="2">
        <v>99</v>
      </c>
      <c r="U166" s="2">
        <v>0</v>
      </c>
      <c r="V166" s="2">
        <v>0</v>
      </c>
      <c r="W166" s="2">
        <v>0</v>
      </c>
      <c r="X166" s="2">
        <v>0</v>
      </c>
      <c r="Y166" s="2" t="s">
        <v>27</v>
      </c>
    </row>
  </sheetData>
  <conditionalFormatting sqref="E1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{8B0656F7-6516-104D-A9F0-141FE50F9F26}</x14:id>
        </ext>
      </extLst>
    </cfRule>
  </conditionalFormatting>
  <conditionalFormatting sqref="E3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{3272AF14-6BBB-FA40-BE42-426C2F4B6D22}</x14:id>
        </ext>
      </extLst>
    </cfRule>
  </conditionalFormatting>
  <conditionalFormatting sqref="E4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{37E884E2-671E-9240-928D-9B81EB77440D}</x14:id>
        </ext>
      </extLst>
    </cfRule>
  </conditionalFormatting>
  <conditionalFormatting sqref="E5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{3DA27875-073D-EC46-BAF8-75F9A3FC8B41}</x14:id>
        </ext>
      </extLst>
    </cfRule>
  </conditionalFormatting>
  <conditionalFormatting sqref="E6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{0E7A4515-DFFD-2148-86C9-75F465938709}</x14:id>
        </ext>
      </extLst>
    </cfRule>
  </conditionalFormatting>
  <conditionalFormatting sqref="E7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{0C83DD20-FC71-9B49-ACD6-4CCF4BB8C8B7}</x14:id>
        </ext>
      </extLst>
    </cfRule>
  </conditionalFormatting>
  <conditionalFormatting sqref="E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{335D7770-56AA-A742-990A-DE855B5DCA37}</x14:id>
        </ext>
      </extLst>
    </cfRule>
  </conditionalFormatting>
  <conditionalFormatting sqref="E9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{49E72579-819D-C843-9F98-D5FF69FE13DF}</x14:id>
        </ext>
      </extLst>
    </cfRule>
  </conditionalFormatting>
  <conditionalFormatting sqref="E10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{439B4DBB-7F9E-7241-B28A-9470AD31EB49}</x14:id>
        </ext>
      </extLst>
    </cfRule>
  </conditionalFormatting>
  <conditionalFormatting sqref="E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{D8E51378-1079-8541-B580-F4E2378988F3}</x14:id>
        </ext>
      </extLst>
    </cfRule>
  </conditionalFormatting>
  <conditionalFormatting sqref="E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{E41BA9E9-8AE2-0342-8555-83EC7E404E65}</x14:id>
        </ext>
      </extLst>
    </cfRule>
  </conditionalFormatting>
  <conditionalFormatting sqref="E13:E14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{02EB696B-DC44-BE43-A8BE-5B6F6F0F17E0}</x14:id>
        </ext>
      </extLst>
    </cfRule>
  </conditionalFormatting>
  <conditionalFormatting sqref="E15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{C69FB1E1-07DF-D54B-95C2-E17070374386}</x14:id>
        </ext>
      </extLst>
    </cfRule>
  </conditionalFormatting>
  <conditionalFormatting sqref="E16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{0CC6B262-A049-D940-B097-94C45782835D}</x14:id>
        </ext>
      </extLst>
    </cfRule>
  </conditionalFormatting>
  <conditionalFormatting sqref="E17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{150B5AF4-241F-BA46-B87D-AFDB7FB4410A}</x14:id>
        </ext>
      </extLst>
    </cfRule>
  </conditionalFormatting>
  <conditionalFormatting sqref="E18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{37FCC9A7-6163-A349-91DB-E7CBDECD8C76}</x14:id>
        </ext>
      </extLst>
    </cfRule>
  </conditionalFormatting>
  <conditionalFormatting sqref="E19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{9A9F70D2-415E-544C-8A69-7100B7A2B261}</x14:id>
        </ext>
      </extLst>
    </cfRule>
  </conditionalFormatting>
  <conditionalFormatting sqref="E20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{D72C8A1B-C41C-3644-B33A-DED63157FADF}</x14:id>
        </ext>
      </extLst>
    </cfRule>
  </conditionalFormatting>
  <conditionalFormatting sqref="E21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{9F12C7D1-FCCB-B547-8863-B517FDA81002}</x14:id>
        </ext>
      </extLst>
    </cfRule>
  </conditionalFormatting>
  <conditionalFormatting sqref="E22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{2F873E9E-120E-4F45-80CE-D8FB4E919220}</x14:id>
        </ext>
      </extLst>
    </cfRule>
  </conditionalFormatting>
  <conditionalFormatting sqref="E23:E24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{05E85FE8-4599-1741-845F-6D10CB70E91E}</x14:id>
        </ext>
      </extLst>
    </cfRule>
  </conditionalFormatting>
  <conditionalFormatting sqref="E25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{D3D4FD40-C970-CA4F-A019-AFDE563301BA}</x14:id>
        </ext>
      </extLst>
    </cfRule>
  </conditionalFormatting>
  <conditionalFormatting sqref="E26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{4C204CFB-2293-0D48-B7C5-70B5C95BE065}</x14:id>
        </ext>
      </extLst>
    </cfRule>
  </conditionalFormatting>
  <conditionalFormatting sqref="E27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{F910E081-69B5-5246-A7E7-CC61FE98B6A7}</x14:id>
        </ext>
      </extLst>
    </cfRule>
  </conditionalFormatting>
  <conditionalFormatting sqref="E28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{21BEA653-1928-AC49-A3AE-AC5FE2B2FBBB}</x14:id>
        </ext>
      </extLst>
    </cfRule>
  </conditionalFormatting>
  <conditionalFormatting sqref="E29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{BE2387CA-6721-E740-BCE8-56AFCA8608E6}</x14:id>
        </ext>
      </extLst>
    </cfRule>
  </conditionalFormatting>
  <conditionalFormatting sqref="E30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{E85E3C32-1344-4F46-B732-94401CDD2968}</x14:id>
        </ext>
      </extLst>
    </cfRule>
  </conditionalFormatting>
  <conditionalFormatting sqref="E31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{DF156CE8-D79A-9D45-967C-E930C30ECA17}</x14:id>
        </ext>
      </extLst>
    </cfRule>
  </conditionalFormatting>
  <conditionalFormatting sqref="E32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{C5866AC6-D540-C240-87BE-0BD02DF0F77B}</x14:id>
        </ext>
      </extLst>
    </cfRule>
  </conditionalFormatting>
  <conditionalFormatting sqref="E33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{2920963F-C124-024A-85BC-D8D0A566AB46}</x14:id>
        </ext>
      </extLst>
    </cfRule>
  </conditionalFormatting>
  <conditionalFormatting sqref="E34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{42AC3284-8E0D-164E-929B-D90C66B14C58}</x14:id>
        </ext>
      </extLst>
    </cfRule>
  </conditionalFormatting>
  <conditionalFormatting sqref="E35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{3D9C1E96-E8E1-A946-B639-DB2468CED14E}</x14:id>
        </ext>
      </extLst>
    </cfRule>
  </conditionalFormatting>
  <conditionalFormatting sqref="E36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{13E95783-C056-C946-84EF-3F6FDD894EF5}</x14:id>
        </ext>
      </extLst>
    </cfRule>
  </conditionalFormatting>
  <conditionalFormatting sqref="E37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{A57FCAF3-BDA1-284F-BA49-D2FE4FA69240}</x14:id>
        </ext>
      </extLst>
    </cfRule>
  </conditionalFormatting>
  <conditionalFormatting sqref="E38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{2E799367-33BD-5E48-8BFB-7486E26CEDFE}</x14:id>
        </ext>
      </extLst>
    </cfRule>
  </conditionalFormatting>
  <conditionalFormatting sqref="E39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{9A391107-0D04-4848-9D0E-AB7BA04A21E1}</x14:id>
        </ext>
      </extLst>
    </cfRule>
  </conditionalFormatting>
  <conditionalFormatting sqref="E40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{F0D3D75D-F251-3943-805E-8511C6E9BFB6}</x14:id>
        </ext>
      </extLst>
    </cfRule>
  </conditionalFormatting>
  <conditionalFormatting sqref="E41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{1D4B8A29-D65C-1A47-9EAE-7E54363DAF08}</x14:id>
        </ext>
      </extLst>
    </cfRule>
  </conditionalFormatting>
  <conditionalFormatting sqref="E42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{B8B4446A-E7E1-F040-85F3-448FA4555B94}</x14:id>
        </ext>
      </extLst>
    </cfRule>
  </conditionalFormatting>
  <conditionalFormatting sqref="E4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{26CEC19F-5A2D-4741-8FCB-E3B0DCC472CB}</x14:id>
        </ext>
      </extLst>
    </cfRule>
  </conditionalFormatting>
  <conditionalFormatting sqref="E44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{34A7EA43-D5A0-FB4D-9433-E1EE1C1F16B6}</x14:id>
        </ext>
      </extLst>
    </cfRule>
  </conditionalFormatting>
  <conditionalFormatting sqref="E45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{AFEAB154-300C-114D-9DF8-161F6B58FB72}</x14:id>
        </ext>
      </extLst>
    </cfRule>
  </conditionalFormatting>
  <conditionalFormatting sqref="E46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{8813D5F1-C42A-0A43-8BC3-1EB8F46828F4}</x14:id>
        </ext>
      </extLst>
    </cfRule>
  </conditionalFormatting>
  <conditionalFormatting sqref="E47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{F4DFCCAD-9A10-4642-BD0F-9C68FC1D4701}</x14:id>
        </ext>
      </extLst>
    </cfRule>
  </conditionalFormatting>
  <conditionalFormatting sqref="E48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{74081B10-5D01-DF48-B031-6BE5656D93BF}</x14:id>
        </ext>
      </extLst>
    </cfRule>
  </conditionalFormatting>
  <conditionalFormatting sqref="E49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{DD55C363-D849-344D-90ED-21CE8A0FFE6A}</x14:id>
        </ext>
      </extLst>
    </cfRule>
  </conditionalFormatting>
  <conditionalFormatting sqref="E50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{81BC76E7-8FA1-B44B-B795-E5B1DE07913F}</x14:id>
        </ext>
      </extLst>
    </cfRule>
  </conditionalFormatting>
  <conditionalFormatting sqref="E51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{CD3EE6BA-CB5F-114C-B05B-18F9BF6F3F82}</x14:id>
        </ext>
      </extLst>
    </cfRule>
  </conditionalFormatting>
  <conditionalFormatting sqref="E52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{11E4DEBD-DADE-8D42-A9E6-7C90B9587DC3}</x14:id>
        </ext>
      </extLst>
    </cfRule>
  </conditionalFormatting>
  <conditionalFormatting sqref="E53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{B0C238E0-04C2-E94B-B2C6-6C42033B5AC8}</x14:id>
        </ext>
      </extLst>
    </cfRule>
  </conditionalFormatting>
  <conditionalFormatting sqref="E54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{323F7B2E-B3A1-B148-95FB-108A58C91467}</x14:id>
        </ext>
      </extLst>
    </cfRule>
  </conditionalFormatting>
  <conditionalFormatting sqref="E55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{F0045BBB-B0D8-9C4D-B6AB-336D2893B97A}</x14:id>
        </ext>
      </extLst>
    </cfRule>
  </conditionalFormatting>
  <conditionalFormatting sqref="E56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{143FCA3D-673A-AA4C-97C6-ABA4A995BC93}</x14:id>
        </ext>
      </extLst>
    </cfRule>
  </conditionalFormatting>
  <conditionalFormatting sqref="E57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{AD3121DD-C390-A54C-B63F-6537CC171062}</x14:id>
        </ext>
      </extLst>
    </cfRule>
  </conditionalFormatting>
  <conditionalFormatting sqref="E58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{40D3797E-3A03-3245-9E18-238E5A13FC39}</x14:id>
        </ext>
      </extLst>
    </cfRule>
  </conditionalFormatting>
  <conditionalFormatting sqref="E59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{56B88988-AC8C-1A48-B59A-06B08CE0FF42}</x14:id>
        </ext>
      </extLst>
    </cfRule>
  </conditionalFormatting>
  <conditionalFormatting sqref="E60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{00D09423-84A9-6749-A0DD-F1EC9B11971A}</x14:id>
        </ext>
      </extLst>
    </cfRule>
  </conditionalFormatting>
  <conditionalFormatting sqref="E61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{B7C49DB1-250F-0B41-B5F7-BEA390EDB57A}</x14:id>
        </ext>
      </extLst>
    </cfRule>
  </conditionalFormatting>
  <conditionalFormatting sqref="E62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{73A8B3DA-BAE7-A64F-9962-F203D7D6E8EA}</x14:id>
        </ext>
      </extLst>
    </cfRule>
  </conditionalFormatting>
  <conditionalFormatting sqref="E63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{3AC4140F-E275-3E47-9C72-8173ED3F0A49}</x14:id>
        </ext>
      </extLst>
    </cfRule>
  </conditionalFormatting>
  <conditionalFormatting sqref="E64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{4A124CAA-B26E-8C40-A54E-E546BBC2AAE1}</x14:id>
        </ext>
      </extLst>
    </cfRule>
  </conditionalFormatting>
  <conditionalFormatting sqref="E65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{FBE7DBFC-C7A2-7842-B953-F8EB506D069B}</x14:id>
        </ext>
      </extLst>
    </cfRule>
  </conditionalFormatting>
  <conditionalFormatting sqref="E66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{AF7E6275-6268-CA44-B6D7-85F5928CCB9D}</x14:id>
        </ext>
      </extLst>
    </cfRule>
  </conditionalFormatting>
  <conditionalFormatting sqref="E67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{7FA94318-388B-5740-90E4-9A33B3A442E0}</x14:id>
        </ext>
      </extLst>
    </cfRule>
  </conditionalFormatting>
  <conditionalFormatting sqref="E68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{8E1B1208-C655-9C4F-BB26-3B05C85F42D6}</x14:id>
        </ext>
      </extLst>
    </cfRule>
  </conditionalFormatting>
  <conditionalFormatting sqref="E69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{95544AA3-21E8-5741-956E-5D645B1E09D2}</x14:id>
        </ext>
      </extLst>
    </cfRule>
  </conditionalFormatting>
  <conditionalFormatting sqref="E7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{25E5AD40-4FA3-DD4E-A16B-5FBDFE9BF10A}</x14:id>
        </ext>
      </extLst>
    </cfRule>
  </conditionalFormatting>
  <conditionalFormatting sqref="E71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{264C6871-E334-0D4C-AC69-39F8A4466BCD}</x14:id>
        </ext>
      </extLst>
    </cfRule>
  </conditionalFormatting>
  <conditionalFormatting sqref="E72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{E8110D02-950E-9B4C-970F-186186F50FE0}</x14:id>
        </ext>
      </extLst>
    </cfRule>
  </conditionalFormatting>
  <conditionalFormatting sqref="E73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{FAF486E6-08E7-A546-87B6-BA030AA28716}</x14:id>
        </ext>
      </extLst>
    </cfRule>
  </conditionalFormatting>
  <conditionalFormatting sqref="E74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{157BCAC0-7284-1E44-A782-93A93586FD7B}</x14:id>
        </ext>
      </extLst>
    </cfRule>
  </conditionalFormatting>
  <conditionalFormatting sqref="E75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{CF950B52-EA51-E049-8D03-4EAC95517E4F}</x14:id>
        </ext>
      </extLst>
    </cfRule>
  </conditionalFormatting>
  <conditionalFormatting sqref="E76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{B5D92081-89AB-1047-AF33-A56CB4C93CFD}</x14:id>
        </ext>
      </extLst>
    </cfRule>
  </conditionalFormatting>
  <conditionalFormatting sqref="E77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{BD2745CF-CF8C-CF40-A6E1-F78C16EB450F}</x14:id>
        </ext>
      </extLst>
    </cfRule>
  </conditionalFormatting>
  <conditionalFormatting sqref="E78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{8D42C724-3B97-744A-A589-DA0A08B0F44F}</x14:id>
        </ext>
      </extLst>
    </cfRule>
  </conditionalFormatting>
  <conditionalFormatting sqref="E79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{B63DF15F-13E0-8B4B-A464-1C718D23E4BA}</x14:id>
        </ext>
      </extLst>
    </cfRule>
  </conditionalFormatting>
  <conditionalFormatting sqref="E80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{E8671F1B-F8B9-0841-B1DD-33856B6C380E}</x14:id>
        </ext>
      </extLst>
    </cfRule>
  </conditionalFormatting>
  <conditionalFormatting sqref="E81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{0C3DAB5C-5557-954F-8F20-7249F8F0DE86}</x14:id>
        </ext>
      </extLst>
    </cfRule>
  </conditionalFormatting>
  <conditionalFormatting sqref="E82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{80BD9B6D-1C1E-8147-B38A-9A7C0124E17D}</x14:id>
        </ext>
      </extLst>
    </cfRule>
  </conditionalFormatting>
  <conditionalFormatting sqref="E83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{6C0B01C1-A7A4-3840-8B8B-52329C4C61D7}</x14:id>
        </ext>
      </extLst>
    </cfRule>
  </conditionalFormatting>
  <conditionalFormatting sqref="E84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{144F42C7-9395-5247-801C-1F3E952E7A76}</x14:id>
        </ext>
      </extLst>
    </cfRule>
  </conditionalFormatting>
  <conditionalFormatting sqref="E85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{BDAA10F8-0D50-B342-A436-887DAB943773}</x14:id>
        </ext>
      </extLst>
    </cfRule>
  </conditionalFormatting>
  <conditionalFormatting sqref="E86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{A974F04A-1BC3-8D40-9F9D-EB8833F3CF2C}</x14:id>
        </ext>
      </extLst>
    </cfRule>
  </conditionalFormatting>
  <conditionalFormatting sqref="E87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{CFED16DC-F7A3-364F-AAF8-7A2A8F529F28}</x14:id>
        </ext>
      </extLst>
    </cfRule>
  </conditionalFormatting>
  <conditionalFormatting sqref="E88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{2E035A0D-E1CB-8246-A29A-4FD3C518387E}</x14:id>
        </ext>
      </extLst>
    </cfRule>
  </conditionalFormatting>
  <conditionalFormatting sqref="E89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{C4F6C63D-71AD-3F40-A089-90BE6185E307}</x14:id>
        </ext>
      </extLst>
    </cfRule>
  </conditionalFormatting>
  <conditionalFormatting sqref="E90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{F1458C95-C78B-2048-AE4C-8E3EE5266E26}</x14:id>
        </ext>
      </extLst>
    </cfRule>
  </conditionalFormatting>
  <conditionalFormatting sqref="E91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{7F0A503E-5D37-B54B-B8E0-1A776387A781}</x14:id>
        </ext>
      </extLst>
    </cfRule>
  </conditionalFormatting>
  <conditionalFormatting sqref="E92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{8DFBFD8A-6920-5543-A5A4-F4CAA5976C20}</x14:id>
        </ext>
      </extLst>
    </cfRule>
  </conditionalFormatting>
  <conditionalFormatting sqref="E93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{87CA998B-9C58-734E-8686-4F5C880526D1}</x14:id>
        </ext>
      </extLst>
    </cfRule>
  </conditionalFormatting>
  <conditionalFormatting sqref="E94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{3E4B3811-C0D7-F746-89E6-3B603136D35D}</x14:id>
        </ext>
      </extLst>
    </cfRule>
  </conditionalFormatting>
  <conditionalFormatting sqref="E95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{445F0122-5E24-6949-986D-F6A04FC3FC30}</x14:id>
        </ext>
      </extLst>
    </cfRule>
  </conditionalFormatting>
  <conditionalFormatting sqref="E96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{6D83DBEA-2395-654F-BF86-BD16D205A009}</x14:id>
        </ext>
      </extLst>
    </cfRule>
  </conditionalFormatting>
  <conditionalFormatting sqref="E97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{36012ACB-3D6D-BF46-ACF4-E4D0FC770E29}</x14:id>
        </ext>
      </extLst>
    </cfRule>
  </conditionalFormatting>
  <conditionalFormatting sqref="E9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{B23C65FF-35E6-1A44-8630-9F4CEED79335}</x14:id>
        </ext>
      </extLst>
    </cfRule>
  </conditionalFormatting>
  <conditionalFormatting sqref="E99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{50AFDBF6-ADEF-5245-BF3A-4AD96A7C4602}</x14:id>
        </ext>
      </extLst>
    </cfRule>
  </conditionalFormatting>
  <conditionalFormatting sqref="E100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{D73DDAF1-AEA4-014D-8302-38932027AC68}</x14:id>
        </ext>
      </extLst>
    </cfRule>
  </conditionalFormatting>
  <conditionalFormatting sqref="E10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{A36B66A0-3240-374F-BB8C-287617A6C3FA}</x14:id>
        </ext>
      </extLst>
    </cfRule>
  </conditionalFormatting>
  <conditionalFormatting sqref="E10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{039D9AA1-3697-C44B-95D4-173CB5BD8989}</x14:id>
        </ext>
      </extLst>
    </cfRule>
  </conditionalFormatting>
  <conditionalFormatting sqref="E103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{2B3FEFB2-983D-8949-A342-DB1E92E79833}</x14:id>
        </ext>
      </extLst>
    </cfRule>
  </conditionalFormatting>
  <conditionalFormatting sqref="E104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{068D219B-9F0A-194A-96C4-E55ABA64771C}</x14:id>
        </ext>
      </extLst>
    </cfRule>
  </conditionalFormatting>
  <conditionalFormatting sqref="E105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{6258BB5E-91F1-7646-B363-C2CD131961DD}</x14:id>
        </ext>
      </extLst>
    </cfRule>
  </conditionalFormatting>
  <conditionalFormatting sqref="E106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{DB546A5E-DA29-4547-A0FE-12EC118B7E32}</x14:id>
        </ext>
      </extLst>
    </cfRule>
  </conditionalFormatting>
  <conditionalFormatting sqref="E107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{483EEC46-EE28-F74B-B0C6-AFAAC48E9479}</x14:id>
        </ext>
      </extLst>
    </cfRule>
  </conditionalFormatting>
  <conditionalFormatting sqref="E108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{E8E55868-296D-1044-98F1-83634A0A4EE1}</x14:id>
        </ext>
      </extLst>
    </cfRule>
  </conditionalFormatting>
  <conditionalFormatting sqref="E109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{2A58876A-150D-6F44-B290-F086FF35B5E2}</x14:id>
        </ext>
      </extLst>
    </cfRule>
  </conditionalFormatting>
  <conditionalFormatting sqref="E110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{69297011-B2DE-A845-BEC8-7C7019265FCB}</x14:id>
        </ext>
      </extLst>
    </cfRule>
  </conditionalFormatting>
  <conditionalFormatting sqref="E111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{2F7A364D-C7F3-5D4C-A250-01F038441D9C}</x14:id>
        </ext>
      </extLst>
    </cfRule>
  </conditionalFormatting>
  <conditionalFormatting sqref="E112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{E9FCFE02-75AF-3947-8F78-1D5B7D8DE821}</x14:id>
        </ext>
      </extLst>
    </cfRule>
  </conditionalFormatting>
  <conditionalFormatting sqref="E113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{DFB01B0D-2A45-5B4E-9B66-FA5C8459E835}</x14:id>
        </ext>
      </extLst>
    </cfRule>
  </conditionalFormatting>
  <conditionalFormatting sqref="E114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{67189DFB-BA89-8747-8B55-B9E7A84FECC0}</x14:id>
        </ext>
      </extLst>
    </cfRule>
  </conditionalFormatting>
  <conditionalFormatting sqref="E115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{B6FEEC36-A647-014A-9ABF-79FA99DD795D}</x14:id>
        </ext>
      </extLst>
    </cfRule>
  </conditionalFormatting>
  <conditionalFormatting sqref="E116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{AA0A1CE3-9787-9849-9598-01F353C4414B}</x14:id>
        </ext>
      </extLst>
    </cfRule>
  </conditionalFormatting>
  <conditionalFormatting sqref="E1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{FC752229-CA52-5B4A-A3F6-79F9B7C99E6F}</x14:id>
        </ext>
      </extLst>
    </cfRule>
  </conditionalFormatting>
  <conditionalFormatting sqref="E118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{2917EF4A-45E8-4342-B5BF-6AA7BB517501}</x14:id>
        </ext>
      </extLst>
    </cfRule>
  </conditionalFormatting>
  <conditionalFormatting sqref="E119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{84EA849E-2F66-DB4F-89C1-B69445C9B49D}</x14:id>
        </ext>
      </extLst>
    </cfRule>
  </conditionalFormatting>
  <conditionalFormatting sqref="E120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{ECF10DF2-2FCA-FB41-B922-F48F5DB47E3F}</x14:id>
        </ext>
      </extLst>
    </cfRule>
  </conditionalFormatting>
  <conditionalFormatting sqref="E121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{E3409338-10BB-8849-8480-1E043F6CEF49}</x14:id>
        </ext>
      </extLst>
    </cfRule>
  </conditionalFormatting>
  <conditionalFormatting sqref="E122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{6AD0EA76-1CAC-1546-8D1C-3493D44C62BF}</x14:id>
        </ext>
      </extLst>
    </cfRule>
  </conditionalFormatting>
  <conditionalFormatting sqref="E123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{9E9F7811-3954-D54C-B9C8-88C3981F84F4}</x14:id>
        </ext>
      </extLst>
    </cfRule>
  </conditionalFormatting>
  <conditionalFormatting sqref="E124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{07CC854F-B688-364F-AF89-64C949B4BD1D}</x14:id>
        </ext>
      </extLst>
    </cfRule>
  </conditionalFormatting>
  <conditionalFormatting sqref="E12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{42B4F241-F677-6548-ADA2-473E8E1BC1F7}</x14:id>
        </ext>
      </extLst>
    </cfRule>
  </conditionalFormatting>
  <conditionalFormatting sqref="E126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{76FA897E-50D9-5848-8924-FC273C2159A0}</x14:id>
        </ext>
      </extLst>
    </cfRule>
  </conditionalFormatting>
  <conditionalFormatting sqref="E127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{EAEFC495-10E6-DA4E-99ED-7FF895F9D482}</x14:id>
        </ext>
      </extLst>
    </cfRule>
  </conditionalFormatting>
  <conditionalFormatting sqref="E128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{9A3EEA7F-495D-7248-A15A-D34063140052}</x14:id>
        </ext>
      </extLst>
    </cfRule>
  </conditionalFormatting>
  <conditionalFormatting sqref="E129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{55FB2FF2-BFF3-4E4E-A3A8-C126ADB62252}</x14:id>
        </ext>
      </extLst>
    </cfRule>
  </conditionalFormatting>
  <conditionalFormatting sqref="E130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{599E6FEB-BBD2-9E4E-AC7D-4F4210AB0CCF}</x14:id>
        </ext>
      </extLst>
    </cfRule>
  </conditionalFormatting>
  <conditionalFormatting sqref="E131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{5000BEF3-61DE-994A-B808-3490D3A1BA74}</x14:id>
        </ext>
      </extLst>
    </cfRule>
  </conditionalFormatting>
  <conditionalFormatting sqref="E132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{EC34553A-8C5A-EC46-82F7-466FE8456C51}</x14:id>
        </ext>
      </extLst>
    </cfRule>
  </conditionalFormatting>
  <conditionalFormatting sqref="E133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{BCFB5C5C-3064-B741-B36F-220AB7AE75FC}</x14:id>
        </ext>
      </extLst>
    </cfRule>
  </conditionalFormatting>
  <conditionalFormatting sqref="E134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{44DB2A2C-A68A-364F-996A-525F8B3DB095}</x14:id>
        </ext>
      </extLst>
    </cfRule>
  </conditionalFormatting>
  <conditionalFormatting sqref="E13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{06D74804-1A49-5947-9F12-8B4AA5FE318D}</x14:id>
        </ext>
      </extLst>
    </cfRule>
  </conditionalFormatting>
  <conditionalFormatting sqref="E136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{1A771892-A53E-F949-8454-3137E3B05D44}</x14:id>
        </ext>
      </extLst>
    </cfRule>
  </conditionalFormatting>
  <conditionalFormatting sqref="E137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{733745EE-8794-4245-831C-0AC44FF2CA27}</x14:id>
        </ext>
      </extLst>
    </cfRule>
  </conditionalFormatting>
  <conditionalFormatting sqref="E138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{DE595428-C526-3749-9C4B-1315162AF7DC}</x14:id>
        </ext>
      </extLst>
    </cfRule>
  </conditionalFormatting>
  <conditionalFormatting sqref="E139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{E809541D-80BE-9541-812D-C9A2B253A82E}</x14:id>
        </ext>
      </extLst>
    </cfRule>
  </conditionalFormatting>
  <conditionalFormatting sqref="E140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{3B16231F-594D-0B4C-AD63-A5D3838330B4}</x14:id>
        </ext>
      </extLst>
    </cfRule>
  </conditionalFormatting>
  <conditionalFormatting sqref="E141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{E50089E5-F808-694A-8012-5417DB976453}</x14:id>
        </ext>
      </extLst>
    </cfRule>
  </conditionalFormatting>
  <conditionalFormatting sqref="E142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{D8E33319-2938-EE41-B90E-6E77F564225E}</x14:id>
        </ext>
      </extLst>
    </cfRule>
  </conditionalFormatting>
  <conditionalFormatting sqref="E143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{2DC7D976-4C87-6447-A0B4-79B5B575C0C2}</x14:id>
        </ext>
      </extLst>
    </cfRule>
  </conditionalFormatting>
  <conditionalFormatting sqref="E144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{235364E0-60FE-7040-925F-5F59334C6041}</x14:id>
        </ext>
      </extLst>
    </cfRule>
  </conditionalFormatting>
  <conditionalFormatting sqref="E145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{1D3A51DA-9B12-3F4D-BBB3-4FBDEEE1C835}</x14:id>
        </ext>
      </extLst>
    </cfRule>
  </conditionalFormatting>
  <conditionalFormatting sqref="E14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{D55EFC7C-C1BE-0147-9FB0-E871E1E87EB5}</x14:id>
        </ext>
      </extLst>
    </cfRule>
  </conditionalFormatting>
  <conditionalFormatting sqref="E14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{64E3EC65-3E2A-3E4E-AF3B-29963F6BB699}</x14:id>
        </ext>
      </extLst>
    </cfRule>
  </conditionalFormatting>
  <conditionalFormatting sqref="E14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{A4F5CEA2-9A55-374A-8451-894AB51A5817}</x14:id>
        </ext>
      </extLst>
    </cfRule>
  </conditionalFormatting>
  <conditionalFormatting sqref="E14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{0EC09AAF-F480-2E49-96E8-62461294BC62}</x14:id>
        </ext>
      </extLst>
    </cfRule>
  </conditionalFormatting>
  <conditionalFormatting sqref="E150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{6BAF4A94-39CD-F843-8033-FFA662DAE0B5}</x14:id>
        </ext>
      </extLst>
    </cfRule>
  </conditionalFormatting>
  <conditionalFormatting sqref="E15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{0240BC4E-F372-1649-BCAE-2A4A5354FFCC}</x14:id>
        </ext>
      </extLst>
    </cfRule>
  </conditionalFormatting>
  <conditionalFormatting sqref="E15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{5A72A788-E3B2-AB44-A086-4A18EDDFBAAE}</x14:id>
        </ext>
      </extLst>
    </cfRule>
  </conditionalFormatting>
  <conditionalFormatting sqref="E15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{69FFDFD6-4E32-684E-8FFE-977813CBD1B3}</x14:id>
        </ext>
      </extLst>
    </cfRule>
  </conditionalFormatting>
  <conditionalFormatting sqref="E15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{613D9E04-CA10-0740-96DB-5CF92066555C}</x14:id>
        </ext>
      </extLst>
    </cfRule>
  </conditionalFormatting>
  <conditionalFormatting sqref="E15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{94C78046-3D01-F648-9CA2-62CD0D8E7BEB}</x14:id>
        </ext>
      </extLst>
    </cfRule>
  </conditionalFormatting>
  <conditionalFormatting sqref="E15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{0145ACC8-A308-EE4F-9587-3EA3644098A2}</x14:id>
        </ext>
      </extLst>
    </cfRule>
  </conditionalFormatting>
  <conditionalFormatting sqref="E15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{9F7D929E-1F30-4F43-8CE4-3575033D99B3}</x14:id>
        </ext>
      </extLst>
    </cfRule>
  </conditionalFormatting>
  <conditionalFormatting sqref="E15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{2EDC74DE-DFAA-A14C-A081-5A73A4A51517}</x14:id>
        </ext>
      </extLst>
    </cfRule>
  </conditionalFormatting>
  <conditionalFormatting sqref="T154:T158 T167:T1048576 U159:U166 T1:T7 T126:T148 T103:T116 T150:T152 T44:T69 T99:T100 T9:T10 T13:T42 T71:T97 T118:T12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E161" r:id="rId1" display="https://en.wikipedia.org/wiki/Cyanobacteria" xr:uid="{CDC549BB-65F5-E845-8258-B4F264E8ED64}"/>
    <hyperlink ref="E162" r:id="rId2" display="https://en.wikipedia.org/wiki/Prymnesiophyceae" xr:uid="{5995829B-BDE6-2E41-82B1-218E2ABB96CA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0656F7-6516-104D-A9F0-141FE50F9F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3272AF14-6BBB-FA40-BE42-426C2F4B6D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</xm:sqref>
        </x14:conditionalFormatting>
        <x14:conditionalFormatting xmlns:xm="http://schemas.microsoft.com/office/excel/2006/main">
          <x14:cfRule type="dataBar" id="{37E884E2-671E-9240-928D-9B81EB7744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3DA27875-073D-EC46-BAF8-75F9A3FC8B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</xm:sqref>
        </x14:conditionalFormatting>
        <x14:conditionalFormatting xmlns:xm="http://schemas.microsoft.com/office/excel/2006/main">
          <x14:cfRule type="dataBar" id="{0E7A4515-DFFD-2148-86C9-75F4659387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</xm:sqref>
        </x14:conditionalFormatting>
        <x14:conditionalFormatting xmlns:xm="http://schemas.microsoft.com/office/excel/2006/main">
          <x14:cfRule type="dataBar" id="{0C83DD20-FC71-9B49-ACD6-4CCF4BB8C8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</xm:sqref>
        </x14:conditionalFormatting>
        <x14:conditionalFormatting xmlns:xm="http://schemas.microsoft.com/office/excel/2006/main">
          <x14:cfRule type="dataBar" id="{335D7770-56AA-A742-990A-DE855B5DCA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</xm:sqref>
        </x14:conditionalFormatting>
        <x14:conditionalFormatting xmlns:xm="http://schemas.microsoft.com/office/excel/2006/main">
          <x14:cfRule type="dataBar" id="{49E72579-819D-C843-9F98-D5FF69FE13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id="{439B4DBB-7F9E-7241-B28A-9470AD31EB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E10</xm:sqref>
        </x14:conditionalFormatting>
        <x14:conditionalFormatting xmlns:xm="http://schemas.microsoft.com/office/excel/2006/main">
          <x14:cfRule type="dataBar" id="{D8E51378-1079-8541-B580-F4E2378988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E41BA9E9-8AE2-0342-8555-83EC7E404E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02EB696B-DC44-BE43-A8BE-5B6F6F0F17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E13:E14</xm:sqref>
        </x14:conditionalFormatting>
        <x14:conditionalFormatting xmlns:xm="http://schemas.microsoft.com/office/excel/2006/main">
          <x14:cfRule type="dataBar" id="{C69FB1E1-07DF-D54B-95C2-E170703743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0CC6B262-A049-D940-B097-94C4578283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50B5AF4-241F-BA46-B87D-AFDB7FB441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E17</xm:sqref>
        </x14:conditionalFormatting>
        <x14:conditionalFormatting xmlns:xm="http://schemas.microsoft.com/office/excel/2006/main">
          <x14:cfRule type="dataBar" id="{37FCC9A7-6163-A349-91DB-E7CBDECD8C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E18</xm:sqref>
        </x14:conditionalFormatting>
        <x14:conditionalFormatting xmlns:xm="http://schemas.microsoft.com/office/excel/2006/main">
          <x14:cfRule type="dataBar" id="{9A9F70D2-415E-544C-8A69-7100B7A2B2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E19</xm:sqref>
        </x14:conditionalFormatting>
        <x14:conditionalFormatting xmlns:xm="http://schemas.microsoft.com/office/excel/2006/main">
          <x14:cfRule type="dataBar" id="{D72C8A1B-C41C-3644-B33A-DED63157FA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E20</xm:sqref>
        </x14:conditionalFormatting>
        <x14:conditionalFormatting xmlns:xm="http://schemas.microsoft.com/office/excel/2006/main">
          <x14:cfRule type="dataBar" id="{9F12C7D1-FCCB-B547-8863-B517FDA810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E21</xm:sqref>
        </x14:conditionalFormatting>
        <x14:conditionalFormatting xmlns:xm="http://schemas.microsoft.com/office/excel/2006/main">
          <x14:cfRule type="dataBar" id="{2F873E9E-120E-4F45-80CE-D8FB4E9192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E22</xm:sqref>
        </x14:conditionalFormatting>
        <x14:conditionalFormatting xmlns:xm="http://schemas.microsoft.com/office/excel/2006/main">
          <x14:cfRule type="dataBar" id="{05E85FE8-4599-1741-845F-6D10CB70E9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E23:E24</xm:sqref>
        </x14:conditionalFormatting>
        <x14:conditionalFormatting xmlns:xm="http://schemas.microsoft.com/office/excel/2006/main">
          <x14:cfRule type="dataBar" id="{D3D4FD40-C970-CA4F-A019-AFDE563301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E25</xm:sqref>
        </x14:conditionalFormatting>
        <x14:conditionalFormatting xmlns:xm="http://schemas.microsoft.com/office/excel/2006/main">
          <x14:cfRule type="dataBar" id="{4C204CFB-2293-0D48-B7C5-70B5C95BE0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E26</xm:sqref>
        </x14:conditionalFormatting>
        <x14:conditionalFormatting xmlns:xm="http://schemas.microsoft.com/office/excel/2006/main">
          <x14:cfRule type="dataBar" id="{F910E081-69B5-5246-A7E7-CC61FE98B6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E27</xm:sqref>
        </x14:conditionalFormatting>
        <x14:conditionalFormatting xmlns:xm="http://schemas.microsoft.com/office/excel/2006/main">
          <x14:cfRule type="dataBar" id="{21BEA653-1928-AC49-A3AE-AC5FE2B2FB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BE2387CA-6721-E740-BCE8-56AFCA8608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E85E3C32-1344-4F46-B732-94401CDD29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DF156CE8-D79A-9D45-967C-E930C30ECA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E31</xm:sqref>
        </x14:conditionalFormatting>
        <x14:conditionalFormatting xmlns:xm="http://schemas.microsoft.com/office/excel/2006/main">
          <x14:cfRule type="dataBar" id="{C5866AC6-D540-C240-87BE-0BD02DF0F7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E32</xm:sqref>
        </x14:conditionalFormatting>
        <x14:conditionalFormatting xmlns:xm="http://schemas.microsoft.com/office/excel/2006/main">
          <x14:cfRule type="dataBar" id="{2920963F-C124-024A-85BC-D8D0A566AB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E33</xm:sqref>
        </x14:conditionalFormatting>
        <x14:conditionalFormatting xmlns:xm="http://schemas.microsoft.com/office/excel/2006/main">
          <x14:cfRule type="dataBar" id="{42AC3284-8E0D-164E-929B-D90C66B14C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E34</xm:sqref>
        </x14:conditionalFormatting>
        <x14:conditionalFormatting xmlns:xm="http://schemas.microsoft.com/office/excel/2006/main">
          <x14:cfRule type="dataBar" id="{3D9C1E96-E8E1-A946-B639-DB2468CED1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E35</xm:sqref>
        </x14:conditionalFormatting>
        <x14:conditionalFormatting xmlns:xm="http://schemas.microsoft.com/office/excel/2006/main">
          <x14:cfRule type="dataBar" id="{13E95783-C056-C946-84EF-3F6FDD894E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E36</xm:sqref>
        </x14:conditionalFormatting>
        <x14:conditionalFormatting xmlns:xm="http://schemas.microsoft.com/office/excel/2006/main">
          <x14:cfRule type="dataBar" id="{A57FCAF3-BDA1-284F-BA49-D2FE4FA692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E37</xm:sqref>
        </x14:conditionalFormatting>
        <x14:conditionalFormatting xmlns:xm="http://schemas.microsoft.com/office/excel/2006/main">
          <x14:cfRule type="dataBar" id="{2E799367-33BD-5E48-8BFB-7486E26CED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E38</xm:sqref>
        </x14:conditionalFormatting>
        <x14:conditionalFormatting xmlns:xm="http://schemas.microsoft.com/office/excel/2006/main">
          <x14:cfRule type="dataBar" id="{9A391107-0D04-4848-9D0E-AB7BA04A21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E39</xm:sqref>
        </x14:conditionalFormatting>
        <x14:conditionalFormatting xmlns:xm="http://schemas.microsoft.com/office/excel/2006/main">
          <x14:cfRule type="dataBar" id="{F0D3D75D-F251-3943-805E-8511C6E9BF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E40</xm:sqref>
        </x14:conditionalFormatting>
        <x14:conditionalFormatting xmlns:xm="http://schemas.microsoft.com/office/excel/2006/main">
          <x14:cfRule type="dataBar" id="{1D4B8A29-D65C-1A47-9EAE-7E54363DAF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E41</xm:sqref>
        </x14:conditionalFormatting>
        <x14:conditionalFormatting xmlns:xm="http://schemas.microsoft.com/office/excel/2006/main">
          <x14:cfRule type="dataBar" id="{B8B4446A-E7E1-F040-85F3-448FA4555B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E42</xm:sqref>
        </x14:conditionalFormatting>
        <x14:conditionalFormatting xmlns:xm="http://schemas.microsoft.com/office/excel/2006/main">
          <x14:cfRule type="dataBar" id="{26CEC19F-5A2D-4741-8FCB-E3B0DCC472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E43</xm:sqref>
        </x14:conditionalFormatting>
        <x14:conditionalFormatting xmlns:xm="http://schemas.microsoft.com/office/excel/2006/main">
          <x14:cfRule type="dataBar" id="{34A7EA43-D5A0-FB4D-9433-E1EE1C1F16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E44</xm:sqref>
        </x14:conditionalFormatting>
        <x14:conditionalFormatting xmlns:xm="http://schemas.microsoft.com/office/excel/2006/main">
          <x14:cfRule type="dataBar" id="{AFEAB154-300C-114D-9DF8-161F6B58FB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E45</xm:sqref>
        </x14:conditionalFormatting>
        <x14:conditionalFormatting xmlns:xm="http://schemas.microsoft.com/office/excel/2006/main">
          <x14:cfRule type="dataBar" id="{8813D5F1-C42A-0A43-8BC3-1EB8F46828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E46</xm:sqref>
        </x14:conditionalFormatting>
        <x14:conditionalFormatting xmlns:xm="http://schemas.microsoft.com/office/excel/2006/main">
          <x14:cfRule type="dataBar" id="{F4DFCCAD-9A10-4642-BD0F-9C68FC1D47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E47</xm:sqref>
        </x14:conditionalFormatting>
        <x14:conditionalFormatting xmlns:xm="http://schemas.microsoft.com/office/excel/2006/main">
          <x14:cfRule type="dataBar" id="{74081B10-5D01-DF48-B031-6BE5656D93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E48</xm:sqref>
        </x14:conditionalFormatting>
        <x14:conditionalFormatting xmlns:xm="http://schemas.microsoft.com/office/excel/2006/main">
          <x14:cfRule type="dataBar" id="{DD55C363-D849-344D-90ED-21CE8A0FFE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E49</xm:sqref>
        </x14:conditionalFormatting>
        <x14:conditionalFormatting xmlns:xm="http://schemas.microsoft.com/office/excel/2006/main">
          <x14:cfRule type="dataBar" id="{81BC76E7-8FA1-B44B-B795-E5B1DE0791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E50</xm:sqref>
        </x14:conditionalFormatting>
        <x14:conditionalFormatting xmlns:xm="http://schemas.microsoft.com/office/excel/2006/main">
          <x14:cfRule type="dataBar" id="{CD3EE6BA-CB5F-114C-B05B-18F9BF6F3F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E51</xm:sqref>
        </x14:conditionalFormatting>
        <x14:conditionalFormatting xmlns:xm="http://schemas.microsoft.com/office/excel/2006/main">
          <x14:cfRule type="dataBar" id="{11E4DEBD-DADE-8D42-A9E6-7C90B9587D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E52</xm:sqref>
        </x14:conditionalFormatting>
        <x14:conditionalFormatting xmlns:xm="http://schemas.microsoft.com/office/excel/2006/main">
          <x14:cfRule type="dataBar" id="{B0C238E0-04C2-E94B-B2C6-6C42033B5A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E53</xm:sqref>
        </x14:conditionalFormatting>
        <x14:conditionalFormatting xmlns:xm="http://schemas.microsoft.com/office/excel/2006/main">
          <x14:cfRule type="dataBar" id="{323F7B2E-B3A1-B148-95FB-108A58C914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E54</xm:sqref>
        </x14:conditionalFormatting>
        <x14:conditionalFormatting xmlns:xm="http://schemas.microsoft.com/office/excel/2006/main">
          <x14:cfRule type="dataBar" id="{F0045BBB-B0D8-9C4D-B6AB-336D2893B9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E55</xm:sqref>
        </x14:conditionalFormatting>
        <x14:conditionalFormatting xmlns:xm="http://schemas.microsoft.com/office/excel/2006/main">
          <x14:cfRule type="dataBar" id="{143FCA3D-673A-AA4C-97C6-ABA4A995BC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E56</xm:sqref>
        </x14:conditionalFormatting>
        <x14:conditionalFormatting xmlns:xm="http://schemas.microsoft.com/office/excel/2006/main">
          <x14:cfRule type="dataBar" id="{AD3121DD-C390-A54C-B63F-6537CC1710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E57</xm:sqref>
        </x14:conditionalFormatting>
        <x14:conditionalFormatting xmlns:xm="http://schemas.microsoft.com/office/excel/2006/main">
          <x14:cfRule type="dataBar" id="{40D3797E-3A03-3245-9E18-238E5A13FC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E58</xm:sqref>
        </x14:conditionalFormatting>
        <x14:conditionalFormatting xmlns:xm="http://schemas.microsoft.com/office/excel/2006/main">
          <x14:cfRule type="dataBar" id="{56B88988-AC8C-1A48-B59A-06B08CE0FF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E59</xm:sqref>
        </x14:conditionalFormatting>
        <x14:conditionalFormatting xmlns:xm="http://schemas.microsoft.com/office/excel/2006/main">
          <x14:cfRule type="dataBar" id="{00D09423-84A9-6749-A0DD-F1EC9B1197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E60</xm:sqref>
        </x14:conditionalFormatting>
        <x14:conditionalFormatting xmlns:xm="http://schemas.microsoft.com/office/excel/2006/main">
          <x14:cfRule type="dataBar" id="{B7C49DB1-250F-0B41-B5F7-BEA390EDB5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E61</xm:sqref>
        </x14:conditionalFormatting>
        <x14:conditionalFormatting xmlns:xm="http://schemas.microsoft.com/office/excel/2006/main">
          <x14:cfRule type="dataBar" id="{73A8B3DA-BAE7-A64F-9962-F203D7D6E8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E62</xm:sqref>
        </x14:conditionalFormatting>
        <x14:conditionalFormatting xmlns:xm="http://schemas.microsoft.com/office/excel/2006/main">
          <x14:cfRule type="dataBar" id="{3AC4140F-E275-3E47-9C72-8173ED3F0A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E63</xm:sqref>
        </x14:conditionalFormatting>
        <x14:conditionalFormatting xmlns:xm="http://schemas.microsoft.com/office/excel/2006/main">
          <x14:cfRule type="dataBar" id="{4A124CAA-B26E-8C40-A54E-E546BBC2AA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E64</xm:sqref>
        </x14:conditionalFormatting>
        <x14:conditionalFormatting xmlns:xm="http://schemas.microsoft.com/office/excel/2006/main">
          <x14:cfRule type="dataBar" id="{FBE7DBFC-C7A2-7842-B953-F8EB506D06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E65</xm:sqref>
        </x14:conditionalFormatting>
        <x14:conditionalFormatting xmlns:xm="http://schemas.microsoft.com/office/excel/2006/main">
          <x14:cfRule type="dataBar" id="{AF7E6275-6268-CA44-B6D7-85F5928CCB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E66</xm:sqref>
        </x14:conditionalFormatting>
        <x14:conditionalFormatting xmlns:xm="http://schemas.microsoft.com/office/excel/2006/main">
          <x14:cfRule type="dataBar" id="{7FA94318-388B-5740-90E4-9A33B3A442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E67</xm:sqref>
        </x14:conditionalFormatting>
        <x14:conditionalFormatting xmlns:xm="http://schemas.microsoft.com/office/excel/2006/main">
          <x14:cfRule type="dataBar" id="{8E1B1208-C655-9C4F-BB26-3B05C85F42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E68</xm:sqref>
        </x14:conditionalFormatting>
        <x14:conditionalFormatting xmlns:xm="http://schemas.microsoft.com/office/excel/2006/main">
          <x14:cfRule type="dataBar" id="{95544AA3-21E8-5741-956E-5D645B1E09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E69</xm:sqref>
        </x14:conditionalFormatting>
        <x14:conditionalFormatting xmlns:xm="http://schemas.microsoft.com/office/excel/2006/main">
          <x14:cfRule type="dataBar" id="{25E5AD40-4FA3-DD4E-A16B-5FBDFE9BF1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E70</xm:sqref>
        </x14:conditionalFormatting>
        <x14:conditionalFormatting xmlns:xm="http://schemas.microsoft.com/office/excel/2006/main">
          <x14:cfRule type="dataBar" id="{264C6871-E334-0D4C-AC69-39F8A4466B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E8110D02-950E-9B4C-970F-186186F50F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FAF486E6-08E7-A546-87B6-BA030AA287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E73</xm:sqref>
        </x14:conditionalFormatting>
        <x14:conditionalFormatting xmlns:xm="http://schemas.microsoft.com/office/excel/2006/main">
          <x14:cfRule type="dataBar" id="{157BCAC0-7284-1E44-A782-93A93586FD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E74</xm:sqref>
        </x14:conditionalFormatting>
        <x14:conditionalFormatting xmlns:xm="http://schemas.microsoft.com/office/excel/2006/main">
          <x14:cfRule type="dataBar" id="{CF950B52-EA51-E049-8D03-4EAC95517E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E75</xm:sqref>
        </x14:conditionalFormatting>
        <x14:conditionalFormatting xmlns:xm="http://schemas.microsoft.com/office/excel/2006/main">
          <x14:cfRule type="dataBar" id="{B5D92081-89AB-1047-AF33-A56CB4C93C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E76</xm:sqref>
        </x14:conditionalFormatting>
        <x14:conditionalFormatting xmlns:xm="http://schemas.microsoft.com/office/excel/2006/main">
          <x14:cfRule type="dataBar" id="{BD2745CF-CF8C-CF40-A6E1-F78C16EB45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E77</xm:sqref>
        </x14:conditionalFormatting>
        <x14:conditionalFormatting xmlns:xm="http://schemas.microsoft.com/office/excel/2006/main">
          <x14:cfRule type="dataBar" id="{8D42C724-3B97-744A-A589-DA0A08B0F4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E78</xm:sqref>
        </x14:conditionalFormatting>
        <x14:conditionalFormatting xmlns:xm="http://schemas.microsoft.com/office/excel/2006/main">
          <x14:cfRule type="dataBar" id="{B63DF15F-13E0-8B4B-A464-1C718D23E4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E79</xm:sqref>
        </x14:conditionalFormatting>
        <x14:conditionalFormatting xmlns:xm="http://schemas.microsoft.com/office/excel/2006/main">
          <x14:cfRule type="dataBar" id="{E8671F1B-F8B9-0841-B1DD-33856B6C38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E80</xm:sqref>
        </x14:conditionalFormatting>
        <x14:conditionalFormatting xmlns:xm="http://schemas.microsoft.com/office/excel/2006/main">
          <x14:cfRule type="dataBar" id="{0C3DAB5C-5557-954F-8F20-7249F8F0DE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E81</xm:sqref>
        </x14:conditionalFormatting>
        <x14:conditionalFormatting xmlns:xm="http://schemas.microsoft.com/office/excel/2006/main">
          <x14:cfRule type="dataBar" id="{80BD9B6D-1C1E-8147-B38A-9A7C0124E1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E82</xm:sqref>
        </x14:conditionalFormatting>
        <x14:conditionalFormatting xmlns:xm="http://schemas.microsoft.com/office/excel/2006/main">
          <x14:cfRule type="dataBar" id="{6C0B01C1-A7A4-3840-8B8B-52329C4C61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E83</xm:sqref>
        </x14:conditionalFormatting>
        <x14:conditionalFormatting xmlns:xm="http://schemas.microsoft.com/office/excel/2006/main">
          <x14:cfRule type="dataBar" id="{144F42C7-9395-5247-801C-1F3E952E7A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E84</xm:sqref>
        </x14:conditionalFormatting>
        <x14:conditionalFormatting xmlns:xm="http://schemas.microsoft.com/office/excel/2006/main">
          <x14:cfRule type="dataBar" id="{BDAA10F8-0D50-B342-A436-887DAB9437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E85</xm:sqref>
        </x14:conditionalFormatting>
        <x14:conditionalFormatting xmlns:xm="http://schemas.microsoft.com/office/excel/2006/main">
          <x14:cfRule type="dataBar" id="{A974F04A-1BC3-8D40-9F9D-EB8833F3CF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E86</xm:sqref>
        </x14:conditionalFormatting>
        <x14:conditionalFormatting xmlns:xm="http://schemas.microsoft.com/office/excel/2006/main">
          <x14:cfRule type="dataBar" id="{CFED16DC-F7A3-364F-AAF8-7A2A8F529F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E87</xm:sqref>
        </x14:conditionalFormatting>
        <x14:conditionalFormatting xmlns:xm="http://schemas.microsoft.com/office/excel/2006/main">
          <x14:cfRule type="dataBar" id="{2E035A0D-E1CB-8246-A29A-4FD3C51838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E88</xm:sqref>
        </x14:conditionalFormatting>
        <x14:conditionalFormatting xmlns:xm="http://schemas.microsoft.com/office/excel/2006/main">
          <x14:cfRule type="dataBar" id="{C4F6C63D-71AD-3F40-A089-90BE6185E3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E89</xm:sqref>
        </x14:conditionalFormatting>
        <x14:conditionalFormatting xmlns:xm="http://schemas.microsoft.com/office/excel/2006/main">
          <x14:cfRule type="dataBar" id="{F1458C95-C78B-2048-AE4C-8E3EE5266E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E90</xm:sqref>
        </x14:conditionalFormatting>
        <x14:conditionalFormatting xmlns:xm="http://schemas.microsoft.com/office/excel/2006/main">
          <x14:cfRule type="dataBar" id="{7F0A503E-5D37-B54B-B8E0-1A776387A7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E91</xm:sqref>
        </x14:conditionalFormatting>
        <x14:conditionalFormatting xmlns:xm="http://schemas.microsoft.com/office/excel/2006/main">
          <x14:cfRule type="dataBar" id="{8DFBFD8A-6920-5543-A5A4-F4CAA5976C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E92</xm:sqref>
        </x14:conditionalFormatting>
        <x14:conditionalFormatting xmlns:xm="http://schemas.microsoft.com/office/excel/2006/main">
          <x14:cfRule type="dataBar" id="{87CA998B-9C58-734E-8686-4F5C880526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E93</xm:sqref>
        </x14:conditionalFormatting>
        <x14:conditionalFormatting xmlns:xm="http://schemas.microsoft.com/office/excel/2006/main">
          <x14:cfRule type="dataBar" id="{3E4B3811-C0D7-F746-89E6-3B603136D3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E94</xm:sqref>
        </x14:conditionalFormatting>
        <x14:conditionalFormatting xmlns:xm="http://schemas.microsoft.com/office/excel/2006/main">
          <x14:cfRule type="dataBar" id="{445F0122-5E24-6949-986D-F6A04FC3FC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E95</xm:sqref>
        </x14:conditionalFormatting>
        <x14:conditionalFormatting xmlns:xm="http://schemas.microsoft.com/office/excel/2006/main">
          <x14:cfRule type="dataBar" id="{6D83DBEA-2395-654F-BF86-BD16D205A0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E96</xm:sqref>
        </x14:conditionalFormatting>
        <x14:conditionalFormatting xmlns:xm="http://schemas.microsoft.com/office/excel/2006/main">
          <x14:cfRule type="dataBar" id="{36012ACB-3D6D-BF46-ACF4-E4D0FC770E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E97</xm:sqref>
        </x14:conditionalFormatting>
        <x14:conditionalFormatting xmlns:xm="http://schemas.microsoft.com/office/excel/2006/main">
          <x14:cfRule type="dataBar" id="{B23C65FF-35E6-1A44-8630-9F4CEED793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E98</xm:sqref>
        </x14:conditionalFormatting>
        <x14:conditionalFormatting xmlns:xm="http://schemas.microsoft.com/office/excel/2006/main">
          <x14:cfRule type="dataBar" id="{50AFDBF6-ADEF-5245-BF3A-4AD96A7C46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E99</xm:sqref>
        </x14:conditionalFormatting>
        <x14:conditionalFormatting xmlns:xm="http://schemas.microsoft.com/office/excel/2006/main">
          <x14:cfRule type="dataBar" id="{D73DDAF1-AEA4-014D-8302-38932027AC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E100</xm:sqref>
        </x14:conditionalFormatting>
        <x14:conditionalFormatting xmlns:xm="http://schemas.microsoft.com/office/excel/2006/main">
          <x14:cfRule type="dataBar" id="{A36B66A0-3240-374F-BB8C-287617A6C3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E101</xm:sqref>
        </x14:conditionalFormatting>
        <x14:conditionalFormatting xmlns:xm="http://schemas.microsoft.com/office/excel/2006/main">
          <x14:cfRule type="dataBar" id="{039D9AA1-3697-C44B-95D4-173CB5BD89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E102</xm:sqref>
        </x14:conditionalFormatting>
        <x14:conditionalFormatting xmlns:xm="http://schemas.microsoft.com/office/excel/2006/main">
          <x14:cfRule type="dataBar" id="{2B3FEFB2-983D-8949-A342-DB1E92E798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E103</xm:sqref>
        </x14:conditionalFormatting>
        <x14:conditionalFormatting xmlns:xm="http://schemas.microsoft.com/office/excel/2006/main">
          <x14:cfRule type="dataBar" id="{068D219B-9F0A-194A-96C4-E55ABA6477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E104</xm:sqref>
        </x14:conditionalFormatting>
        <x14:conditionalFormatting xmlns:xm="http://schemas.microsoft.com/office/excel/2006/main">
          <x14:cfRule type="dataBar" id="{6258BB5E-91F1-7646-B363-C2CD131961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E105</xm:sqref>
        </x14:conditionalFormatting>
        <x14:conditionalFormatting xmlns:xm="http://schemas.microsoft.com/office/excel/2006/main">
          <x14:cfRule type="dataBar" id="{DB546A5E-DA29-4547-A0FE-12EC118B7E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E106</xm:sqref>
        </x14:conditionalFormatting>
        <x14:conditionalFormatting xmlns:xm="http://schemas.microsoft.com/office/excel/2006/main">
          <x14:cfRule type="dataBar" id="{483EEC46-EE28-F74B-B0C6-AFAAC48E94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E107</xm:sqref>
        </x14:conditionalFormatting>
        <x14:conditionalFormatting xmlns:xm="http://schemas.microsoft.com/office/excel/2006/main">
          <x14:cfRule type="dataBar" id="{E8E55868-296D-1044-98F1-83634A0A4E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E108</xm:sqref>
        </x14:conditionalFormatting>
        <x14:conditionalFormatting xmlns:xm="http://schemas.microsoft.com/office/excel/2006/main">
          <x14:cfRule type="dataBar" id="{2A58876A-150D-6F44-B290-F086FF35B5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E109</xm:sqref>
        </x14:conditionalFormatting>
        <x14:conditionalFormatting xmlns:xm="http://schemas.microsoft.com/office/excel/2006/main">
          <x14:cfRule type="dataBar" id="{69297011-B2DE-A845-BEC8-7C7019265F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E110</xm:sqref>
        </x14:conditionalFormatting>
        <x14:conditionalFormatting xmlns:xm="http://schemas.microsoft.com/office/excel/2006/main">
          <x14:cfRule type="dataBar" id="{2F7A364D-C7F3-5D4C-A250-01F038441D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E111</xm:sqref>
        </x14:conditionalFormatting>
        <x14:conditionalFormatting xmlns:xm="http://schemas.microsoft.com/office/excel/2006/main">
          <x14:cfRule type="dataBar" id="{E9FCFE02-75AF-3947-8F78-1D5B7D8DE8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E112</xm:sqref>
        </x14:conditionalFormatting>
        <x14:conditionalFormatting xmlns:xm="http://schemas.microsoft.com/office/excel/2006/main">
          <x14:cfRule type="dataBar" id="{DFB01B0D-2A45-5B4E-9B66-FA5C8459E8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E113</xm:sqref>
        </x14:conditionalFormatting>
        <x14:conditionalFormatting xmlns:xm="http://schemas.microsoft.com/office/excel/2006/main">
          <x14:cfRule type="dataBar" id="{67189DFB-BA89-8747-8B55-B9E7A84FEC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E114</xm:sqref>
        </x14:conditionalFormatting>
        <x14:conditionalFormatting xmlns:xm="http://schemas.microsoft.com/office/excel/2006/main">
          <x14:cfRule type="dataBar" id="{B6FEEC36-A647-014A-9ABF-79FA99DD79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E115</xm:sqref>
        </x14:conditionalFormatting>
        <x14:conditionalFormatting xmlns:xm="http://schemas.microsoft.com/office/excel/2006/main">
          <x14:cfRule type="dataBar" id="{AA0A1CE3-9787-9849-9598-01F353C441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E116</xm:sqref>
        </x14:conditionalFormatting>
        <x14:conditionalFormatting xmlns:xm="http://schemas.microsoft.com/office/excel/2006/main">
          <x14:cfRule type="dataBar" id="{FC752229-CA52-5B4A-A3F6-79F9B7C99E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E117</xm:sqref>
        </x14:conditionalFormatting>
        <x14:conditionalFormatting xmlns:xm="http://schemas.microsoft.com/office/excel/2006/main">
          <x14:cfRule type="dataBar" id="{2917EF4A-45E8-4342-B5BF-6AA7BB5175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E118</xm:sqref>
        </x14:conditionalFormatting>
        <x14:conditionalFormatting xmlns:xm="http://schemas.microsoft.com/office/excel/2006/main">
          <x14:cfRule type="dataBar" id="{84EA849E-2F66-DB4F-89C1-B69445C9B4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E119</xm:sqref>
        </x14:conditionalFormatting>
        <x14:conditionalFormatting xmlns:xm="http://schemas.microsoft.com/office/excel/2006/main">
          <x14:cfRule type="dataBar" id="{ECF10DF2-2FCA-FB41-B922-F48F5DB47E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E120</xm:sqref>
        </x14:conditionalFormatting>
        <x14:conditionalFormatting xmlns:xm="http://schemas.microsoft.com/office/excel/2006/main">
          <x14:cfRule type="dataBar" id="{E3409338-10BB-8849-8480-1E043F6CEF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E121</xm:sqref>
        </x14:conditionalFormatting>
        <x14:conditionalFormatting xmlns:xm="http://schemas.microsoft.com/office/excel/2006/main">
          <x14:cfRule type="dataBar" id="{6AD0EA76-1CAC-1546-8D1C-3493D44C62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E122</xm:sqref>
        </x14:conditionalFormatting>
        <x14:conditionalFormatting xmlns:xm="http://schemas.microsoft.com/office/excel/2006/main">
          <x14:cfRule type="dataBar" id="{9E9F7811-3954-D54C-B9C8-88C3981F84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E123</xm:sqref>
        </x14:conditionalFormatting>
        <x14:conditionalFormatting xmlns:xm="http://schemas.microsoft.com/office/excel/2006/main">
          <x14:cfRule type="dataBar" id="{07CC854F-B688-364F-AF89-64C949B4BD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E124</xm:sqref>
        </x14:conditionalFormatting>
        <x14:conditionalFormatting xmlns:xm="http://schemas.microsoft.com/office/excel/2006/main">
          <x14:cfRule type="dataBar" id="{42B4F241-F677-6548-ADA2-473E8E1BC1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E125</xm:sqref>
        </x14:conditionalFormatting>
        <x14:conditionalFormatting xmlns:xm="http://schemas.microsoft.com/office/excel/2006/main">
          <x14:cfRule type="dataBar" id="{76FA897E-50D9-5848-8924-FC273C2159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E126</xm:sqref>
        </x14:conditionalFormatting>
        <x14:conditionalFormatting xmlns:xm="http://schemas.microsoft.com/office/excel/2006/main">
          <x14:cfRule type="dataBar" id="{EAEFC495-10E6-DA4E-99ED-7FF895F9D4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E127</xm:sqref>
        </x14:conditionalFormatting>
        <x14:conditionalFormatting xmlns:xm="http://schemas.microsoft.com/office/excel/2006/main">
          <x14:cfRule type="dataBar" id="{9A3EEA7F-495D-7248-A15A-D340631400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E128</xm:sqref>
        </x14:conditionalFormatting>
        <x14:conditionalFormatting xmlns:xm="http://schemas.microsoft.com/office/excel/2006/main">
          <x14:cfRule type="dataBar" id="{55FB2FF2-BFF3-4E4E-A3A8-C126ADB622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E129</xm:sqref>
        </x14:conditionalFormatting>
        <x14:conditionalFormatting xmlns:xm="http://schemas.microsoft.com/office/excel/2006/main">
          <x14:cfRule type="dataBar" id="{599E6FEB-BBD2-9E4E-AC7D-4F4210AB0C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E130</xm:sqref>
        </x14:conditionalFormatting>
        <x14:conditionalFormatting xmlns:xm="http://schemas.microsoft.com/office/excel/2006/main">
          <x14:cfRule type="dataBar" id="{5000BEF3-61DE-994A-B808-3490D3A1BA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E131</xm:sqref>
        </x14:conditionalFormatting>
        <x14:conditionalFormatting xmlns:xm="http://schemas.microsoft.com/office/excel/2006/main">
          <x14:cfRule type="dataBar" id="{EC34553A-8C5A-EC46-82F7-466FE8456C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E132</xm:sqref>
        </x14:conditionalFormatting>
        <x14:conditionalFormatting xmlns:xm="http://schemas.microsoft.com/office/excel/2006/main">
          <x14:cfRule type="dataBar" id="{BCFB5C5C-3064-B741-B36F-220AB7AE75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E133</xm:sqref>
        </x14:conditionalFormatting>
        <x14:conditionalFormatting xmlns:xm="http://schemas.microsoft.com/office/excel/2006/main">
          <x14:cfRule type="dataBar" id="{44DB2A2C-A68A-364F-996A-525F8B3DB0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E134</xm:sqref>
        </x14:conditionalFormatting>
        <x14:conditionalFormatting xmlns:xm="http://schemas.microsoft.com/office/excel/2006/main">
          <x14:cfRule type="dataBar" id="{06D74804-1A49-5947-9F12-8B4AA5FE31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E135</xm:sqref>
        </x14:conditionalFormatting>
        <x14:conditionalFormatting xmlns:xm="http://schemas.microsoft.com/office/excel/2006/main">
          <x14:cfRule type="dataBar" id="{1A771892-A53E-F949-8454-3137E3B05D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E136</xm:sqref>
        </x14:conditionalFormatting>
        <x14:conditionalFormatting xmlns:xm="http://schemas.microsoft.com/office/excel/2006/main">
          <x14:cfRule type="dataBar" id="{733745EE-8794-4245-831C-0AC44FF2CA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E137</xm:sqref>
        </x14:conditionalFormatting>
        <x14:conditionalFormatting xmlns:xm="http://schemas.microsoft.com/office/excel/2006/main">
          <x14:cfRule type="dataBar" id="{DE595428-C526-3749-9C4B-1315162AF7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E138</xm:sqref>
        </x14:conditionalFormatting>
        <x14:conditionalFormatting xmlns:xm="http://schemas.microsoft.com/office/excel/2006/main">
          <x14:cfRule type="dataBar" id="{E809541D-80BE-9541-812D-C9A2B253A8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E139</xm:sqref>
        </x14:conditionalFormatting>
        <x14:conditionalFormatting xmlns:xm="http://schemas.microsoft.com/office/excel/2006/main">
          <x14:cfRule type="dataBar" id="{3B16231F-594D-0B4C-AD63-A5D3838330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E140</xm:sqref>
        </x14:conditionalFormatting>
        <x14:conditionalFormatting xmlns:xm="http://schemas.microsoft.com/office/excel/2006/main">
          <x14:cfRule type="dataBar" id="{E50089E5-F808-694A-8012-5417DB9764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E141</xm:sqref>
        </x14:conditionalFormatting>
        <x14:conditionalFormatting xmlns:xm="http://schemas.microsoft.com/office/excel/2006/main">
          <x14:cfRule type="dataBar" id="{D8E33319-2938-EE41-B90E-6E77F56422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E142</xm:sqref>
        </x14:conditionalFormatting>
        <x14:conditionalFormatting xmlns:xm="http://schemas.microsoft.com/office/excel/2006/main">
          <x14:cfRule type="dataBar" id="{2DC7D976-4C87-6447-A0B4-79B5B575C0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E143</xm:sqref>
        </x14:conditionalFormatting>
        <x14:conditionalFormatting xmlns:xm="http://schemas.microsoft.com/office/excel/2006/main">
          <x14:cfRule type="dataBar" id="{235364E0-60FE-7040-925F-5F59334C60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E144</xm:sqref>
        </x14:conditionalFormatting>
        <x14:conditionalFormatting xmlns:xm="http://schemas.microsoft.com/office/excel/2006/main">
          <x14:cfRule type="dataBar" id="{1D3A51DA-9B12-3F4D-BBB3-4FBDEEE1C8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E145</xm:sqref>
        </x14:conditionalFormatting>
        <x14:conditionalFormatting xmlns:xm="http://schemas.microsoft.com/office/excel/2006/main">
          <x14:cfRule type="dataBar" id="{D55EFC7C-C1BE-0147-9FB0-E871E1E87E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E146</xm:sqref>
        </x14:conditionalFormatting>
        <x14:conditionalFormatting xmlns:xm="http://schemas.microsoft.com/office/excel/2006/main">
          <x14:cfRule type="dataBar" id="{64E3EC65-3E2A-3E4E-AF3B-29963F6BB6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E147</xm:sqref>
        </x14:conditionalFormatting>
        <x14:conditionalFormatting xmlns:xm="http://schemas.microsoft.com/office/excel/2006/main">
          <x14:cfRule type="dataBar" id="{A4F5CEA2-9A55-374A-8451-894AB51A58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E148</xm:sqref>
        </x14:conditionalFormatting>
        <x14:conditionalFormatting xmlns:xm="http://schemas.microsoft.com/office/excel/2006/main">
          <x14:cfRule type="dataBar" id="{0EC09AAF-F480-2E49-96E8-62461294BC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E149</xm:sqref>
        </x14:conditionalFormatting>
        <x14:conditionalFormatting xmlns:xm="http://schemas.microsoft.com/office/excel/2006/main">
          <x14:cfRule type="dataBar" id="{6BAF4A94-39CD-F843-8033-FFA662DAE0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E150</xm:sqref>
        </x14:conditionalFormatting>
        <x14:conditionalFormatting xmlns:xm="http://schemas.microsoft.com/office/excel/2006/main">
          <x14:cfRule type="dataBar" id="{0240BC4E-F372-1649-BCAE-2A4A5354FF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E151</xm:sqref>
        </x14:conditionalFormatting>
        <x14:conditionalFormatting xmlns:xm="http://schemas.microsoft.com/office/excel/2006/main">
          <x14:cfRule type="dataBar" id="{5A72A788-E3B2-AB44-A086-4A18EDDFBA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E152</xm:sqref>
        </x14:conditionalFormatting>
        <x14:conditionalFormatting xmlns:xm="http://schemas.microsoft.com/office/excel/2006/main">
          <x14:cfRule type="dataBar" id="{69FFDFD6-4E32-684E-8FFE-977813CBD1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E153</xm:sqref>
        </x14:conditionalFormatting>
        <x14:conditionalFormatting xmlns:xm="http://schemas.microsoft.com/office/excel/2006/main">
          <x14:cfRule type="dataBar" id="{613D9E04-CA10-0740-96DB-5CF9206655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E154</xm:sqref>
        </x14:conditionalFormatting>
        <x14:conditionalFormatting xmlns:xm="http://schemas.microsoft.com/office/excel/2006/main">
          <x14:cfRule type="dataBar" id="{94C78046-3D01-F648-9CA2-62CD0D8E7B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E155</xm:sqref>
        </x14:conditionalFormatting>
        <x14:conditionalFormatting xmlns:xm="http://schemas.microsoft.com/office/excel/2006/main">
          <x14:cfRule type="dataBar" id="{0145ACC8-A308-EE4F-9587-3EA3644098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E156</xm:sqref>
        </x14:conditionalFormatting>
        <x14:conditionalFormatting xmlns:xm="http://schemas.microsoft.com/office/excel/2006/main">
          <x14:cfRule type="dataBar" id="{9F7D929E-1F30-4F43-8CE4-3575033D99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E157</xm:sqref>
        </x14:conditionalFormatting>
        <x14:conditionalFormatting xmlns:xm="http://schemas.microsoft.com/office/excel/2006/main">
          <x14:cfRule type="dataBar" id="{2EDC74DE-DFAA-A14C-A081-5A73A4A515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E158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Kristine Sandford Meitil</dc:creator>
  <cp:lastModifiedBy>Ida Kristine Sandford Meitil</cp:lastModifiedBy>
  <dcterms:created xsi:type="dcterms:W3CDTF">2024-03-14T10:08:43Z</dcterms:created>
  <dcterms:modified xsi:type="dcterms:W3CDTF">2024-03-26T08:40:09Z</dcterms:modified>
</cp:coreProperties>
</file>