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hidePivotFieldList="1"/>
  <mc:AlternateContent xmlns:mc="http://schemas.openxmlformats.org/markup-compatibility/2006">
    <mc:Choice Requires="x15">
      <x15ac:absPath xmlns:x15ac="http://schemas.microsoft.com/office/spreadsheetml/2010/11/ac" url="/Users/mariacervantes/Desktop/exploralatam/"/>
    </mc:Choice>
  </mc:AlternateContent>
  <bookViews>
    <workbookView xWindow="820" yWindow="640" windowWidth="27160" windowHeight="14400" tabRatio="500"/>
  </bookViews>
  <sheets>
    <sheet name="projects" sheetId="1" r:id="rId1"/>
    <sheet name="orgs merge (nueva base)" sheetId="2" r:id="rId2"/>
    <sheet name="orgs digital social" sheetId="5" r:id="rId3"/>
    <sheet name="org-type class" sheetId="3" r:id="rId4"/>
  </sheets>
  <definedNames>
    <definedName name="_xlnm._FilterDatabase" localSheetId="1" hidden="1">'orgs merge (nueva base)'!$A$1:$C$634</definedName>
    <definedName name="_xlnm._FilterDatabase" localSheetId="0" hidden="1">projects!$A$1:$N$793</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7" i="1" l="1"/>
  <c r="A7" i="1"/>
  <c r="A582" i="1"/>
  <c r="A2" i="1"/>
  <c r="A3" i="1"/>
  <c r="A4" i="1"/>
  <c r="A5" i="1"/>
  <c r="A6" i="1"/>
  <c r="A8" i="1"/>
  <c r="A9" i="1"/>
  <c r="A11" i="1"/>
  <c r="A10" i="1"/>
  <c r="A12" i="1"/>
  <c r="A13" i="1"/>
  <c r="A14" i="1"/>
  <c r="A15" i="1"/>
  <c r="A16" i="1"/>
  <c r="A17" i="1"/>
  <c r="A18" i="1"/>
  <c r="A20" i="1"/>
  <c r="A19" i="1"/>
  <c r="A21" i="1"/>
  <c r="A22" i="1"/>
  <c r="A23" i="1"/>
  <c r="A24" i="1"/>
  <c r="A25" i="1"/>
  <c r="A26" i="1"/>
  <c r="A27" i="1"/>
  <c r="A28" i="1"/>
  <c r="A29" i="1"/>
  <c r="A30" i="1"/>
  <c r="A31" i="1"/>
  <c r="A32" i="1"/>
  <c r="A33" i="1"/>
  <c r="A35" i="1"/>
  <c r="A34" i="1"/>
  <c r="A36" i="1"/>
  <c r="A38"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3" i="1"/>
  <c r="A72" i="1"/>
  <c r="A74" i="1"/>
  <c r="A75" i="1"/>
  <c r="A76" i="1"/>
  <c r="A77" i="1"/>
  <c r="A78" i="1"/>
  <c r="A79" i="1"/>
  <c r="A81" i="1"/>
  <c r="A80" i="1"/>
  <c r="A82" i="1"/>
  <c r="A83" i="1"/>
  <c r="A84" i="1"/>
  <c r="A85" i="1"/>
  <c r="A86" i="1"/>
  <c r="A87" i="1"/>
  <c r="A88" i="1"/>
  <c r="A89" i="1"/>
  <c r="A91" i="1"/>
  <c r="A90"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9" i="1"/>
  <c r="A138" i="1"/>
  <c r="A137" i="1"/>
  <c r="A140" i="1"/>
  <c r="A142" i="1"/>
  <c r="A141" i="1"/>
  <c r="A143" i="1"/>
  <c r="A145" i="1"/>
  <c r="A144" i="1"/>
  <c r="A146" i="1"/>
  <c r="A147" i="1"/>
  <c r="A148" i="1"/>
  <c r="A149" i="1"/>
  <c r="A150" i="1"/>
  <c r="A151" i="1"/>
  <c r="A152" i="1"/>
  <c r="A153" i="1"/>
  <c r="A154" i="1"/>
  <c r="A155" i="1"/>
  <c r="A156" i="1"/>
  <c r="A157" i="1"/>
  <c r="A158" i="1"/>
  <c r="A159" i="1"/>
  <c r="A160" i="1"/>
  <c r="A161" i="1"/>
  <c r="A163" i="1"/>
  <c r="A162" i="1"/>
  <c r="A164" i="1"/>
  <c r="A165" i="1"/>
  <c r="A166" i="1"/>
  <c r="A167" i="1"/>
  <c r="A168" i="1"/>
  <c r="A169" i="1"/>
  <c r="A170" i="1"/>
  <c r="A171" i="1"/>
  <c r="A172" i="1"/>
  <c r="A173" i="1"/>
  <c r="A174" i="1"/>
  <c r="A175" i="1"/>
  <c r="A176" i="1"/>
  <c r="A177" i="1"/>
  <c r="A178" i="1"/>
  <c r="A179" i="1"/>
  <c r="A181" i="1"/>
  <c r="A180"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9" i="1"/>
  <c r="A208" i="1"/>
  <c r="A210" i="1"/>
  <c r="A212" i="1"/>
  <c r="A211" i="1"/>
  <c r="A213" i="1"/>
  <c r="A214" i="1"/>
  <c r="A215" i="1"/>
  <c r="A216" i="1"/>
  <c r="A217" i="1"/>
  <c r="A218" i="1"/>
  <c r="A219" i="1"/>
  <c r="A220" i="1"/>
  <c r="A221" i="1"/>
  <c r="A222" i="1"/>
  <c r="A223" i="1"/>
  <c r="A225" i="1"/>
  <c r="A224" i="1"/>
  <c r="A226" i="1"/>
  <c r="A227" i="1"/>
  <c r="A228" i="1"/>
  <c r="A229" i="1"/>
  <c r="A230" i="1"/>
  <c r="A232" i="1"/>
  <c r="A231" i="1"/>
  <c r="A233" i="1"/>
  <c r="A234" i="1"/>
  <c r="A235" i="1"/>
  <c r="A236" i="1"/>
  <c r="A237" i="1"/>
  <c r="A238" i="1"/>
  <c r="A240" i="1"/>
  <c r="A239" i="1"/>
  <c r="A241" i="1"/>
  <c r="A242" i="1"/>
  <c r="A243" i="1"/>
  <c r="A244" i="1"/>
  <c r="A245" i="1"/>
  <c r="A246" i="1"/>
  <c r="A247" i="1"/>
  <c r="A248" i="1"/>
  <c r="A249" i="1"/>
  <c r="A250" i="1"/>
  <c r="A251" i="1"/>
  <c r="A252" i="1"/>
  <c r="A253" i="1"/>
  <c r="A255" i="1"/>
  <c r="A256" i="1"/>
  <c r="A254" i="1"/>
  <c r="A257" i="1"/>
  <c r="A258" i="1"/>
  <c r="A259" i="1"/>
  <c r="A260" i="1"/>
  <c r="A261" i="1"/>
  <c r="A263" i="1"/>
  <c r="A262" i="1"/>
  <c r="A265" i="1"/>
  <c r="A264" i="1"/>
  <c r="A266" i="1"/>
  <c r="A267" i="1"/>
  <c r="A268" i="1"/>
  <c r="A270" i="1"/>
  <c r="A271" i="1"/>
  <c r="A269" i="1"/>
  <c r="A272" i="1"/>
  <c r="A273" i="1"/>
  <c r="A274" i="1"/>
  <c r="A275" i="1"/>
  <c r="A276" i="1"/>
  <c r="A279" i="1"/>
  <c r="A277" i="1"/>
  <c r="A278" i="1"/>
  <c r="A280" i="1"/>
  <c r="A281" i="1"/>
  <c r="A282" i="1"/>
  <c r="A283" i="1"/>
  <c r="A284" i="1"/>
  <c r="A286" i="1"/>
  <c r="A285" i="1"/>
  <c r="A287" i="1"/>
  <c r="A288" i="1"/>
  <c r="A289" i="1"/>
  <c r="A290" i="1"/>
  <c r="A291" i="1"/>
  <c r="A292" i="1"/>
  <c r="A293" i="1"/>
  <c r="A294" i="1"/>
  <c r="A295" i="1"/>
  <c r="A296" i="1"/>
  <c r="A297" i="1"/>
  <c r="A298" i="1"/>
  <c r="A299" i="1"/>
  <c r="A300" i="1"/>
  <c r="A302" i="1"/>
  <c r="A301" i="1"/>
  <c r="A303" i="1"/>
  <c r="A304" i="1"/>
  <c r="A305" i="1"/>
  <c r="A306" i="1"/>
  <c r="A307" i="1"/>
  <c r="A308" i="1"/>
  <c r="A309" i="1"/>
  <c r="A310" i="1"/>
  <c r="A311" i="1"/>
  <c r="A312" i="1"/>
  <c r="A313" i="1"/>
  <c r="A314" i="1"/>
  <c r="A315" i="1"/>
  <c r="A316" i="1"/>
  <c r="A317" i="1"/>
  <c r="A318" i="1"/>
  <c r="A319" i="1"/>
  <c r="A320" i="1"/>
  <c r="A321" i="1"/>
  <c r="A322" i="1"/>
  <c r="A324" i="1"/>
  <c r="A323" i="1"/>
  <c r="A325" i="1"/>
  <c r="A327" i="1"/>
  <c r="A328" i="1"/>
  <c r="A326" i="1"/>
  <c r="A329" i="1"/>
  <c r="A330" i="1"/>
  <c r="A331" i="1"/>
  <c r="A332" i="1"/>
  <c r="A333" i="1"/>
  <c r="A336" i="1"/>
  <c r="A335" i="1"/>
  <c r="A334"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70" i="1"/>
  <c r="A369" i="1"/>
  <c r="A371" i="1"/>
  <c r="A372" i="1"/>
  <c r="A373" i="1"/>
  <c r="A374" i="1"/>
  <c r="A375" i="1"/>
  <c r="A376" i="1"/>
  <c r="A377" i="1"/>
  <c r="A378" i="1"/>
  <c r="A379" i="1"/>
  <c r="A381" i="1"/>
  <c r="A382" i="1"/>
  <c r="A380" i="1"/>
  <c r="A386" i="1"/>
  <c r="A383" i="1"/>
  <c r="A384" i="1"/>
  <c r="A385" i="1"/>
  <c r="A387" i="1"/>
  <c r="A388" i="1"/>
  <c r="A389" i="1"/>
  <c r="A391" i="1"/>
  <c r="A390" i="1"/>
  <c r="A392" i="1"/>
  <c r="A393" i="1"/>
  <c r="A394" i="1"/>
  <c r="A395" i="1"/>
  <c r="A397" i="1"/>
  <c r="A396" i="1"/>
  <c r="A398" i="1"/>
  <c r="A399" i="1"/>
  <c r="A400" i="1"/>
  <c r="A401" i="1"/>
  <c r="A402" i="1"/>
  <c r="A403" i="1"/>
  <c r="A404" i="1"/>
  <c r="A407" i="1"/>
  <c r="A406" i="1"/>
  <c r="A405" i="1"/>
  <c r="A408" i="1"/>
  <c r="A409" i="1"/>
  <c r="A410" i="1"/>
  <c r="A411" i="1"/>
  <c r="A412" i="1"/>
  <c r="A413" i="1"/>
  <c r="A414" i="1"/>
  <c r="A415" i="1"/>
  <c r="A416" i="1"/>
  <c r="A417" i="1"/>
  <c r="A418" i="1"/>
  <c r="A419" i="1"/>
  <c r="A420" i="1"/>
  <c r="A422" i="1"/>
  <c r="A421" i="1"/>
  <c r="A423" i="1"/>
  <c r="A425" i="1"/>
  <c r="A424" i="1"/>
  <c r="A426" i="1"/>
  <c r="A427" i="1"/>
  <c r="A428" i="1"/>
  <c r="A429" i="1"/>
  <c r="A431" i="1"/>
  <c r="A430" i="1"/>
  <c r="A432" i="1"/>
  <c r="A433" i="1"/>
  <c r="A434" i="1"/>
  <c r="A435" i="1"/>
  <c r="A436" i="1"/>
  <c r="A437" i="1"/>
  <c r="A438" i="1"/>
  <c r="A439" i="1"/>
  <c r="A440" i="1"/>
  <c r="A441" i="1"/>
  <c r="A442" i="1"/>
  <c r="A443" i="1"/>
  <c r="A444" i="1"/>
  <c r="A445" i="1"/>
  <c r="A446" i="1"/>
  <c r="A447" i="1"/>
  <c r="A448" i="1"/>
  <c r="A449" i="1"/>
  <c r="A450" i="1"/>
  <c r="A451" i="1"/>
  <c r="A452" i="1"/>
  <c r="A453" i="1"/>
  <c r="A454" i="1"/>
  <c r="A455" i="1"/>
  <c r="A457" i="1"/>
  <c r="A456" i="1"/>
  <c r="A458" i="1"/>
  <c r="A459" i="1"/>
  <c r="A460" i="1"/>
  <c r="A461" i="1"/>
  <c r="A462" i="1"/>
  <c r="A463" i="1"/>
  <c r="A464" i="1"/>
  <c r="A465" i="1"/>
  <c r="A466" i="1"/>
  <c r="A467" i="1"/>
  <c r="A468" i="1"/>
  <c r="A469" i="1"/>
  <c r="A470" i="1"/>
  <c r="A471" i="1"/>
  <c r="A473" i="1"/>
  <c r="A472" i="1"/>
  <c r="A474" i="1"/>
  <c r="A475" i="1"/>
  <c r="A476" i="1"/>
  <c r="A477" i="1"/>
  <c r="A479" i="1"/>
  <c r="A480" i="1"/>
  <c r="A478" i="1"/>
  <c r="A481" i="1"/>
  <c r="A482" i="1"/>
  <c r="A483" i="1"/>
  <c r="A484" i="1"/>
  <c r="A486" i="1"/>
  <c r="A485" i="1"/>
  <c r="A488" i="1"/>
  <c r="A487" i="1"/>
  <c r="A489" i="1"/>
  <c r="A490" i="1"/>
  <c r="A491" i="1"/>
  <c r="A494" i="1"/>
  <c r="A492" i="1"/>
  <c r="A493" i="1"/>
  <c r="A495" i="1"/>
  <c r="A496" i="1"/>
  <c r="A497" i="1"/>
  <c r="A498" i="1"/>
  <c r="A499" i="1"/>
  <c r="A500" i="1"/>
  <c r="A501" i="1"/>
  <c r="A502" i="1"/>
  <c r="A503" i="1"/>
  <c r="A504" i="1"/>
  <c r="A506" i="1"/>
  <c r="A505" i="1"/>
  <c r="A507" i="1"/>
  <c r="A508" i="1"/>
  <c r="A509" i="1"/>
  <c r="A510" i="1"/>
  <c r="A511" i="1"/>
  <c r="A512" i="1"/>
  <c r="A513" i="1"/>
  <c r="A514" i="1"/>
  <c r="A515" i="1"/>
  <c r="A516" i="1"/>
  <c r="A517" i="1"/>
  <c r="A518" i="1"/>
  <c r="A519" i="1"/>
  <c r="A520" i="1"/>
  <c r="A521" i="1"/>
  <c r="A524" i="1"/>
  <c r="A522" i="1"/>
  <c r="A523" i="1"/>
  <c r="A525" i="1"/>
  <c r="A526" i="1"/>
  <c r="A527" i="1"/>
  <c r="A528" i="1"/>
  <c r="A529" i="1"/>
  <c r="A530" i="1"/>
  <c r="A531" i="1"/>
  <c r="A532" i="1"/>
  <c r="A533" i="1"/>
  <c r="A535" i="1"/>
  <c r="A534" i="1"/>
  <c r="A536" i="1"/>
  <c r="A537" i="1"/>
  <c r="A538" i="1"/>
  <c r="A539" i="1"/>
  <c r="A540" i="1"/>
  <c r="A543" i="1"/>
  <c r="A541" i="1"/>
  <c r="A542"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70" i="1"/>
  <c r="A569" i="1"/>
  <c r="A571" i="1"/>
  <c r="A572" i="1"/>
  <c r="A573" i="1"/>
  <c r="A574" i="1"/>
  <c r="A575" i="1"/>
  <c r="A576" i="1"/>
  <c r="A577" i="1"/>
  <c r="A578" i="1"/>
  <c r="A579" i="1"/>
  <c r="A580" i="1"/>
  <c r="A581" i="1"/>
  <c r="A584" i="1"/>
  <c r="A585" i="1"/>
  <c r="A583"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2" i="1"/>
  <c r="A781" i="1"/>
  <c r="A783" i="1"/>
  <c r="A784" i="1"/>
  <c r="A785" i="1"/>
  <c r="A786" i="1"/>
  <c r="A787" i="1"/>
  <c r="A788" i="1"/>
  <c r="A789" i="1"/>
  <c r="A790" i="1"/>
  <c r="A791" i="1"/>
  <c r="A792" i="1"/>
  <c r="A793" i="1"/>
</calcChain>
</file>

<file path=xl/comments1.xml><?xml version="1.0" encoding="utf-8"?>
<comments xmlns="http://schemas.openxmlformats.org/spreadsheetml/2006/main">
  <authors>
    <author xml:space="preserve">Dr Carla Bonina </author>
    <author>Maria Cervantes</author>
  </authors>
  <commentList>
    <comment ref="E1" authorId="0">
      <text>
        <r>
          <rPr>
            <b/>
            <sz val="9"/>
            <color rgb="FF000000"/>
            <rFont val="Tahoma"/>
            <family val="2"/>
          </rPr>
          <t>Dr Carla Bonina :</t>
        </r>
        <r>
          <rPr>
            <sz val="9"/>
            <color rgb="FF000000"/>
            <rFont val="Tahoma"/>
            <family val="2"/>
          </rPr>
          <t xml:space="preserve">
</t>
        </r>
        <r>
          <rPr>
            <sz val="9"/>
            <color rgb="FF000000"/>
            <rFont val="Tahoma"/>
            <family val="2"/>
          </rPr>
          <t xml:space="preserve">Ver columna "nombre org"; check different spelling (ej acentos)
</t>
        </r>
      </text>
    </comment>
    <comment ref="H625" authorId="1">
      <text>
        <r>
          <rPr>
            <b/>
            <sz val="10"/>
            <color indexed="81"/>
            <rFont val="Calibri"/>
          </rPr>
          <t xml:space="preserve">Que hacer cuando son nacionales?
</t>
        </r>
      </text>
    </comment>
  </commentList>
</comments>
</file>

<file path=xl/comments2.xml><?xml version="1.0" encoding="utf-8"?>
<comments xmlns="http://schemas.openxmlformats.org/spreadsheetml/2006/main">
  <authors>
    <author xml:space="preserve">Dr Carla Bonina </author>
    <author>Maria Cervantes</author>
  </authors>
  <commentList>
    <comment ref="B1" authorId="0">
      <text>
        <r>
          <rPr>
            <b/>
            <sz val="9"/>
            <color rgb="FF000000"/>
            <rFont val="Tahoma"/>
            <family val="2"/>
          </rPr>
          <t>Dr Carla Bonina :</t>
        </r>
        <r>
          <rPr>
            <sz val="9"/>
            <color rgb="FF000000"/>
            <rFont val="Tahoma"/>
            <family val="2"/>
          </rPr>
          <t xml:space="preserve">
</t>
        </r>
        <r>
          <rPr>
            <sz val="9"/>
            <color rgb="FF000000"/>
            <rFont val="Tahoma"/>
            <family val="2"/>
          </rPr>
          <t xml:space="preserve">Ver columna "nombre org"; check different spelling (ej acentos)
</t>
        </r>
      </text>
    </comment>
    <comment ref="C162" authorId="1">
      <text>
        <r>
          <rPr>
            <b/>
            <sz val="10"/>
            <color indexed="81"/>
            <rFont val="Calibri"/>
          </rPr>
          <t>Maria Cervantes:</t>
        </r>
        <r>
          <rPr>
            <sz val="10"/>
            <color indexed="81"/>
            <rFont val="Calibri"/>
          </rPr>
          <t xml:space="preserve">
Cooperativas entran como otro?
</t>
        </r>
      </text>
    </comment>
    <comment ref="A337" authorId="1">
      <text>
        <r>
          <rPr>
            <b/>
            <sz val="10"/>
            <color indexed="81"/>
            <rFont val="Calibri"/>
          </rPr>
          <t>Maria Cervantes:</t>
        </r>
        <r>
          <rPr>
            <sz val="10"/>
            <color indexed="81"/>
            <rFont val="Calibri"/>
          </rPr>
          <t xml:space="preserve">
Loos caputlos locales se clasifican como org diferente o como la misma?</t>
        </r>
      </text>
    </comment>
    <comment ref="A566" authorId="1">
      <text>
        <r>
          <rPr>
            <b/>
            <sz val="10"/>
            <color indexed="81"/>
            <rFont val="Calibri"/>
          </rPr>
          <t>Maria Cervantes:</t>
        </r>
        <r>
          <rPr>
            <sz val="10"/>
            <color indexed="81"/>
            <rFont val="Calibri"/>
          </rPr>
          <t xml:space="preserve">
Que hacemos con los parentesis?</t>
        </r>
      </text>
    </comment>
  </commentList>
</comments>
</file>

<file path=xl/sharedStrings.xml><?xml version="1.0" encoding="utf-8"?>
<sst xmlns="http://schemas.openxmlformats.org/spreadsheetml/2006/main" count="5006" uniqueCount="1827">
  <si>
    <t>ID_initiative</t>
  </si>
  <si>
    <t>Nombre de la organización</t>
  </si>
  <si>
    <t>ID_org</t>
  </si>
  <si>
    <t>Fundación Buena Nota</t>
  </si>
  <si>
    <t>Investigación e Innovación Factual, A.C.</t>
  </si>
  <si>
    <t>MKK Group</t>
  </si>
  <si>
    <t>Fundación Ciudadanía y Desarrollo FCD</t>
  </si>
  <si>
    <t>Datalat</t>
  </si>
  <si>
    <t>Contexto</t>
  </si>
  <si>
    <t xml:space="preserve">Olmeca Soy </t>
  </si>
  <si>
    <t>Open Data Perú</t>
  </si>
  <si>
    <t>Proética, Capítulo peruano de Transparency International</t>
  </si>
  <si>
    <t>Demokratio</t>
  </si>
  <si>
    <t>Hora Salud</t>
  </si>
  <si>
    <t>Durán &amp; Asociados SpA.</t>
  </si>
  <si>
    <t>Sociedad Civil Abriendo Datos Costa Rica</t>
  </si>
  <si>
    <t>Instituto Salvadoreño de Desarrollo Municipal (ISDEM)</t>
  </si>
  <si>
    <t>Asociación Intermunicipal del Valle de Jiboa MIJIBOA</t>
  </si>
  <si>
    <t>Núcleo Digital</t>
  </si>
  <si>
    <t>Plataforma Cívica Ciudadana Cochabamba</t>
  </si>
  <si>
    <t>Servicios Integrales para el Desarrollo</t>
  </si>
  <si>
    <t>Habítala</t>
  </si>
  <si>
    <t>Gobierno Fácil</t>
  </si>
  <si>
    <t>Participación Adolescente</t>
  </si>
  <si>
    <t>Fundación Mexicana para la Planeación Familiar A. C. (MEXFAM)</t>
  </si>
  <si>
    <t>Estação Juventude Ativa</t>
  </si>
  <si>
    <t>Instituto Acuña</t>
  </si>
  <si>
    <t>Serendipia</t>
  </si>
  <si>
    <t>Doctor Smart</t>
  </si>
  <si>
    <t>Repórter Brasil</t>
  </si>
  <si>
    <t>InfoAmazonia</t>
  </si>
  <si>
    <t>Cooperativa Girasol de Cosumo Solidário</t>
  </si>
  <si>
    <t>Fundación Paraguaya</t>
  </si>
  <si>
    <t>Veeduría Distrital de Bogotá, Veeduría Delegada para la Participación y los Programas Especiales</t>
  </si>
  <si>
    <t>¿Cuál Me Lleva?</t>
  </si>
  <si>
    <t>Sistemas de Información Geográfica para la Planeación y Ordenamiento del Territorio (SIGPOT SA de CV)</t>
  </si>
  <si>
    <t>Asociación Ecológica de los Municipios de Santa Ana (ASEMUSA)</t>
  </si>
  <si>
    <t>Vetor Brasil</t>
  </si>
  <si>
    <t>The Engine Room</t>
  </si>
  <si>
    <t>C230</t>
  </si>
  <si>
    <t>Movilizatorio</t>
  </si>
  <si>
    <t>Fundación Corona</t>
  </si>
  <si>
    <t>Fundación Gestores Sociales</t>
  </si>
  <si>
    <t>uSocial Maps</t>
  </si>
  <si>
    <t>Dirección de Gobierno Abierto y Datos Abiertos</t>
  </si>
  <si>
    <t xml:space="preserve">Fundación Conocimiento Abierto </t>
  </si>
  <si>
    <t>Central del Movimiento de Trabajadores Costarricenses -CMTC-</t>
  </si>
  <si>
    <t>Instituto de Estudios del Trabajo -INET-</t>
  </si>
  <si>
    <t>Agencia Informativa Ciudadana</t>
  </si>
  <si>
    <t>Beetec Inteligencia Colectiva</t>
  </si>
  <si>
    <t>Chapi - Poder Ciudadano</t>
  </si>
  <si>
    <t>SoftAI</t>
  </si>
  <si>
    <t>Faro Digital</t>
  </si>
  <si>
    <t>Somos Dos</t>
  </si>
  <si>
    <t>Ecosocial Consultores S.A.S</t>
  </si>
  <si>
    <t>Fundación CONSTRUIR</t>
  </si>
  <si>
    <t>NAU Interativa</t>
  </si>
  <si>
    <t xml:space="preserve">Brújula Turística </t>
  </si>
  <si>
    <t>Dirección de Gobierno Abierto y Datos Abiertos de la Provincia de Buenos Aires</t>
  </si>
  <si>
    <t>Fundación Conocimiento Abierto</t>
  </si>
  <si>
    <t>Codeando México</t>
  </si>
  <si>
    <t>Sinais Vitais</t>
  </si>
  <si>
    <t>Tekis Tecnologia Avançadas Ltda.</t>
  </si>
  <si>
    <t>ICOM - Instituto Comunitário Grande Florianópolis</t>
  </si>
  <si>
    <t>Cazavampiros</t>
  </si>
  <si>
    <t xml:space="preserve">Invernaideas </t>
  </si>
  <si>
    <t>Eixo Público - Consultoria Júnior</t>
  </si>
  <si>
    <t>FACTUS,S.A.</t>
  </si>
  <si>
    <t xml:space="preserve">Socio Público </t>
  </si>
  <si>
    <t>Municipalidad de Renca</t>
  </si>
  <si>
    <t>Espacio Público</t>
  </si>
  <si>
    <t>PIDES Innovación Social</t>
  </si>
  <si>
    <t>Krieger Electronics de Mexico SA de CV</t>
  </si>
  <si>
    <t>Fundación Juventud Emprendedora</t>
  </si>
  <si>
    <t>Plataforma Ecosol Feminista</t>
  </si>
  <si>
    <t>Guayí</t>
  </si>
  <si>
    <t>Instituto Nacional de la Economía Social</t>
  </si>
  <si>
    <t>Elleven</t>
  </si>
  <si>
    <t>Fundación Acción Cultural Loyola (ACLO)</t>
  </si>
  <si>
    <t>Bondiar</t>
  </si>
  <si>
    <t>Promec Projetos e Modelagens em Engenharia e Computação LTDA</t>
  </si>
  <si>
    <t>Lar de Maria Dolores</t>
  </si>
  <si>
    <t>Techo Internacional (oficina central)</t>
  </si>
  <si>
    <t>Derecho, Ambiente y Recursos Naturales</t>
  </si>
  <si>
    <t>Observatório Social de São José (OSSJ)</t>
  </si>
  <si>
    <t>Comunicación Corporativa de Centroamérica</t>
  </si>
  <si>
    <t>Impacto Norte SRL</t>
  </si>
  <si>
    <t>Cívica Digital</t>
  </si>
  <si>
    <t>Centro de los Derechos del Migrante, Inc.</t>
  </si>
  <si>
    <t>Red Aceleradora Global</t>
  </si>
  <si>
    <t>Servicios Universitarios y Redes de Conocimiento en Oaxaca A C</t>
  </si>
  <si>
    <t>Blackbox Solutions y copropiedad</t>
  </si>
  <si>
    <t>World Resources Institute México</t>
  </si>
  <si>
    <t>Civitatis Consultoria e Assessoria Educacional LTDA</t>
  </si>
  <si>
    <t>Politize!</t>
  </si>
  <si>
    <t xml:space="preserve">LojaSoft Solutions </t>
  </si>
  <si>
    <t>Chequeado</t>
  </si>
  <si>
    <t>RANDOM MONKEY</t>
  </si>
  <si>
    <t>Corporación Transparencia por Colombia</t>
  </si>
  <si>
    <t>INSTITUTO MÍDIA ÉTNICA</t>
  </si>
  <si>
    <t>Mapas Coletivos</t>
  </si>
  <si>
    <t>Instituto Sincronicidade para a Interação Social (ISPIS)</t>
  </si>
  <si>
    <t>Asociación Transporte Ativo</t>
  </si>
  <si>
    <t>DatosElSalvador</t>
  </si>
  <si>
    <t>Instituto Panameño de Derecho y Nuevas Tecnologías</t>
  </si>
  <si>
    <t>Centro de Promoción de la Mujer Gregoria Apaza- CPMGA</t>
  </si>
  <si>
    <t>Servicios e Información para el Desarrollo Económico Local-SIDEL</t>
  </si>
  <si>
    <t>Wingu</t>
  </si>
  <si>
    <t>Centro de pensamiento Estratégico Internacional - CEPEI</t>
  </si>
  <si>
    <t>Servicios de Ideas Creativas para el Desarrollo de Organizaciones, A.C.</t>
  </si>
  <si>
    <t>Red Argentina para la Cooperacio´n Internacional (RACI)</t>
  </si>
  <si>
    <t>Random Monkey</t>
  </si>
  <si>
    <t>O Instituto Ambiental</t>
  </si>
  <si>
    <t>Agenda Pública - Agência de Análise e Cooperação em Políticas Públicas</t>
  </si>
  <si>
    <t>Núcleo de Informação e Coordenação do Ponto Br - Nic.br</t>
  </si>
  <si>
    <t>Fundación por una Carrera</t>
  </si>
  <si>
    <t>Protrash</t>
  </si>
  <si>
    <t>Detona</t>
  </si>
  <si>
    <t>Lima Cómo Vamos</t>
  </si>
  <si>
    <t>Arequipa, te queremos</t>
  </si>
  <si>
    <t>Trujillo ¡Ahora!</t>
  </si>
  <si>
    <t>MOODSTUDIO</t>
  </si>
  <si>
    <t>Fundación para el Desarrollo de Políticas Sustentables (FUNDEPS)</t>
  </si>
  <si>
    <t>Fundación Ambiente y Recursos Naturales (FARN)</t>
  </si>
  <si>
    <t>Compras Públicas Transparentes</t>
  </si>
  <si>
    <t>Centro de Desarrollo Sostenible</t>
  </si>
  <si>
    <t>V-SMART S.A.</t>
  </si>
  <si>
    <t>Fresconsciente</t>
  </si>
  <si>
    <t>Plataforma Nuup AC</t>
  </si>
  <si>
    <t>Centro de Estudios para la Equidad y Gobernanza En Los Sistemas de Salud, CEGSS</t>
  </si>
  <si>
    <t>la diaria</t>
  </si>
  <si>
    <t>eMude Tecnologia em Cidades</t>
  </si>
  <si>
    <t>Zeus Tecnologica S.A</t>
  </si>
  <si>
    <t xml:space="preserve">Fundación Hogares, IAP </t>
  </si>
  <si>
    <t>Manas Technology Solutions</t>
  </si>
  <si>
    <t>TECHO</t>
  </si>
  <si>
    <t>Sociedad de hecho "La Pesetera"</t>
  </si>
  <si>
    <t>Prosas tecnologia Social Ltda</t>
  </si>
  <si>
    <t>Fórum Brasileiro de Segurança Pública</t>
  </si>
  <si>
    <t>Movimiento Cívico Nacional</t>
  </si>
  <si>
    <t>Conceptu Protótipos e Sistemas</t>
  </si>
  <si>
    <t>Themis Gênero, Justiça e Direitos Humanos</t>
  </si>
  <si>
    <t>Participación Ciudadana, Capitulo Dominicano Transparencia Internacional</t>
  </si>
  <si>
    <t>INKCO SAS</t>
  </si>
  <si>
    <t>Comite para la Democratización de la Informatica. CDI Colombia</t>
  </si>
  <si>
    <t>Asesorías e Inversiones Comunidades Ciudadanas S.A.</t>
  </si>
  <si>
    <t>Todos Pela Educação</t>
  </si>
  <si>
    <t>Fundación ConSuma ConCiencia</t>
  </si>
  <si>
    <t>SUMÁ</t>
  </si>
  <si>
    <t>Instituto Stela</t>
  </si>
  <si>
    <t>Instituto de Políticas para el Transporte y el Desarrollo (ITDP)</t>
  </si>
  <si>
    <t xml:space="preserve">Compras Públicas </t>
  </si>
  <si>
    <t>Observatorio del Gasto Fiscal - via Fundación Contexto Ciudadano</t>
  </si>
  <si>
    <t>Universidad de Chile, Facultad de Ciencias Físicas y Matemáticas, Departamento de Ingeniería Industrial, Centro de Investigación en Inteligencia de Negocios (CEINE)</t>
  </si>
  <si>
    <t>Universidad de Santiago de Chile, Facultad de Administración y Economía</t>
  </si>
  <si>
    <t>Consejo Cívico de Instituciones de Nuevo León, A.C.</t>
  </si>
  <si>
    <t>Rede Conhecimento Social</t>
  </si>
  <si>
    <t>Tannder Corp</t>
  </si>
  <si>
    <t>Reporta Ciudad</t>
  </si>
  <si>
    <t>Red Ciudadana Nuestra Córdoba – Asociación civil Nuestra Córdoba</t>
  </si>
  <si>
    <t>Areta Valente Guimarães MEI</t>
  </si>
  <si>
    <t>INSTITUTO ATLÂNTICO</t>
  </si>
  <si>
    <t>Mega Cities</t>
  </si>
  <si>
    <t>Promesas Verdes</t>
  </si>
  <si>
    <t>Sociedad Peruana de Derecho Ambiental</t>
  </si>
  <si>
    <t>Nucleo Digital</t>
  </si>
  <si>
    <t>Fundar, Centro de Análisis e Investigación</t>
  </si>
  <si>
    <t>Tem Açúcar? (Tienes Azúcar?)</t>
  </si>
  <si>
    <t>Nome Fantasia: Tem Açúcar? (Nome Oficial: Carla Barbedo Zorzanelli 106090877-89 / CNPJ: 19.639.529/0001-88)</t>
  </si>
  <si>
    <t>Cooperativa Sulá Batsú</t>
  </si>
  <si>
    <t>Concejo Abierto</t>
  </si>
  <si>
    <t>Asociación Chilena de Protección de la Familia - APROFA</t>
  </si>
  <si>
    <t xml:space="preserve">Instituto Floresta Tropical </t>
  </si>
  <si>
    <t>Thot Group</t>
  </si>
  <si>
    <t>Manejo Inteligente de Residuos y Gestión Ambiental MINGA</t>
  </si>
  <si>
    <t>Centro de Participación y Ciudadanía - Ciudadanos al Día</t>
  </si>
  <si>
    <t>SpaceshipsLabs</t>
  </si>
  <si>
    <t>Ciudadan@s por la Transparencia A.C</t>
  </si>
  <si>
    <t>Fundación Mi Sangre</t>
  </si>
  <si>
    <t>Open Knowledge Brasil</t>
  </si>
  <si>
    <t>PHRONESIS PESQUISA E CONSULTORIA EM CIENCIAS SOCIAIS LTD</t>
  </si>
  <si>
    <t>ARTIGO 19 BRASIL</t>
  </si>
  <si>
    <t>Iniciativa Pescando Datos</t>
  </si>
  <si>
    <t>Asociación Nacional de Directores de Bibliotecas, Redes y Servicios de Información del Sector Académico, Universitario y de Investigación (ANABISAI)</t>
  </si>
  <si>
    <t>Hacklab</t>
  </si>
  <si>
    <t>Instituto de Arquitetos do Brasil - Departamento de São Paulo (IAB-SP)</t>
  </si>
  <si>
    <t>Centro Universitário de Belo Horizonte</t>
  </si>
  <si>
    <t>World Resources Institute Brasil - WRI Brasil</t>
  </si>
  <si>
    <t>PLATAFORMA CIUDADANA INTELIGENTE</t>
  </si>
  <si>
    <t>CLETECI S.A</t>
  </si>
  <si>
    <t>Gasto Amigable Municipal</t>
  </si>
  <si>
    <t>Observatorio del Gasto Fiscal - vía Fundación Contexto Ciudadano</t>
  </si>
  <si>
    <t>Fundación Tres Cocos</t>
  </si>
  <si>
    <t>Nuestro Desarrollo</t>
  </si>
  <si>
    <t>Policéntrico</t>
  </si>
  <si>
    <t xml:space="preserve">Asociación Centro Ciudadano de Estudios para una Sociedad Abierta -ACCESA </t>
  </si>
  <si>
    <t>Asociación Nacional para el Fomento de la Economia del Bien Común en Chile</t>
  </si>
  <si>
    <t xml:space="preserve">INPPARES - INSTITUTO PERUANO DE PATERNIDAD RESPONSABLES </t>
  </si>
  <si>
    <t>Rede Cordial</t>
  </si>
  <si>
    <t>Instituto Cordial</t>
  </si>
  <si>
    <t>Plataforma Carazo Sostenible</t>
  </si>
  <si>
    <t>Core Systems</t>
  </si>
  <si>
    <t>Fundación Nicaragüense para la Defensa del Medio Ambiente y Protección de los Recursos Naturales (FUNDENATURA)</t>
  </si>
  <si>
    <t>Avisora</t>
  </si>
  <si>
    <t>Movimiento Nacional por la Integridad</t>
  </si>
  <si>
    <t>AE EDG</t>
  </si>
  <si>
    <t>Solvo</t>
  </si>
  <si>
    <t>Asociación Civil para la Construcción de un Gobierno Abierto</t>
  </si>
  <si>
    <t>Buscándonos</t>
  </si>
  <si>
    <t>Este País, A.C.</t>
  </si>
  <si>
    <t>Animal S. de R.L. de C.V</t>
  </si>
  <si>
    <t>camaleon multimedia sas</t>
  </si>
  <si>
    <t>Socialab Global</t>
  </si>
  <si>
    <t>Centro de Investigación Económica y Presupuestaria A.C.</t>
  </si>
  <si>
    <t>Simetría, Centro de Innovación en Políticas Públicas A.C.</t>
  </si>
  <si>
    <t xml:space="preserve">MZ Tecnologia </t>
  </si>
  <si>
    <t>Geleia .Mob</t>
  </si>
  <si>
    <t>Associação Todos por Um (Tp1)</t>
  </si>
  <si>
    <t xml:space="preserve">WAR Contenidos  </t>
  </si>
  <si>
    <t>Hormiga Investigación</t>
  </si>
  <si>
    <t>Invernaideas</t>
  </si>
  <si>
    <t>Rokode Digital</t>
  </si>
  <si>
    <t>Empurrando Juntos</t>
  </si>
  <si>
    <t>Instituto Cidade Democra´tica</t>
  </si>
  <si>
    <t>Desarrollos Territoriales Rurales Municipales Auto Sostenibles</t>
  </si>
  <si>
    <t>Municipalidad San José del Ídolo Suchitepéquez, Guatemala</t>
  </si>
  <si>
    <t>Borde Político A.C.</t>
  </si>
  <si>
    <t>Laboratorio para la Acción Pública</t>
  </si>
  <si>
    <t xml:space="preserve">Cityflag </t>
  </si>
  <si>
    <t>Cityflag SAPI de CV</t>
  </si>
  <si>
    <t>Centro Profesional Indígena de Asesoría, Defensa y Traducción A.C.</t>
  </si>
  <si>
    <t>Transparência Brasil</t>
  </si>
  <si>
    <t>Fluxo</t>
  </si>
  <si>
    <t>FGX</t>
  </si>
  <si>
    <t>Entre Vecinos</t>
  </si>
  <si>
    <t>Fundación Democracia y Desarrollo</t>
  </si>
  <si>
    <t>Fundação Darcy Ribeiro</t>
  </si>
  <si>
    <t>Avesso Sustentabilidade</t>
  </si>
  <si>
    <t>Kodevian Enterprise Software Solutions</t>
  </si>
  <si>
    <t>Centro Peruano para la Resiliencia de Socioecosistemas Urbanos - Centro Urbes</t>
  </si>
  <si>
    <t>Ariel Cabezas</t>
  </si>
  <si>
    <t>INCOTEDES</t>
  </si>
  <si>
    <t>Corporación Integral de Innovación Social "INNOVAR"</t>
  </si>
  <si>
    <t>Instituto Socioambiental</t>
  </si>
  <si>
    <t>FGV.GDHeE - Grupo de Pesquisa Aplicada em Direitos Humanos e Empresas da Fundação Getulio Vargas</t>
  </si>
  <si>
    <t xml:space="preserve">FGV.CEAPG - Centro de Estudos em Administração Pública e Governo da Escola de Administração de Empresas da Fundação Getulio Vargas </t>
  </si>
  <si>
    <t>Constructora Proyecto Propio</t>
  </si>
  <si>
    <t>On The Move</t>
  </si>
  <si>
    <t>Fundación Laboratorio de Políticas Públicas, LPP</t>
  </si>
  <si>
    <t>Red Infodesarrollo</t>
  </si>
  <si>
    <t>Medialab Quito</t>
  </si>
  <si>
    <t>FUNDAPI</t>
  </si>
  <si>
    <t>Escuela Politécnica Nacional</t>
  </si>
  <si>
    <t>Veeduria Distrital de Bogotá, Veeduría Delegada para la Contratación</t>
  </si>
  <si>
    <t>Cristian Damián Cazón</t>
  </si>
  <si>
    <t>Plataforma Pro Municipio</t>
  </si>
  <si>
    <t>ASI - Asesores para la Inversión Social</t>
  </si>
  <si>
    <t>Digital Network SRL</t>
  </si>
  <si>
    <t>Secretaria de Planificacion, Desarrollo y Modernizacion de la Municipalidad de San Salvador de Jujuy</t>
  </si>
  <si>
    <t>Open Failure</t>
  </si>
  <si>
    <t>Instituto del Fracaso A.C.</t>
  </si>
  <si>
    <t>Banca Ética Latinoamérica</t>
  </si>
  <si>
    <t>Fundación Mapocho</t>
  </si>
  <si>
    <t>Ouvidoria-Geral da União / Ministério da Transparência, Fiscalização e Controladoria-Geral da União?-CGU</t>
  </si>
  <si>
    <t>Rede de Observatorio Social do Brasil</t>
  </si>
  <si>
    <t>Colaboratório de Desenvolvimento e Participação, Universidade de São Paulo</t>
  </si>
  <si>
    <t>Laboratório de Inovação e Controle no Setor Público da Universidade Federal do Pará</t>
  </si>
  <si>
    <t>Instituto Humanitas360</t>
  </si>
  <si>
    <t>Centro de Mídias Cívicas do MIT Media Lab</t>
  </si>
  <si>
    <t xml:space="preserve">GRUPO DE INOVACION E INTELIGENCIA CIUDADANA </t>
  </si>
  <si>
    <t>Fundación Base Pública</t>
  </si>
  <si>
    <t>Fundación Nacional para el Desarrollo (FUNDE)</t>
  </si>
  <si>
    <t>Fundación Nuevas Contingencias Sociales</t>
  </si>
  <si>
    <t>Iniciativa Educação Aberta Brasil</t>
  </si>
  <si>
    <t>Instituto Educadigital</t>
  </si>
  <si>
    <t>Observatório de Favelas do Rio de Janeiro</t>
  </si>
  <si>
    <t>Casa Fluminense</t>
  </si>
  <si>
    <t>Jujuy Colaborativo</t>
  </si>
  <si>
    <t>Dirección de Transparencia y Gobierno Abierto de la Provincia de Jujuy</t>
  </si>
  <si>
    <t>Cooperativa de Trabajo Tecnomática Limitada</t>
  </si>
  <si>
    <t>Gênero e Número</t>
  </si>
  <si>
    <t>Innpactia S.A.S.</t>
  </si>
  <si>
    <t>Colnodo – Asociación Colombiana de Organizaciones No Gubernamentales para la Comunicación Vía Correo Electrónico</t>
  </si>
  <si>
    <t>Pictórica Comunicações S/C Ltda</t>
  </si>
  <si>
    <t>Loomio Cooperative Limited</t>
  </si>
  <si>
    <t>Plataforma Democracia Digital</t>
  </si>
  <si>
    <t>eMAGIC</t>
  </si>
  <si>
    <t>Fundación Democracia Digital ECUADOR</t>
  </si>
  <si>
    <t>Instituto Metropolitano de Profissionalização, Arte, Cultura e Oportunidades - IMPACTO</t>
  </si>
  <si>
    <t>Instituto Phomenta</t>
  </si>
  <si>
    <t>Agencia Metropolitana de Seguridad, Laboratorio de Políticas Públicas</t>
  </si>
  <si>
    <t>Zapopan Lab</t>
  </si>
  <si>
    <t>Instituto Para o Desenvolvimento Racional das Cidades</t>
  </si>
  <si>
    <t>GERICO</t>
  </si>
  <si>
    <t xml:space="preserve">Fundación Latitudes </t>
  </si>
  <si>
    <t>Pontificia Universidad Católica del Perú</t>
  </si>
  <si>
    <t>Asociación Horizonte Positivo</t>
  </si>
  <si>
    <t>Creapption</t>
  </si>
  <si>
    <t>Fundación Centro Latinoamericano de Derechos Humanos</t>
  </si>
  <si>
    <t>Nuestra Mendoza</t>
  </si>
  <si>
    <t>Burocratas</t>
  </si>
  <si>
    <t>Xue Colombia LTDA</t>
  </si>
  <si>
    <t>Fundación Karisma</t>
  </si>
  <si>
    <t>Corporación Con Tacto Local</t>
  </si>
  <si>
    <t>Datasketch</t>
  </si>
  <si>
    <t>Estacionamiento Inteligente</t>
  </si>
  <si>
    <t>Centro Latinoamericano de Derechos Humanos</t>
  </si>
  <si>
    <t>Fundación Proyecto Propio</t>
  </si>
  <si>
    <t>Ocupa Tu Calle</t>
  </si>
  <si>
    <t>Asociación Unacem</t>
  </si>
  <si>
    <t>Econsulting S.R.L.</t>
  </si>
  <si>
    <t>Secretaría de Planificación</t>
  </si>
  <si>
    <t>Asuntos del Sur</t>
  </si>
  <si>
    <t>Cultivando Futuro</t>
  </si>
  <si>
    <t>Click Social</t>
  </si>
  <si>
    <t>Sociedad en Movimiento, AC</t>
  </si>
  <si>
    <t>Plan B para el Desarrollo, AC</t>
  </si>
  <si>
    <t>Secretaria de Estado dos Direitos Humanos e Participação Popular</t>
  </si>
  <si>
    <t>Associação Software Livre.Org</t>
  </si>
  <si>
    <t>Colivre - Cooperativa de Tecnologias Livres</t>
  </si>
  <si>
    <t>Dyntra Latam</t>
  </si>
  <si>
    <t>Soluntia SA</t>
  </si>
  <si>
    <t>Campaña Global por la Libertad de Expresión A19, A.C.</t>
  </si>
  <si>
    <t>Centro de Innovación a la Vivienda (CIV), A.C.</t>
  </si>
  <si>
    <t>CIEDS - Centro Integrado de Estudos e Programas de Desenvolvimento Sustentável</t>
  </si>
  <si>
    <t>Mobilidade Urbana Aberta</t>
  </si>
  <si>
    <t>APPCIVICO - EOKOE SOLUÇÕES TECNOLÓGICAS LTDA</t>
  </si>
  <si>
    <t>Movimento Nossa BH</t>
  </si>
  <si>
    <t xml:space="preserve">Instituto Soma Brasil </t>
  </si>
  <si>
    <t>Observatório do Recife</t>
  </si>
  <si>
    <t>Imaflora</t>
  </si>
  <si>
    <t>Instituto São Paulo Sustentável</t>
  </si>
  <si>
    <t>INESC-Instituto de Estudos Socioeconômicos</t>
  </si>
  <si>
    <t>Associação Casa Fluminense</t>
  </si>
  <si>
    <t>Instituto Ilhabela Sustentável</t>
  </si>
  <si>
    <t>Instituto Nossa Ilhéus</t>
  </si>
  <si>
    <t>Instituto de Cidadania Empresarial do Maranhão</t>
  </si>
  <si>
    <t>Voter Desenvolvimento de Software Ltda</t>
  </si>
  <si>
    <t>Fundación Ecomunidad</t>
  </si>
  <si>
    <t>Acción Colectiva</t>
  </si>
  <si>
    <t>Monitor Ciudadano</t>
  </si>
  <si>
    <t>Corporación Control Social Colombia</t>
  </si>
  <si>
    <t>Receita federal</t>
  </si>
  <si>
    <t>Economía Feminista</t>
  </si>
  <si>
    <t>Comunidad Huerta</t>
  </si>
  <si>
    <t>Impacto Ciudad</t>
  </si>
  <si>
    <t>Guarumo</t>
  </si>
  <si>
    <t>Fundación Cívico Social Pro Cartagena - FUNCICAR</t>
  </si>
  <si>
    <t>Grupo Limonta</t>
  </si>
  <si>
    <t xml:space="preserve">Grupo de Estudos sobre Cultura, Representação e Informação Digitais - CRIDI </t>
  </si>
  <si>
    <t>Ecuador Chequea</t>
  </si>
  <si>
    <t>Fundamedios</t>
  </si>
  <si>
    <t xml:space="preserve">CSCR </t>
  </si>
  <si>
    <t>Yeeko Inteligencia Colectiva</t>
  </si>
  <si>
    <t>Fundación Costa Rica para la Innovación</t>
  </si>
  <si>
    <t>Fundación Pacientes Cáncer de Pulmón</t>
  </si>
  <si>
    <t>Directorio Legislativo</t>
  </si>
  <si>
    <t>OneEyeAnt</t>
  </si>
  <si>
    <t>De La Azotea</t>
  </si>
  <si>
    <t>Municipalidad de Rosario, Secretaria de Economia social, Dirección General de Desarrollo de la Economía Social</t>
  </si>
  <si>
    <t>Fundación Ejercicio Ciudadano</t>
  </si>
  <si>
    <t>SEBUSCAN SAS</t>
  </si>
  <si>
    <t>Malalai</t>
  </si>
  <si>
    <t>Malalai Tecnologia de Segurança Ltda</t>
  </si>
  <si>
    <t>Akredito</t>
  </si>
  <si>
    <t>Capítulo Chileno de Transparencia Internacional, Chile Transparente</t>
  </si>
  <si>
    <t>Asociación Chilena de Voluntarios</t>
  </si>
  <si>
    <t>Por Mi Barrio Nicaragua</t>
  </si>
  <si>
    <t>Guegue Vasquez Cia Ltda</t>
  </si>
  <si>
    <t>Centro para Programas de Comunicación Nicaragua (CPCNic)</t>
  </si>
  <si>
    <t>MZ Tecnologia</t>
  </si>
  <si>
    <t>Cáritas Brasileira regional nordeste II</t>
  </si>
  <si>
    <t>Centro de Empreendedorismo Universitario &amp;Consultoria Ltda</t>
  </si>
  <si>
    <t>Presupuesto Participativo</t>
  </si>
  <si>
    <t>Centro de Estudios Ambientales y Sociales (CEAMSO)</t>
  </si>
  <si>
    <t xml:space="preserve">Acción Ciudadana </t>
  </si>
  <si>
    <t>Responsible Business Alliance (RBA)</t>
  </si>
  <si>
    <t>Estudio Manatí S.A.</t>
  </si>
  <si>
    <t>Fundación Villafranca y Zurcher para la educación de la juventud a través del turismo</t>
  </si>
  <si>
    <t>Rio Doce Ativo</t>
  </si>
  <si>
    <t>Troca: gestão social para a sustentabilidade</t>
  </si>
  <si>
    <t>Nachhaltigkeit Educação Ltda</t>
  </si>
  <si>
    <t>GAFIT Soluções em Automação LTDA - ME</t>
  </si>
  <si>
    <t>Associação Comunitária de Bento Rodrigues</t>
  </si>
  <si>
    <t>Corporación PRODEPAZ</t>
  </si>
  <si>
    <t>Observatorio de Comunicación PUCV</t>
  </si>
  <si>
    <t>OjoPúblico</t>
  </si>
  <si>
    <t>Ilhasoft</t>
  </si>
  <si>
    <t>Fundacion Ideas para la Paz</t>
  </si>
  <si>
    <t>Cámara de Comercio de Bogotá - CCB</t>
  </si>
  <si>
    <t>Instituto del Desarrollo de la Juventud</t>
  </si>
  <si>
    <t>Taturana Mobilização Social</t>
  </si>
  <si>
    <t xml:space="preserve">Instituto de Liderazgo Simone de Beauvoir A.C. </t>
  </si>
  <si>
    <t>Smart Data Services</t>
  </si>
  <si>
    <t>Policía Nacional del Ecuador</t>
  </si>
  <si>
    <t>CNPI - Centro Nacional de Informatica</t>
  </si>
  <si>
    <t>Sonora Ciudadana AC</t>
  </si>
  <si>
    <t xml:space="preserve">CreaThink </t>
  </si>
  <si>
    <t>Hiperderecho</t>
  </si>
  <si>
    <t>Public Knowledge</t>
  </si>
  <si>
    <t>Cocreamos S.A.S.</t>
  </si>
  <si>
    <t>CoCidade</t>
  </si>
  <si>
    <t>OBSERVATORIO MEXICANO DE LA CRISIS</t>
  </si>
  <si>
    <t>INSTITUTO DEMOS</t>
  </si>
  <si>
    <t>Nova Grupo de Consultoria SAS</t>
  </si>
  <si>
    <t>How to Build Up</t>
  </si>
  <si>
    <t>Calhau Social</t>
  </si>
  <si>
    <t xml:space="preserve">Calhau Social </t>
  </si>
  <si>
    <t>Fundación Ciudadano Inteligente</t>
  </si>
  <si>
    <t>Associated Whistleblowing Press</t>
  </si>
  <si>
    <t xml:space="preserve">Plaza Pública </t>
  </si>
  <si>
    <t>Let's Chat</t>
  </si>
  <si>
    <t>Centro de Formação e Organização Comunitária - CEFORC</t>
  </si>
  <si>
    <t xml:space="preserve">Datathon Latam </t>
  </si>
  <si>
    <t xml:space="preserve">Corporación Científicas de Datos </t>
  </si>
  <si>
    <t>Planeadores Ciudadanos</t>
  </si>
  <si>
    <t>Fundación BIT</t>
  </si>
  <si>
    <t>Obra Chueca</t>
  </si>
  <si>
    <t>Ruta Cívica</t>
  </si>
  <si>
    <t>Infraestructura Visible</t>
  </si>
  <si>
    <t>Facultad de Ingenería Universidad de los Andes</t>
  </si>
  <si>
    <t>Instituto Veredas</t>
  </si>
  <si>
    <t>Mindball ONG PLANETA</t>
  </si>
  <si>
    <t>DTLNet Ltda.</t>
  </si>
  <si>
    <t>Fundación InHoy</t>
  </si>
  <si>
    <t>Democracia en Red</t>
  </si>
  <si>
    <t>Ciudadano Presente</t>
  </si>
  <si>
    <t>MAGA Systems &amp; Consulting</t>
  </si>
  <si>
    <t>Fundación Generación Sin Límite</t>
  </si>
  <si>
    <t>Corporación Seamos - Democracia Digital</t>
  </si>
  <si>
    <t>UNOSTRES</t>
  </si>
  <si>
    <t>Instituto Casa da Cidade</t>
  </si>
  <si>
    <t>Agencia Ecologista de Información Tegantai</t>
  </si>
  <si>
    <t>Fundación Contexto Ciudadano</t>
  </si>
  <si>
    <t>Wheels</t>
  </si>
  <si>
    <t>Silice</t>
  </si>
  <si>
    <t>Fundación Nuestra Mendoza</t>
  </si>
  <si>
    <t>DATA Uruguay</t>
  </si>
  <si>
    <t>Asamblea</t>
  </si>
  <si>
    <t>Universidad Nacional (ViveLab)</t>
  </si>
  <si>
    <t>Corporación Somos Más</t>
  </si>
  <si>
    <t>Agrupación Biósfera</t>
  </si>
  <si>
    <t>Cooperativa Acá Comunicaciones</t>
  </si>
  <si>
    <t>JMM TECH</t>
  </si>
  <si>
    <t>Compromiso Ciudadano</t>
  </si>
  <si>
    <t>Innovavista</t>
  </si>
  <si>
    <t>Municipalidad de San Jorge</t>
  </si>
  <si>
    <t>Aparabólica</t>
  </si>
  <si>
    <t>LabHacker</t>
  </si>
  <si>
    <t>Update</t>
  </si>
  <si>
    <t>Municipio de Yopal</t>
  </si>
  <si>
    <t>ACECCI - Associação Cearense de Combate à Corrupção e à Impunidade</t>
  </si>
  <si>
    <t>FUNDAÇÃO EDUCATIVA E CULTURAL - ARCA</t>
  </si>
  <si>
    <t>INSTITUTO BANCO DA PERIFERIA - PALMAS LAB</t>
  </si>
  <si>
    <t>Muove Brasil</t>
  </si>
  <si>
    <t>Centro de Liderança Pública</t>
  </si>
  <si>
    <t>CODIUM</t>
  </si>
  <si>
    <t>Mingarã. Asociación para el Desarrollo Sustentable</t>
  </si>
  <si>
    <t>Artículo 12, A.C. (programa “SonTusDatos”)</t>
  </si>
  <si>
    <t>Fundación Desarrollo Social Lealtad Chile</t>
  </si>
  <si>
    <t>Fundación Ciudadana Civio</t>
  </si>
  <si>
    <t>Instituto Humanista de Cooperación para el Desarrollo - HIVOS</t>
  </si>
  <si>
    <t>Mi Historial Médico</t>
  </si>
  <si>
    <t>The Next Services</t>
  </si>
  <si>
    <t>COMUNIDEAS SAS</t>
  </si>
  <si>
    <t>UX</t>
  </si>
  <si>
    <t>Fundación Biciacción</t>
  </si>
  <si>
    <t>LlactaLab - Ciudades Sustentables</t>
  </si>
  <si>
    <t>Fundación Medialab Quito</t>
  </si>
  <si>
    <t>IMPAQTO</t>
  </si>
  <si>
    <t>Bgood Smart Philanthropy</t>
  </si>
  <si>
    <t>Movialidad</t>
  </si>
  <si>
    <t>Rosario Mobile Apps</t>
  </si>
  <si>
    <t>Dirección General de Informática de la Municipalidad de Rosario</t>
  </si>
  <si>
    <t xml:space="preserve">Universidad Nacional de Rio Negro. </t>
  </si>
  <si>
    <t>Fundación Enseñá por Argentina</t>
  </si>
  <si>
    <t>Municipio Verde</t>
  </si>
  <si>
    <t>Associação Brasileira de Jornalismo Investigativo</t>
  </si>
  <si>
    <t>Fundacion Girls in Tech Chile</t>
  </si>
  <si>
    <t>Fundacion Multitudes</t>
  </si>
  <si>
    <t>La Voz de Guanacaste</t>
  </si>
  <si>
    <t>Centro de Promoción en Salud y Asistencia Familiar (CEPROSAF)</t>
  </si>
  <si>
    <t>Corporación Red Somos</t>
  </si>
  <si>
    <t>México Checa</t>
  </si>
  <si>
    <t>13 Media SC</t>
  </si>
  <si>
    <t>Bolivia Tech Hub Collaborative</t>
  </si>
  <si>
    <t>ACM - SIM</t>
  </si>
  <si>
    <t xml:space="preserve">DelPuerto Comunicaciones </t>
  </si>
  <si>
    <t>Atentomuni</t>
  </si>
  <si>
    <t>Dsarhoya SPA</t>
  </si>
  <si>
    <t>Atlas Smart Cities</t>
  </si>
  <si>
    <t>Datos Concepcion</t>
  </si>
  <si>
    <t>Municipalidad de Concepción del Uruguay, Dirección de Control del Gasto</t>
  </si>
  <si>
    <t>Asociación Pro Arte</t>
  </si>
  <si>
    <t>Subsidios Claros</t>
  </si>
  <si>
    <t>Fundación Naturaleza para el Futuro (FUNAFU)</t>
  </si>
  <si>
    <t>Fundación Huésped</t>
  </si>
  <si>
    <t>Centro de Estudos Avançados de Promoção Social e Ambiental - CEAPS / Projeto Saúde &amp; Alegria</t>
  </si>
  <si>
    <t>Red Consejo Ciudadano a la Contraloria A.C.</t>
  </si>
  <si>
    <t>La Caza Legislativa</t>
  </si>
  <si>
    <t>Periódico El Faro</t>
  </si>
  <si>
    <t>Intercom</t>
  </si>
  <si>
    <t>MGov Brasil</t>
  </si>
  <si>
    <t>Documenta: Análisis y Acción para la Justicia Social A.C.</t>
  </si>
  <si>
    <t>TEDIC</t>
  </si>
  <si>
    <t>Jóvenes Contra la Violencia/Centroamérica</t>
  </si>
  <si>
    <t>¿QuiénMeRepresenta?</t>
  </si>
  <si>
    <t>Mucha Nota</t>
  </si>
  <si>
    <t>CEMOPLAF</t>
  </si>
  <si>
    <t>Plataforma Brasil Compra &amp; Cidadão Fiscaliza</t>
  </si>
  <si>
    <t>Hacklab Serviços de Tecnologia LTDA.</t>
  </si>
  <si>
    <t>Faculdade Latino-Americana de Ciências Sociais (Flacso)</t>
  </si>
  <si>
    <t>ALAMPYME BR - Associação Latinoamericana de Micro, Pequenas e Médias Empresas Capítulo Brasil</t>
  </si>
  <si>
    <t>Instituto ECOAR para a Cidadania</t>
  </si>
  <si>
    <t>Asociación Civil Guatecambia</t>
  </si>
  <si>
    <t>parapapapp sas</t>
  </si>
  <si>
    <t xml:space="preserve">Artnumerica </t>
  </si>
  <si>
    <t>EA TECH</t>
  </si>
  <si>
    <t>Medata</t>
  </si>
  <si>
    <t>Corporación Ruta N</t>
  </si>
  <si>
    <t>Boonited</t>
  </si>
  <si>
    <t>Todavia no fue creada una empresa</t>
  </si>
  <si>
    <t>Democracia &amp; Desarrollo Internacional (D&amp;D Internacional)</t>
  </si>
  <si>
    <t>Quiero Mi Guatemala Transparente</t>
  </si>
  <si>
    <t>Unidad Positiva Para El Desarrollo Ciudadano - UPDC</t>
  </si>
  <si>
    <t>Asociación Civil Ernesto Shneider Troller</t>
  </si>
  <si>
    <t>Verto App</t>
  </si>
  <si>
    <t>Verto Technology Corp</t>
  </si>
  <si>
    <t>Iuristech Solutions</t>
  </si>
  <si>
    <t>Fundación LA Network</t>
  </si>
  <si>
    <t>Transformación de Obreros y Técnicos Esperanza de México TOTEM a.c</t>
  </si>
  <si>
    <t>Prince Consulting (KMT BUSINESS EDUCATION SA)</t>
  </si>
  <si>
    <t>Mismatica Management (Sistemas de gestión Mismatica Chile Limitada)</t>
  </si>
  <si>
    <t>Youniversys SRL</t>
  </si>
  <si>
    <t>Pleno Ciudadano</t>
  </si>
  <si>
    <t>Internet of Government (IoG)</t>
  </si>
  <si>
    <t xml:space="preserve">Ciudadanos al Día </t>
  </si>
  <si>
    <t xml:space="preserve">Soy Vecino </t>
  </si>
  <si>
    <t>Centro Eugenio Garza Sada</t>
  </si>
  <si>
    <t xml:space="preserve">Redlad </t>
  </si>
  <si>
    <t>Tecnología Social</t>
  </si>
  <si>
    <t>Fundación Ciencias de la Documentación</t>
  </si>
  <si>
    <t xml:space="preserve">Bicimapa App </t>
  </si>
  <si>
    <t>Centro Bicicultura</t>
  </si>
  <si>
    <t>Exxact Negocios Digitales SPA</t>
  </si>
  <si>
    <t>Congreso Público</t>
  </si>
  <si>
    <t>ideales soluciones  sociales</t>
  </si>
  <si>
    <t>Onesmart Technology</t>
  </si>
  <si>
    <t>Onesmart Technology SA de CV</t>
  </si>
  <si>
    <t>Escuadrón Supercívico</t>
  </si>
  <si>
    <t>Fáctico Periodismo Móvil</t>
  </si>
  <si>
    <t>Centro de Justicia y Paz - Cepaz</t>
  </si>
  <si>
    <t>Atix Labs SRL</t>
  </si>
  <si>
    <t>El Presupuesto Comunitario</t>
  </si>
  <si>
    <t xml:space="preserve">Committee for a Better New Orleans/Comité por una mejor Nueva Orleans </t>
  </si>
  <si>
    <t>Social Apps Lab, University of California, Berkeley</t>
  </si>
  <si>
    <t>Yecas</t>
  </si>
  <si>
    <t>YECAS</t>
  </si>
  <si>
    <t>Mapa Cívico Nicaragua</t>
  </si>
  <si>
    <t>Kronoscode</t>
  </si>
  <si>
    <t>Fundación Grupo Cívico Ética y Transparencia (EyT)</t>
  </si>
  <si>
    <t>Open Knowledge Argentina</t>
  </si>
  <si>
    <t>Partido de la red</t>
  </si>
  <si>
    <t>Congreso Interactivo</t>
  </si>
  <si>
    <t>Concursos Transparentes</t>
  </si>
  <si>
    <t>Red de Transparencia Legislativa Argentina</t>
  </si>
  <si>
    <t>Dato Duro</t>
  </si>
  <si>
    <t>Cargografias</t>
  </si>
  <si>
    <t>Voz Data</t>
  </si>
  <si>
    <t>ACIJ</t>
  </si>
  <si>
    <t>Poder Ciudadano</t>
  </si>
  <si>
    <t>lapublica.org.bo</t>
  </si>
  <si>
    <t>Hack Hakers La Paz</t>
  </si>
  <si>
    <t>Proyecto de Knowledge Sharing Cicatal</t>
  </si>
  <si>
    <t>HackLab Cochabamba</t>
  </si>
  <si>
    <t>Periodista virtual</t>
  </si>
  <si>
    <t>Tigo</t>
  </si>
  <si>
    <t>culturadered</t>
  </si>
  <si>
    <t>De olhos nas metas</t>
  </si>
  <si>
    <t>Olabi</t>
  </si>
  <si>
    <t>Politica Sporte Club</t>
  </si>
  <si>
    <t>Colab</t>
  </si>
  <si>
    <t>Open Spending Brasil</t>
  </si>
  <si>
    <t>Portal Brasil</t>
  </si>
  <si>
    <t>Softex</t>
  </si>
  <si>
    <t>Code for the Caribbean</t>
  </si>
  <si>
    <t>Congreso Abierto Chile</t>
  </si>
  <si>
    <t>Chicas poderosas Chile</t>
  </si>
  <si>
    <t>Ciudadano Inteligente</t>
  </si>
  <si>
    <t>Ciudad Viva</t>
  </si>
  <si>
    <t>Facultad de comunicaciones de la Universidad Pontifica de Chile</t>
  </si>
  <si>
    <t>Consejo de la Transparencia</t>
  </si>
  <si>
    <t>GEOCENSOS</t>
  </si>
  <si>
    <t>Mapa de medios</t>
  </si>
  <si>
    <t>enREDo</t>
  </si>
  <si>
    <t>Olinguito</t>
  </si>
  <si>
    <t>Arquitectura expandida</t>
  </si>
  <si>
    <t>Ojo al voto</t>
  </si>
  <si>
    <t>Open Knowledge Ecuador</t>
  </si>
  <si>
    <t>observatorio.eq</t>
  </si>
  <si>
    <t>creative commons ecuador</t>
  </si>
  <si>
    <t>Datos El Salvador</t>
  </si>
  <si>
    <t>El Faro</t>
  </si>
  <si>
    <t>Congreso Abierto Guatemala</t>
  </si>
  <si>
    <t>Espanta cacos</t>
  </si>
  <si>
    <t>Congreso Transparente</t>
  </si>
  <si>
    <t>Harvest API</t>
  </si>
  <si>
    <t>Slashroots</t>
  </si>
  <si>
    <t>Regidor 19</t>
  </si>
  <si>
    <t>GobiernateAC</t>
  </si>
  <si>
    <t>TPP</t>
  </si>
  <si>
    <t>ColaborativoMx</t>
  </si>
  <si>
    <t>oeste.mx</t>
  </si>
  <si>
    <t>SocialTIC</t>
  </si>
  <si>
    <t>IFAI</t>
  </si>
  <si>
    <t>PODER</t>
  </si>
  <si>
    <t>CIDE</t>
  </si>
  <si>
    <t>Plan Estrategico de Juarez</t>
  </si>
  <si>
    <t>El Caracol</t>
  </si>
  <si>
    <t>LabPLC</t>
  </si>
  <si>
    <t>Ladobe</t>
  </si>
  <si>
    <t>ADA</t>
  </si>
  <si>
    <t>Banco Mundial</t>
  </si>
  <si>
    <t>Chicas Poderosas</t>
  </si>
  <si>
    <t>DAL</t>
  </si>
  <si>
    <t>Unicef</t>
  </si>
  <si>
    <t>Open Knowledge Foundation</t>
  </si>
  <si>
    <t>OpenStreetMap</t>
  </si>
  <si>
    <t>Arede</t>
  </si>
  <si>
    <t>CAinfo</t>
  </si>
  <si>
    <t>Creative Commons</t>
  </si>
  <si>
    <t>Escuela de Datos</t>
  </si>
  <si>
    <t>Hacks Hackers</t>
  </si>
  <si>
    <t>Hivos</t>
  </si>
  <si>
    <t>ICFJ</t>
  </si>
  <si>
    <t>MySociety</t>
  </si>
  <si>
    <t>Grupo informal de Creative Commons</t>
  </si>
  <si>
    <t>Comunidades de Software Libre</t>
  </si>
  <si>
    <t>Panadata</t>
  </si>
  <si>
    <t>opendata.Py</t>
  </si>
  <si>
    <t>Open Knowledge Paraguay</t>
  </si>
  <si>
    <t>Tedic</t>
  </si>
  <si>
    <t>Hack Hackers Lima</t>
  </si>
  <si>
    <t>Convoca</t>
  </si>
  <si>
    <t>Corresponsales</t>
  </si>
  <si>
    <t>Memora Data</t>
  </si>
  <si>
    <t>Promesometro</t>
  </si>
  <si>
    <t>Consulta Amigable</t>
  </si>
  <si>
    <t>ODPE.pe</t>
  </si>
  <si>
    <t>Abre Puerto Rico</t>
  </si>
  <si>
    <t>Data Uy</t>
  </si>
  <si>
    <t>Hack Hackers Montevideo</t>
  </si>
  <si>
    <t>sudestada.com.uy</t>
  </si>
  <si>
    <t>CheckUY</t>
  </si>
  <si>
    <t>Bicentenario Uruguay</t>
  </si>
  <si>
    <t>180DATA</t>
  </si>
  <si>
    <t>Gobierno de Minas</t>
  </si>
  <si>
    <t>Open Data Venezuela</t>
  </si>
  <si>
    <t>Open Knowledge</t>
  </si>
  <si>
    <t>Iniciativa</t>
  </si>
  <si>
    <t>Cicatal</t>
  </si>
  <si>
    <t>Olhoneles</t>
  </si>
  <si>
    <t>Ninja</t>
  </si>
  <si>
    <t>Omnibus Hacker</t>
  </si>
  <si>
    <t>Regional</t>
  </si>
  <si>
    <t>Ministerio de Salud</t>
  </si>
  <si>
    <t>Gobierno de Colombia</t>
  </si>
  <si>
    <t>Mapa</t>
  </si>
  <si>
    <t>Gobierno de Costa Rica</t>
  </si>
  <si>
    <t>OKFN El Salvador</t>
  </si>
  <si>
    <t>Red Ciudadana</t>
  </si>
  <si>
    <t>Municipalidad de Guatemala</t>
  </si>
  <si>
    <t>Presidencia</t>
  </si>
  <si>
    <t>Tribunal Permanente de los Pueblos</t>
  </si>
  <si>
    <t>Gobierno Abierto CDMX</t>
  </si>
  <si>
    <t>InfoDF</t>
  </si>
  <si>
    <t>AVINA</t>
  </si>
  <si>
    <t>ONU</t>
  </si>
  <si>
    <t>CODENI</t>
  </si>
  <si>
    <t>OpenStreetMap Nicaragua</t>
  </si>
  <si>
    <t>IEEPP</t>
  </si>
  <si>
    <t>Lima I/O</t>
  </si>
  <si>
    <t>Mas Cultura</t>
  </si>
  <si>
    <t>Presidencia del Consejo de Ministros</t>
  </si>
  <si>
    <t>Proetica</t>
  </si>
  <si>
    <t>Coordinadora Nacional de Derechos Humanos</t>
  </si>
  <si>
    <t>Independiente</t>
  </si>
  <si>
    <t>Periodico Sudestada</t>
  </si>
  <si>
    <t>Sumando Esfuerzos</t>
  </si>
  <si>
    <t>Democracia En Red</t>
  </si>
  <si>
    <t>Diario La Nacion</t>
  </si>
  <si>
    <t>La Nacion Data</t>
  </si>
  <si>
    <t>La Publica</t>
  </si>
  <si>
    <t>Fundacion Gobierno Abierto</t>
  </si>
  <si>
    <t>Hacks/hackers Bogota</t>
  </si>
  <si>
    <t>Fundación Ciudadania y desarrollo</t>
  </si>
  <si>
    <t>Observatorio ciudadano de la Educacion</t>
  </si>
  <si>
    <t>Codeando Mexico</t>
  </si>
  <si>
    <t>Alcalde, como vamos?</t>
  </si>
  <si>
    <t>Mexico Informate</t>
  </si>
  <si>
    <t xml:space="preserve">Rancho electronico </t>
  </si>
  <si>
    <t>Cultura Peru</t>
  </si>
  <si>
    <t>Que hacen?: el parlamento en tu movil</t>
  </si>
  <si>
    <t>Corporación programa de desarrollo para la paz</t>
  </si>
  <si>
    <t>Vivero de Iniciativas Ciudadanas</t>
  </si>
  <si>
    <t xml:space="preserve">Epicentro </t>
  </si>
  <si>
    <t>Hack Hackers Asuncion</t>
  </si>
  <si>
    <t>Hack Hakers Bogota</t>
  </si>
  <si>
    <t>Universidad Rafael Landivar</t>
  </si>
  <si>
    <t>ONG para Iberoamerica</t>
  </si>
  <si>
    <t xml:space="preserve">Periodista virtual </t>
  </si>
  <si>
    <t>Ministerios de Planificacion</t>
  </si>
  <si>
    <t xml:space="preserve">PANAPANA INFORMACAO E EDUCACAO LTDA ­ ME </t>
  </si>
  <si>
    <t>QuiénMeRepresenta</t>
  </si>
  <si>
    <t>PRESABIS</t>
  </si>
  <si>
    <t>Consejo Civico de Vecinos</t>
  </si>
  <si>
    <t xml:space="preserve">EOKOE SOLUÇÕES TECNOLÓGICAS </t>
  </si>
  <si>
    <t>Grupo CIDIC</t>
  </si>
  <si>
    <t>Grupo CEMOS</t>
  </si>
  <si>
    <t>Grupo FARO</t>
  </si>
  <si>
    <t>Hacklab Asunción</t>
  </si>
  <si>
    <t>Universidad Industrial de Santander</t>
  </si>
  <si>
    <t xml:space="preserve">Esc. de Ingeniería Eléctrica, Electrónica y de Telecomunicaciones </t>
  </si>
  <si>
    <t>Escuela de Datos Peru</t>
  </si>
  <si>
    <t>La Factura</t>
  </si>
  <si>
    <t>Ojo Público</t>
  </si>
  <si>
    <t>AbrePuertoRico</t>
  </si>
  <si>
    <t>Caribbean Open Institute</t>
  </si>
  <si>
    <t>Programa Cidades Sustentaeis</t>
  </si>
  <si>
    <t>People in Need</t>
  </si>
  <si>
    <t>Argentina</t>
  </si>
  <si>
    <t>Buenos Aires</t>
  </si>
  <si>
    <t>Bolivia</t>
  </si>
  <si>
    <t>La Paz</t>
  </si>
  <si>
    <t>Cochabamba</t>
  </si>
  <si>
    <t>Brasil</t>
  </si>
  <si>
    <t>Chile</t>
  </si>
  <si>
    <t>Colombia</t>
  </si>
  <si>
    <t>Costa Rica</t>
  </si>
  <si>
    <t>Ecuador</t>
  </si>
  <si>
    <t>Quito</t>
  </si>
  <si>
    <t>El Salvador</t>
  </si>
  <si>
    <t>Guatemala</t>
  </si>
  <si>
    <t>Monterrey</t>
  </si>
  <si>
    <t>Puebla</t>
  </si>
  <si>
    <t>Nicaragua</t>
  </si>
  <si>
    <t>Managua</t>
  </si>
  <si>
    <t>Paraguay</t>
  </si>
  <si>
    <t>Lima</t>
  </si>
  <si>
    <t>Uruguay</t>
  </si>
  <si>
    <t>Montevideo</t>
  </si>
  <si>
    <t>Venezuela</t>
  </si>
  <si>
    <t>País</t>
  </si>
  <si>
    <t>México</t>
  </si>
  <si>
    <t>Perú</t>
  </si>
  <si>
    <t>Otro</t>
  </si>
  <si>
    <t>Panamá</t>
  </si>
  <si>
    <t>República Dominicana</t>
  </si>
  <si>
    <t>Honduras</t>
  </si>
  <si>
    <t>ID Pais</t>
  </si>
  <si>
    <t>Ciudad</t>
  </si>
  <si>
    <t>Guadalajara</t>
  </si>
  <si>
    <t>Bogotá</t>
  </si>
  <si>
    <t>Loja</t>
  </si>
  <si>
    <t>Ciudad de México</t>
  </si>
  <si>
    <t>Belo Horizonte</t>
  </si>
  <si>
    <t>San José</t>
  </si>
  <si>
    <t>Querétaro</t>
  </si>
  <si>
    <t>Bucaramanga</t>
  </si>
  <si>
    <t>Santiago</t>
  </si>
  <si>
    <t>São Paulo</t>
  </si>
  <si>
    <t>João Pessoa</t>
  </si>
  <si>
    <t>San Salvador</t>
  </si>
  <si>
    <t>Araranguá</t>
  </si>
  <si>
    <t>Porto Alegre</t>
  </si>
  <si>
    <t>Asunción</t>
  </si>
  <si>
    <t>Tepic</t>
  </si>
  <si>
    <t>Nueva York</t>
  </si>
  <si>
    <t>Córdoba</t>
  </si>
  <si>
    <t xml:space="preserve">Buenos Aires </t>
  </si>
  <si>
    <t>San Salvador de Jujuy</t>
  </si>
  <si>
    <t xml:space="preserve">Ciudad de México </t>
  </si>
  <si>
    <t>Florianópolis</t>
  </si>
  <si>
    <t>Limeira</t>
  </si>
  <si>
    <t>Iquique</t>
  </si>
  <si>
    <t>Sucre</t>
  </si>
  <si>
    <t xml:space="preserve">Rosario </t>
  </si>
  <si>
    <t xml:space="preserve">Santiago </t>
  </si>
  <si>
    <t>Oaxaca</t>
  </si>
  <si>
    <t>Joinville</t>
  </si>
  <si>
    <t>Vicente López</t>
  </si>
  <si>
    <t>El Alto</t>
  </si>
  <si>
    <t>Arequipa</t>
  </si>
  <si>
    <t>Trujillo</t>
  </si>
  <si>
    <t xml:space="preserve">Cartagena </t>
  </si>
  <si>
    <t>Vicente Lopez</t>
  </si>
  <si>
    <t>Santo Domingo</t>
  </si>
  <si>
    <t>Balneário Camboriu</t>
  </si>
  <si>
    <t>Tatuí</t>
  </si>
  <si>
    <t>Guayaquil</t>
  </si>
  <si>
    <t xml:space="preserve">Belém </t>
  </si>
  <si>
    <t>Medellín</t>
  </si>
  <si>
    <t>Cancún</t>
  </si>
  <si>
    <t>Caracas</t>
  </si>
  <si>
    <t>Miami</t>
  </si>
  <si>
    <t>Sincelejo</t>
  </si>
  <si>
    <t xml:space="preserve">Guatemala </t>
  </si>
  <si>
    <t>Heredia</t>
  </si>
  <si>
    <t>Ilhabela</t>
  </si>
  <si>
    <t>Londrina</t>
  </si>
  <si>
    <t>Cúcuta</t>
  </si>
  <si>
    <t>Recife</t>
  </si>
  <si>
    <t>Palpalá</t>
  </si>
  <si>
    <t>Curitiba</t>
  </si>
  <si>
    <t>Belém</t>
  </si>
  <si>
    <t>Denver, CO</t>
  </si>
  <si>
    <t>Cambridge, MA</t>
  </si>
  <si>
    <t>Jaboatao dos Guararapes</t>
  </si>
  <si>
    <t>Campinas</t>
  </si>
  <si>
    <t>Mendoza</t>
  </si>
  <si>
    <t>Guatemla</t>
  </si>
  <si>
    <t>Viedma</t>
  </si>
  <si>
    <t>São Luis</t>
  </si>
  <si>
    <t>Salvador</t>
  </si>
  <si>
    <t xml:space="preserve">João Pessoa </t>
  </si>
  <si>
    <t>Piracicaba</t>
  </si>
  <si>
    <t>Ilhéus</t>
  </si>
  <si>
    <t>Rosario</t>
  </si>
  <si>
    <t>Santo Adre</t>
  </si>
  <si>
    <t>Cartagena</t>
  </si>
  <si>
    <t xml:space="preserve">Alajuela </t>
  </si>
  <si>
    <t xml:space="preserve">Managua </t>
  </si>
  <si>
    <t>Barranquilla</t>
  </si>
  <si>
    <t>Mariana</t>
  </si>
  <si>
    <t>Valparaíso</t>
  </si>
  <si>
    <t>Maceió</t>
  </si>
  <si>
    <t xml:space="preserve">Hermosillo </t>
  </si>
  <si>
    <t>Morelia</t>
  </si>
  <si>
    <t>Washington DC</t>
  </si>
  <si>
    <t>Barcelona</t>
  </si>
  <si>
    <t>Bruselas</t>
  </si>
  <si>
    <t>Livramento de Nossa Senhora</t>
  </si>
  <si>
    <t xml:space="preserve">Pereira </t>
  </si>
  <si>
    <t xml:space="preserve">Divinópolis </t>
  </si>
  <si>
    <t>quito</t>
  </si>
  <si>
    <t>San Jorge</t>
  </si>
  <si>
    <t>Yopal</t>
  </si>
  <si>
    <t>Fortaleza</t>
  </si>
  <si>
    <t>Madrid</t>
  </si>
  <si>
    <t>Maputo</t>
  </si>
  <si>
    <t>Nicoya</t>
  </si>
  <si>
    <t>Concepción del Uruguay</t>
  </si>
  <si>
    <t>Paysandú</t>
  </si>
  <si>
    <t>Santarém</t>
  </si>
  <si>
    <t>Florianopolis</t>
  </si>
  <si>
    <t>La Dorada</t>
  </si>
  <si>
    <t>New Orleans</t>
  </si>
  <si>
    <t xml:space="preserve">Verapaz </t>
  </si>
  <si>
    <t xml:space="preserve">Comunaire </t>
  </si>
  <si>
    <t>Texistepeque</t>
  </si>
  <si>
    <t>Antigua Guatemala</t>
  </si>
  <si>
    <t>La Plata</t>
  </si>
  <si>
    <t>São José</t>
  </si>
  <si>
    <t>Distrito Nacional</t>
  </si>
  <si>
    <t>Berkeley</t>
  </si>
  <si>
    <t>Wellington</t>
  </si>
  <si>
    <t>San Juan</t>
  </si>
  <si>
    <t>Cuernavaca</t>
  </si>
  <si>
    <t>La Ceiba</t>
  </si>
  <si>
    <t>Río Negro</t>
  </si>
  <si>
    <t>Las Condes</t>
  </si>
  <si>
    <t xml:space="preserve">Valdivia </t>
  </si>
  <si>
    <t>Mauritice</t>
  </si>
  <si>
    <t>Brasilia</t>
  </si>
  <si>
    <t>Altaneira</t>
  </si>
  <si>
    <t>Río de Janeiro</t>
  </si>
  <si>
    <t>Longitud</t>
  </si>
  <si>
    <t>Ciudad ID</t>
  </si>
  <si>
    <t>Rango Empleados</t>
  </si>
  <si>
    <t>26-50 personas</t>
  </si>
  <si>
    <t>101-500 personas</t>
  </si>
  <si>
    <t>51-100 personas</t>
  </si>
  <si>
    <t>&gt; 1000 personas</t>
  </si>
  <si>
    <t>501-1000 personas</t>
  </si>
  <si>
    <t>11-25 personas</t>
  </si>
  <si>
    <t>6-10 personas</t>
  </si>
  <si>
    <t>0-5 personas</t>
  </si>
  <si>
    <t>ID UNICO</t>
  </si>
  <si>
    <t>Organization Count (per project)</t>
  </si>
  <si>
    <t>Proyect Count (per id)</t>
  </si>
  <si>
    <t>Caribe</t>
  </si>
  <si>
    <t>Cuba</t>
  </si>
  <si>
    <t>Jamaica</t>
  </si>
  <si>
    <t>Mundo</t>
  </si>
  <si>
    <t>Puerto Rico</t>
  </si>
  <si>
    <t>Minas</t>
  </si>
  <si>
    <t>Ciudad Juarez</t>
  </si>
  <si>
    <t>Sin Nombre</t>
  </si>
  <si>
    <t>Gobierno de Panamá</t>
  </si>
  <si>
    <t>Ministerio de Economia de Peru</t>
  </si>
  <si>
    <t>Asociación Civil Japiqay</t>
  </si>
  <si>
    <t xml:space="preserve">Asociación Colectiva para la Defensa de los Derechos de las Mujeres en Guatemala </t>
  </si>
  <si>
    <t>Asociación Colectivo Mujeres al Derecho</t>
  </si>
  <si>
    <t>Asociación LATin</t>
  </si>
  <si>
    <t xml:space="preserve">Associação Fórum Suapoe Espaço Socioambiental </t>
  </si>
  <si>
    <t xml:space="preserve">Associação Todos por Um </t>
  </si>
  <si>
    <t>DynamizeIT</t>
  </si>
  <si>
    <t>Capítulo Boliviano de Derechos Humanos, Democracia y Desarrollo</t>
  </si>
  <si>
    <t>Central America Software Services</t>
  </si>
  <si>
    <t>Causa Natura</t>
  </si>
  <si>
    <t xml:space="preserve">Centro de Investigaciones y Estudios en Antropología Social </t>
  </si>
  <si>
    <t>Cultura y Educación para el Desarrollo y la Autonomía en México</t>
  </si>
  <si>
    <t>CEDAPS</t>
  </si>
  <si>
    <t xml:space="preserve">Centro de Assessoria Multiprofissional </t>
  </si>
  <si>
    <t xml:space="preserve">CENTRO DE EDUCAÇÃO E ASSESSORIA POPULAR MAURITI-CE  </t>
  </si>
  <si>
    <t>CobraCriada</t>
  </si>
  <si>
    <t>Consejería Jurídica y de Servicios Legales de la CDMX</t>
  </si>
  <si>
    <t>Corporación COBEII</t>
  </si>
  <si>
    <t>Democracia Digital</t>
  </si>
  <si>
    <t>Diario La Nación</t>
  </si>
  <si>
    <t>Explico, S.A.</t>
  </si>
  <si>
    <t>Centro Cívico</t>
  </si>
  <si>
    <t>Centro Universitario de Belo Horizonte</t>
  </si>
  <si>
    <t>ANIMA Educación</t>
  </si>
  <si>
    <t>Derive Lab</t>
  </si>
  <si>
    <t xml:space="preserve">Demokratio </t>
  </si>
  <si>
    <t xml:space="preserve">Universidade Federal de Santa Catarina </t>
  </si>
  <si>
    <t>Centro Tecnológico (CTC)</t>
  </si>
  <si>
    <t>Departamento de Engenharia e Gestão do Conhecimento (dEGC)</t>
  </si>
  <si>
    <t>Núcleo de Estudos em Inteligência, Gestão e Tecnologias para Inovação (IGTI)</t>
  </si>
  <si>
    <t>Grupo de Investigación de Sistemas Basados en el Conocimiento - Universidad Técnica Particular de Loja</t>
  </si>
  <si>
    <t>Datos Abiertos Quito</t>
  </si>
  <si>
    <t>Gobierno de Quito</t>
  </si>
  <si>
    <t xml:space="preserve">Latitud </t>
  </si>
  <si>
    <t>NOMBRE</t>
  </si>
  <si>
    <t>ILDA</t>
  </si>
  <si>
    <t>Surrey CoDE</t>
  </si>
  <si>
    <t>Asociación Centro Ciudadano de Estudios para una Sociedad Abierta -ACCESA</t>
  </si>
  <si>
    <t>CEDAPS - CENTRO DE PROMOÇÃO DA SAÚDE</t>
  </si>
  <si>
    <t>CreaThink</t>
  </si>
  <si>
    <t>Committee for a Better New Orleans/Comité por una mejor Nueva Orleans</t>
  </si>
  <si>
    <t>BORDE POLÍTICO A.C.</t>
  </si>
  <si>
    <t>VISUAL REPORTING TECHNOLOGIES</t>
  </si>
  <si>
    <t>Universidad Nacional de Rio Negro.</t>
  </si>
  <si>
    <t>DelPuerto Comunicaciones</t>
  </si>
  <si>
    <t>Causa Natura A.C.</t>
  </si>
  <si>
    <t>Fundación Hogares, IAP</t>
  </si>
  <si>
    <t>Wingu, Tecnologìa sin fines de lucro</t>
  </si>
  <si>
    <t>Participacion Ciudadana, Capitulo Dominicano Transparencia Internacional</t>
  </si>
  <si>
    <t>Centro de Assessoria Multiprofissional - CAMP</t>
  </si>
  <si>
    <t>ATRELAR S.A. (DynamizeIT)</t>
  </si>
  <si>
    <t>PANAPANA INFORMACAO E EDUCACAO LTDA ­ ME</t>
  </si>
  <si>
    <t>ASSOCIAÇÃO FÓRUM SUAPE ESPAÇO SOCIOAMBIENTAL</t>
  </si>
  <si>
    <t>Asociación LATIn</t>
  </si>
  <si>
    <t>CORPORACION COBEII</t>
  </si>
  <si>
    <t>FGV.CEAPG - Centro de Estudos em Administração Pública e Governo da Escola de Administração de Empresas da Fundação Getulio Vargas</t>
  </si>
  <si>
    <t>EOKOE SOLUÇÕES TECNOLÓGICAS LTDA</t>
  </si>
  <si>
    <t>ASOCIACIÓN COLECTIVO MUJERES AL DERECHO “ASOCOLEMAD”</t>
  </si>
  <si>
    <t>Fundación Capital</t>
  </si>
  <si>
    <t>CobraCriada-#InteligênciaEmRede</t>
  </si>
  <si>
    <t>CSCR</t>
  </si>
  <si>
    <t>Grupo de Estudos sobre Cultura, Representação e Informação Digitais - CRIDI</t>
  </si>
  <si>
    <t>[VIC] Vivero de Iniciativas Ciudadanas</t>
  </si>
  <si>
    <t>Ciudadanos al Día</t>
  </si>
  <si>
    <t>corporación programa de desarrollo para la paz</t>
  </si>
  <si>
    <t>Corporación Científicas de Datos</t>
  </si>
  <si>
    <t>GRUPO DE INOVACION E INTELIGENCIA CIUDADANA</t>
  </si>
  <si>
    <t>CENTRO DE EDUCAÇÃO E ASSESSORIA POPULAR MAURITI-CE</t>
  </si>
  <si>
    <t>CEDAM-Cultura y Educación para el Desarrollo y la Autonomía en México, A.C.</t>
  </si>
  <si>
    <t>Explico, S.A. / Ludiverse Inc.</t>
  </si>
  <si>
    <t>Redlad</t>
  </si>
  <si>
    <t>Fundación Latitudes</t>
  </si>
  <si>
    <t>Asociación Civil Japiqay, Memoria y Ciudadana</t>
  </si>
  <si>
    <t>Veeduría Distrital de Bogotá</t>
  </si>
  <si>
    <t>Grupo de Investigación de Sistemas Basados en el Conocimiento (Knowledge-based Systems Research Group - KBS-RG) de la Universidad Técnica Particular de Loja</t>
  </si>
  <si>
    <t>Socialtic A.C.</t>
  </si>
  <si>
    <t>CCiudadano. Construcción y Articulación de lo Público/Centro de Investigaciones y Estudios en Antropología Social (CIESAS)</t>
  </si>
  <si>
    <t>Plaza Pública</t>
  </si>
  <si>
    <t>Cainfo</t>
  </si>
  <si>
    <t>INPPARES - INSTITUTO PERUANO DE PATERNIDAD RESPONSABLES</t>
  </si>
  <si>
    <t>Demokratio (Sparq Systems EIRL)</t>
  </si>
  <si>
    <t>Grupo CIDIC + GRUPO CEMOS / Esc. de Ingeniería Eléctrica, Electrónica y de Telecomunicaciones / Universidad Industrial de Santander</t>
  </si>
  <si>
    <t>DERIVE LAB SC</t>
  </si>
  <si>
    <t>"PRESABIS" Prevención, Salud y Bienestar Social</t>
  </si>
  <si>
    <t>Centro Universitario de Belo Horizonte - UniBh / ANIMA Educación</t>
  </si>
  <si>
    <t>Olmeca Soy</t>
  </si>
  <si>
    <t>LojaSoft Solutions</t>
  </si>
  <si>
    <t>Fundacion Buena Nota</t>
  </si>
  <si>
    <t>FUNDACIÓN PARA LAS BUENAS PRÁCTICAS DE LA INTERNET Y LAS TECNOLGÍAS - FUNDABIT</t>
  </si>
  <si>
    <t>Universidade Federal de Santa Catarina (UFSC)</t>
  </si>
  <si>
    <t>Artnumerica</t>
  </si>
  <si>
    <t>CASS (Central America Software Services)</t>
  </si>
  <si>
    <t>Project on Organizing, Development, Education, and Research (PODER)</t>
  </si>
  <si>
    <t>Instituto Soma Brasil</t>
  </si>
  <si>
    <t>Brújula Turística</t>
  </si>
  <si>
    <t>Instituto de Liderazgo Simone de Beauvoir A.C.</t>
  </si>
  <si>
    <t>CONSEJO CIVICO DE VECINOS</t>
  </si>
  <si>
    <t>Instituto Banco da Periferia</t>
  </si>
  <si>
    <t>Instituto Floresta Tropical</t>
  </si>
  <si>
    <t>Jóvenes Contra la Violencia</t>
  </si>
  <si>
    <t>Grupo FARO Ame´rica Latina y el Caribe</t>
  </si>
  <si>
    <t>Fundación Encuentro para la participación ciudadana y la ampliación de derechos</t>
  </si>
  <si>
    <t>LNData</t>
  </si>
  <si>
    <t>Socio Público</t>
  </si>
  <si>
    <t>Asociación Colectiva para la Defensa de los Derechos de las Mujeres en Guatemala -CODEFEM-</t>
  </si>
  <si>
    <t>WAR Contenidos</t>
  </si>
  <si>
    <t>Departamento de Electrónica e Informática, Universidad Católica "Ntra. Señora de la Asunción", Paraguay</t>
  </si>
  <si>
    <t>W3</t>
  </si>
  <si>
    <t>CONSEJERIA JURIDICA Y DE SERVICIOS LEGALES DE LA CDMX</t>
  </si>
  <si>
    <t>Acción Ciudadana</t>
  </si>
  <si>
    <t>CAPITULO BOLIVIANO DE DERECHOS HUMANOS, DEMOCRACIA Y DESARROLLO</t>
  </si>
  <si>
    <t>ideales soluciones sociales</t>
  </si>
  <si>
    <t>Avina</t>
  </si>
  <si>
    <t>Rancho electrónico</t>
  </si>
  <si>
    <t>México Infórmate</t>
  </si>
  <si>
    <t>Caribbean Open Institue</t>
  </si>
  <si>
    <t>Hack Hackers Asunción</t>
  </si>
  <si>
    <t>Observatorio sobre los derechos humanos de la niñez y adolescencia Nicaragüense</t>
  </si>
  <si>
    <t>hackalab asuncion</t>
  </si>
  <si>
    <t>Ministerios de Planificación</t>
  </si>
  <si>
    <t>Fundación Democracia en Red</t>
  </si>
  <si>
    <t>Observatorio ciudadano de la Educación</t>
  </si>
  <si>
    <t>datosabiertos.quito.gob.ec</t>
  </si>
  <si>
    <t>Hack Hakers Bogotá</t>
  </si>
  <si>
    <t>Colombia en línea</t>
  </si>
  <si>
    <t>Fundación Gobierno Abierto</t>
  </si>
  <si>
    <t>igw/as derechos indigenas</t>
  </si>
  <si>
    <t>Properati</t>
  </si>
  <si>
    <t>Girolabs</t>
  </si>
  <si>
    <t>Inventario</t>
  </si>
  <si>
    <t>Postdata.club</t>
  </si>
  <si>
    <t>ORG TYPE</t>
  </si>
  <si>
    <t xml:space="preserve">Carla Barbedo Zorzanelli </t>
  </si>
  <si>
    <t>Visual Reporting Technologies</t>
  </si>
  <si>
    <t>Org Type</t>
  </si>
  <si>
    <t>Instituto Atlántico</t>
  </si>
  <si>
    <t>Empresa privada (startup)</t>
  </si>
  <si>
    <t>Empresa social</t>
  </si>
  <si>
    <t>Organización internacional</t>
  </si>
  <si>
    <t>Gobierno</t>
  </si>
  <si>
    <t>Incubadora/aceleradora</t>
  </si>
  <si>
    <t>Organización civil sin fines de lucro (ONG)</t>
  </si>
  <si>
    <t>Universidad/Instituto de investigación</t>
  </si>
  <si>
    <t>Empresa privada (no incluye startup)</t>
  </si>
  <si>
    <t>Fundación empresaria</t>
  </si>
  <si>
    <t>Cicatal /26 employees</t>
  </si>
  <si>
    <t>Cooperativa de Trabajo Tecnomática Limitada - 11-50 empl</t>
  </si>
  <si>
    <t>Kronoscode - 8 empleados</t>
  </si>
  <si>
    <t>Xue Colombia LTDA - 11-50 employees</t>
  </si>
  <si>
    <t>Suma+E</t>
  </si>
  <si>
    <t>Primera Unidad Latinoamericana De Periodismo De Datos</t>
  </si>
  <si>
    <t>Desenvolvimiento De Tecnología Verde D</t>
  </si>
  <si>
    <t>Yo Propongo</t>
  </si>
  <si>
    <t>Conectando Mujeres, Conectando Oportunidades</t>
  </si>
  <si>
    <t xml:space="preserve">Herramienta Para Diseño, Gestión Y Diagnóstico De Estrategia Para Gobiernos Locales Abiertos </t>
  </si>
  <si>
    <t>Tecnología Cívica Para Mejorar La Movilidad De Manera Participativa</t>
  </si>
  <si>
    <t>Genus++: Plataforma De Comunicación Académica Plus</t>
  </si>
  <si>
    <t>Transparencia Y Desarrollo Cívico En Ecuador</t>
  </si>
  <si>
    <t xml:space="preserve">Política En Contexto </t>
  </si>
  <si>
    <t>Red Ciudadana De Monitoreo De La Calidad Del Aire</t>
  </si>
  <si>
    <t xml:space="preserve">Fortalecimiento Civico Y Comunitario Por Expertos Sociales </t>
  </si>
  <si>
    <t>Hackeo Al Gasto Electoral En Las Elecciones Subnacionales - Perú 2018</t>
  </si>
  <si>
    <t>Tour Virtual De Parques Nacionales De Costa Rica</t>
  </si>
  <si>
    <t xml:space="preserve">Desarrollo De Sistema Para Transparentar La Gestión Municipal Mijiboa </t>
  </si>
  <si>
    <t>Monitor De Metas</t>
  </si>
  <si>
    <t>Herramientas Para El Uso Del Open Contracting Data Standard Y Combatirla Captura Del Estado Desde Sociedad Civil</t>
  </si>
  <si>
    <t>Alerta De Enchentes Na Amazônia</t>
  </si>
  <si>
    <t>Atisbando El Bus</t>
  </si>
  <si>
    <t>Plataforma De Contrataciones Abiertas Mx</t>
  </si>
  <si>
    <t>Girasol Em Rede</t>
  </si>
  <si>
    <t>Visualizacion De Los Resultados Del Semáforo De Eliminación De Pobreza</t>
  </si>
  <si>
    <t>Mi Compromiso Con Bogotá</t>
  </si>
  <si>
    <t>Observatorio De Femicidios En Latinoamérica Basado En Datos Abiertos Enlazados Y Web Semántica (Lod4Vida, Linked Open Data Por La Vida)</t>
  </si>
  <si>
    <t xml:space="preserve">Desarrollo De Sistema Para La Acreditación Del Derecho A La Identidad (Asemusa). </t>
  </si>
  <si>
    <t>Trainee De Gesta~O Pu´Blica</t>
  </si>
  <si>
    <t>¿Los Conoces? Mapeando El Poder</t>
  </si>
  <si>
    <t>Tecnología Cívica Para Una Sociedad Conectada Y Participativa.</t>
  </si>
  <si>
    <t>Rutas De Atención Y Participación Ciudadana</t>
  </si>
  <si>
    <t>Red De Transparencia Legislativa Argentina</t>
  </si>
  <si>
    <t>Usocial Maps</t>
  </si>
  <si>
    <t>Fundaciì_N Democracia En Red</t>
  </si>
  <si>
    <t>Análisis De Portales De Datos Abiertos Gubernamentales (Segunda Carga Con La Metodología. En La Anterior Aplicación No La Llegamos A Cargar)</t>
  </si>
  <si>
    <t xml:space="preserve">Análisis De Portales De Datos Abiertos Gubernamentales </t>
  </si>
  <si>
    <t>Hacklab Cochabamba</t>
  </si>
  <si>
    <t>Ministerio De Planificación</t>
  </si>
  <si>
    <t>Periodista Virtual</t>
  </si>
  <si>
    <t>Migranet-Respaldo</t>
  </si>
  <si>
    <t>Transparencia Hacker</t>
  </si>
  <si>
    <t>Experimentos Tecnológicos Locales</t>
  </si>
  <si>
    <t>Fora Do Eixo</t>
  </si>
  <si>
    <t>Cuidando Do Meu Barrio</t>
  </si>
  <si>
    <t>Guia Cultural Do Brasil</t>
  </si>
  <si>
    <t>Mapeo Digital Liderador Por Jovenes</t>
  </si>
  <si>
    <t>Igw/As Derechos Indigenas</t>
  </si>
  <si>
    <t>Consejo De La Transparencia</t>
  </si>
  <si>
    <t>Co-Creamos (Plataforma De Co-Creación Digital Junto A Escuelas, Sector Publico Y Sociedad Civil)</t>
  </si>
  <si>
    <t>Observatorio Ciudadano De La Educacion</t>
  </si>
  <si>
    <t>¿Es La Cárcel La Solución? Abrir El Debate Ciudadano Sobre El Sistema Penal Boliviano</t>
  </si>
  <si>
    <t>Rede De Colaboração De Plantio Urbano De Produtos Orgânicos</t>
  </si>
  <si>
    <t>Explica.La/Ley</t>
  </si>
  <si>
    <t>Urbem: Reportes Ciudadanos</t>
  </si>
  <si>
    <t>Datamx.Io</t>
  </si>
  <si>
    <t>Migrantic</t>
  </si>
  <si>
    <t>Salud Migrante</t>
  </si>
  <si>
    <t>Ligando Os Pontos</t>
  </si>
  <si>
    <t>Democratización De La Información Y Sostenibilidad De Los Medios</t>
  </si>
  <si>
    <t>Reconstruyendo Confianzas Desde La Política Local  A Través De Una Estrategia De Participación Ciudadana Transparente</t>
  </si>
  <si>
    <t>Labtam: Plataforma De Innovación Pública Para Ciudades En Latinoamérica</t>
  </si>
  <si>
    <t>Desarrollo De Un Sistema De Inteligencia Artificial Para El Análisis De Oportunidades De Inversión Y Mejora En El Transporte Público Concesionado</t>
  </si>
  <si>
    <t>Economía Local Y Megamineria</t>
  </si>
  <si>
    <t>Observatorio Del Sector Social De La Economía</t>
  </si>
  <si>
    <t xml:space="preserve">Análise Da Governança De Ti Em Órgãos Públicos: Identificação Dos Índices De Alinhamento Por Órgão A Partir De Uma Plataforma Mobile </t>
  </si>
  <si>
    <t>Bondiarapp</t>
  </si>
  <si>
    <t>Celula De Capacitação Tecnológica Para Meninas E Adolescentes - Cecatec</t>
  </si>
  <si>
    <t>Relevamiento De Asentamientos Informales En Centro América</t>
  </si>
  <si>
    <t>Sistema De Avaliação Dos Portais De Transparência Dos Governos Municipais</t>
  </si>
  <si>
    <t>Comoayudo.Org</t>
  </si>
  <si>
    <t xml:space="preserve">Warmi  (Mujer En Quechua) - </t>
  </si>
  <si>
    <t>Contratados.Org</t>
  </si>
  <si>
    <t xml:space="preserve">Plataforma Cívica Para La Participación Indígena Mediante Derecho Al Acceso A La Información. </t>
  </si>
  <si>
    <t>Concive Y Tecnologia Civica</t>
  </si>
  <si>
    <t>Portales Para El Ciudadano</t>
  </si>
  <si>
    <t>Política Na Prática</t>
  </si>
  <si>
    <t>A Qué Precio: Un Observatorio De Compras Públicas</t>
  </si>
  <si>
    <t>Hackeando La Corrupción Con Voz Ciudadana</t>
  </si>
  <si>
    <t>Vojo Brasil - Conectando Comunidades Afros Do Brasil</t>
  </si>
  <si>
    <t>Datarepública: Tecnología Y Datos Para El Desarrollo Sostenible En América Latina</t>
  </si>
  <si>
    <t>Ciudatos, Te Acerca A Tu Ciudad</t>
  </si>
  <si>
    <t>Identidad Digital A Través De Blockchain Para La Reducción De Falsificación Y Corrupción</t>
  </si>
  <si>
    <t>Cdlv: El Monitor De Los Procesos De Urbanización De Villas</t>
  </si>
  <si>
    <t xml:space="preserve">Plataforma Para Participación Ciudadana De Vecinos </t>
  </si>
  <si>
    <t>Midiendo Los Niveles De Integración Sociourbana De Asentamientos Informales En Argentina</t>
  </si>
  <si>
    <t>Pinghacker</t>
  </si>
  <si>
    <t>Belisar.Io</t>
  </si>
  <si>
    <t>Análisis De Campaña Para Candidatos Independientes</t>
  </si>
  <si>
    <t>Cuidados De Saúde Acessíveis</t>
  </si>
  <si>
    <t>Calculadora De La Desigualdad De Género</t>
  </si>
  <si>
    <t xml:space="preserve">El Recorrido: Tecnología Ciudadana Para Mejorar La Detección Temprana Del Cáncer En El Sistema Público De Salud.  </t>
  </si>
  <si>
    <t>Ruta De Las Medicinas</t>
  </si>
  <si>
    <t>Synchronicity</t>
  </si>
  <si>
    <t>Sistema De Gestão De Ideias Para Segurança Pública</t>
  </si>
  <si>
    <t>Creación De Chileleaks, Centroaméricaleaks Y  Latamleaks, Coordinadora Regional De Las Plataformas De Whistleblowing.</t>
  </si>
  <si>
    <t>Mi Emprendimiento Abierto</t>
  </si>
  <si>
    <t>México En Datos</t>
  </si>
  <si>
    <t>Urbem - Urbem.Digital</t>
  </si>
  <si>
    <t>Caminos De La Villa</t>
  </si>
  <si>
    <t>Dbjj Abiertas</t>
  </si>
  <si>
    <t>Dato Duro El Salvador</t>
  </si>
  <si>
    <t>Quien Es Quien Wiki</t>
  </si>
  <si>
    <t xml:space="preserve">Appacheta: Desarrollo De Un Turismo Colaborativo Que Apoye A La Mejora De Los Servicios Turísticos Basado En Recomendaciones Y Experiencias Ciudadanas </t>
  </si>
  <si>
    <t>Quesabes.Uy</t>
  </si>
  <si>
    <t>Plataforma De Bicicletas Públicas Y Compartidas De América Latina</t>
  </si>
  <si>
    <t>Observatorio Centroamericano De Datos Abiertos</t>
  </si>
  <si>
    <t xml:space="preserve">Información Y Gestión De Conocimientos De Políticas Publicas Con Enfoque De Genero </t>
  </si>
  <si>
    <t xml:space="preserve">Kiik. Plataforma Digital Para La Donación Altruista De Sangre. </t>
  </si>
  <si>
    <t>Comunidas 2.0</t>
  </si>
  <si>
    <t>Gestión Del Arbolado Urbano</t>
  </si>
  <si>
    <t>Cidades Transparentes: Inovações A Partir De Dados Abertos</t>
  </si>
  <si>
    <t xml:space="preserve">Buscador De Becas Online </t>
  </si>
  <si>
    <t>Red Peruana Por Ciudades Justas, Democráticas Y Sustentables</t>
  </si>
  <si>
    <t>Construyamos Transparencia. Diálogo Y Monitoreo Comunitario De Proyectos De Infraestructura</t>
  </si>
  <si>
    <t>Plataforma De Participación Y Seguridad Ciudadana</t>
  </si>
  <si>
    <t>Plataforma De Vigilancia Ciudadana</t>
  </si>
  <si>
    <t>Río Abierto</t>
  </si>
  <si>
    <t>Avaliação Da Qualidade Da Merenda Escolar</t>
  </si>
  <si>
    <t xml:space="preserve">Seguridad Maritima Integral En El Transporte Turistico De Pasajero En El Mulle  De La Bodeguita </t>
  </si>
  <si>
    <t>Revista Digital Plan V</t>
  </si>
  <si>
    <t>Prosas: Plataforma Para Seleção E Monitoramento De Projetos Sociais</t>
  </si>
  <si>
    <t>La Tecnologia, Un Reto Para El Avance Técnico Y Político De Las Funcionarias Municipales.</t>
  </si>
  <si>
    <t>Mapa Da Segurança E Transparência</t>
  </si>
  <si>
    <t>Denunciapp Gt</t>
  </si>
  <si>
    <t>Plp 2.0 - Tecnología Social En El Enfrentamiento A La Violencia Contra Las Mujeres</t>
  </si>
  <si>
    <t>Iniciativa De Innovación Tecnológica Para La Participación Ciudadana En El Monitoreo, Fiscalización E Incidencia En El Congreso Nacional</t>
  </si>
  <si>
    <t>Sistema De Alerta Inmediata Para Protección A Mujeres En Riesgo De Agresión Violenta</t>
  </si>
  <si>
    <t>Medios De Periodismo Ciudadano, Independientes, Participativos, Transparentes, De Alta Escalabilidad E Impacto Social</t>
  </si>
  <si>
    <t>Observatório Do Plano Nacional De Educação (Opne)</t>
  </si>
  <si>
    <t xml:space="preserve">Certificaciones De Sostenibilidad Para Empresas Y Consumidores </t>
  </si>
  <si>
    <t>Sumá - Sistema De Qualificação De Gestores, Operadores E Fornecedores Da Alimentação Institucional</t>
  </si>
  <si>
    <t>Plataforma Ciudadana De Seguridad Vial Para La Ciudad De México</t>
  </si>
  <si>
    <t>Plataforma De Visualización De Plan De Metas De Nuevo León</t>
  </si>
  <si>
    <t>Periferia Na Palma Da Mão - Conectando Conhecimentos Para Transformar</t>
  </si>
  <si>
    <t>Tannder, Educación Virtual Al Alcance De Todos</t>
  </si>
  <si>
    <t>Projeto Felícia - Aplicativos Catatudo</t>
  </si>
  <si>
    <t>Plataforma Digital De Empoderamento De Favelas Pela Informação E Auto-Organização</t>
  </si>
  <si>
    <t>Transparencia En Publicidad Oficial</t>
  </si>
  <si>
    <t>Plataforma Digital De Participación Y Fiscalización Ciudadana De Las Personas Jóvenes Rurales De Cartago</t>
  </si>
  <si>
    <t>Cresta App</t>
  </si>
  <si>
    <t>Plataforma De Seguimiento De La Gestión Forestal Comunitaria Uso Múltiple Uso Sostenible De Unidades De Conservación En La Amazonía Brasiliera</t>
  </si>
  <si>
    <t>Minga - Manejo Colectivo De Residuos</t>
  </si>
  <si>
    <t>Plataforma Para La Evaluación Y Monitoreo De Calidad En La Atención En Instituciones Públicas</t>
  </si>
  <si>
    <t>Contratobook: Plataforma De Auditoria Ciudadana</t>
  </si>
  <si>
    <t>Pedidos De Informação Pública Anônimos</t>
  </si>
  <si>
    <t>Observatório Do Poder Legislativo (Opl)</t>
  </si>
  <si>
    <t>Información Y Datos Para Combatir La Violencia Contra La Mujer En Brasil</t>
  </si>
  <si>
    <t>Creación De Repositorios Institucionales En Las Universidades Públicas Venezolanas Para Democratizar El Acceso A La Información</t>
  </si>
  <si>
    <t>Plataforma Iab-Sp</t>
  </si>
  <si>
    <t>Células Solares A Partir De Compostos Reutilizados De Pilhas Não Alcalinas</t>
  </si>
  <si>
    <t>Cidades Em Dados - Transparência E Controle Social</t>
  </si>
  <si>
    <t>Citiviva - Ciudadanía Inteligente</t>
  </si>
  <si>
    <t>Tres Cocos: Análisis Digital Del Realismo Mágico.</t>
  </si>
  <si>
    <t xml:space="preserve">Experimento Social: Overhaul De La Democracia A Través De La Tecnología </t>
  </si>
  <si>
    <t>Economía Del Bien Común</t>
  </si>
  <si>
    <t xml:space="preserve">Innovación Cívica: Plataforma Tecnológica De Gestión De Servicios Públicos Para El Gobierno Local </t>
  </si>
  <si>
    <t>Ciudadano App</t>
  </si>
  <si>
    <t>Asociación De Estudiantes De Escuela De Gobierno</t>
  </si>
  <si>
    <t>Sistema De Votación De Votación Electrónica, Autenticada Por Firma Digital</t>
  </si>
  <si>
    <t>Estamos Córdoba: Aplicaciones Para Una Administración Relacional</t>
  </si>
  <si>
    <t>Siga - Sistema De Indicadores, Informações Georeferenciadas E Ambientais Do Litoral Norte Do Estado Do São Paulo</t>
  </si>
  <si>
    <t>Tapamihueco</t>
  </si>
  <si>
    <t>Socialab Pia: Plataforma De Innovación Abierta</t>
  </si>
  <si>
    <t>Tu Dinero, Tu Gobierno</t>
  </si>
  <si>
    <t>Todos Por Um (Tp1)</t>
  </si>
  <si>
    <t>Acercamiento De La Comunidad Mas Vulnerable Del Municipio De Molagavita (Santander – Colombia)</t>
  </si>
  <si>
    <t xml:space="preserve">Plataforma Local De Combate A La Corrupción Y Participación Ciudadana </t>
  </si>
  <si>
    <t>Laboratorio Para La Acción Pública - Appta</t>
  </si>
  <si>
    <t>Comunidad Indígena Por La Participación Ciudadana En Oaxaca</t>
  </si>
  <si>
    <t>Transparência Nas Licitações</t>
  </si>
  <si>
    <t>Libre</t>
  </si>
  <si>
    <t>Plataforma Digital De Participación Ciudadana En Congresos Locales</t>
  </si>
  <si>
    <t>Proposta Metodológica Para A Interpretação Automatizada Geoespacial Da Questão Do Urbano E Rural No Brasil</t>
  </si>
  <si>
    <t>Plataforma Digital Do Livro "Aos Trancos E Barrancos: Como O Brasil Deu No Que Deu", De Darcy Ribeiro</t>
  </si>
  <si>
    <t>Ferramenta De Avaliação De Mandatos Parlamentares (Famp)</t>
  </si>
  <si>
    <t>Observatorio Ciudadano De Ecosistemas Urbanos</t>
  </si>
  <si>
    <t>Red Colaborativa Para El Desarrollo De La Economía Social</t>
  </si>
  <si>
    <t xml:space="preserve">Agromas </t>
  </si>
  <si>
    <t xml:space="preserve">Veias Abertas – Dados Sobre Conflitos Socioambientais </t>
  </si>
  <si>
    <t>Sagui: Sistema De Escucha, Monitoreo Y Alerta Sobre Riesgos Y Impactos De Grandes Emprendimientos En Los Derechos De Las Comunidades Locales</t>
  </si>
  <si>
    <t>Plataforma De Pequeños Constructores Para Infraestructura Y Bienes Públicos</t>
  </si>
  <si>
    <t>¿Cómo Viajamos? App Para Realizar Denuncias Y Reclamos En El Uso Del Transporte Público De Pasajeros De La Región Metropolitana De Buenos Aires</t>
  </si>
  <si>
    <t>Projeto Guardiões Do Cariri - Cidade Modelo Mauriti-Ce</t>
  </si>
  <si>
    <t>Arteria: Activa, Responde, Transforma.</t>
  </si>
  <si>
    <t>Veedor De Obras</t>
  </si>
  <si>
    <t>Saludx</t>
  </si>
  <si>
    <t>Construyendo Caminos Seguros</t>
  </si>
  <si>
    <t>Geomatica En Organismos Publicos</t>
  </si>
  <si>
    <t>Cuidando E Monitorando A Cidade</t>
  </si>
  <si>
    <t xml:space="preserve">Tu Conteo </t>
  </si>
  <si>
    <t xml:space="preserve">Plataforma De Participación </t>
  </si>
  <si>
    <t>Obras De Mi Ciudad</t>
  </si>
  <si>
    <t>Desarrollo De Proyectos De Placemaking Creativos Desde Comunidades</t>
  </si>
  <si>
    <t>Cocozap</t>
  </si>
  <si>
    <t>Plataforma Fazer Solidário: Conectando Práticas Econômicas Alternativas</t>
  </si>
  <si>
    <t>Gênero E Número</t>
  </si>
  <si>
    <t>Innpactia: Acercando Recursos A Las Causas</t>
  </si>
  <si>
    <t>Munitic</t>
  </si>
  <si>
    <t>Enspiral Latinoamerica</t>
  </si>
  <si>
    <t>Lupa Dca</t>
  </si>
  <si>
    <t>Phomenta - Doe Profissionalmente.</t>
  </si>
  <si>
    <t>Red Tonos Cihuatl</t>
  </si>
  <si>
    <t>Gerico Gestión De Riesgo De Colombia</t>
  </si>
  <si>
    <t>Sistema Háblame De Respeto</t>
  </si>
  <si>
    <t>Repositorios Digitales Abiertos En Sistemas De Transporte Público Para Promoción Del Acceso A Información Y Transparencia</t>
  </si>
  <si>
    <t>Combate A La Pobreza Multidimensional Mediante Alianzas Público Privadas</t>
  </si>
  <si>
    <t>Innovación Cívica Para La Mejora Del Transporte Público En Mendoza</t>
  </si>
  <si>
    <t>Micongreso</t>
  </si>
  <si>
    <t>Fortalecimiento De Junta De Vecinos</t>
  </si>
  <si>
    <t>Sistema De Gestión De Proyectos De Inversión De La Provincia De Río Negro</t>
  </si>
  <si>
    <t>Noosfero: Plataforma Web Livre Para A Criação De Redes Sociais Autônomas E Participação Cívica</t>
  </si>
  <si>
    <t>Observatorio De Publicidad Oficial</t>
  </si>
  <si>
    <t>Tecnología Y El Mejoramiento Habitacional Urbano</t>
  </si>
  <si>
    <t>Compartir</t>
  </si>
  <si>
    <t>Sos Eleitor (Sos Votante)</t>
  </si>
  <si>
    <t>Inteligencia Artificial Contra La Corrupción</t>
  </si>
  <si>
    <t>Plataforma Sas De Participación Ciudadana</t>
  </si>
  <si>
    <t>Plataforma Para El Monitoreo De Parámetros De Salud Y De Actividad Del Adulto Mayor</t>
  </si>
  <si>
    <t>Startup Rei</t>
  </si>
  <si>
    <t>Mi Concejo</t>
  </si>
  <si>
    <t>Limapp</t>
  </si>
  <si>
    <t>Mapa Internacional De Instituições Arquivísticas (Archives World Map)</t>
  </si>
  <si>
    <t>Proyecto Participa 2017</t>
  </si>
  <si>
    <t>Programa Makernel: El Primer Makerspace Portátil 100% Tico</t>
  </si>
  <si>
    <t xml:space="preserve">La Vidriera Del Emprendedor </t>
  </si>
  <si>
    <t>Sebuscan</t>
  </si>
  <si>
    <t xml:space="preserve">Participación Ciudadana Transparente, Una Plataforma Amigable </t>
  </si>
  <si>
    <t>Ozzymandhas - Jornalismo Colaborativo</t>
  </si>
  <si>
    <t>Associação Todos Por Um  (Tp1)</t>
  </si>
  <si>
    <t>Social Games: Energía Eólica: Energía Limpia Para Quién?</t>
  </si>
  <si>
    <t>Ceu- Centro De Empreendedorismo Universitario &amp;Consultoria Ltda</t>
  </si>
  <si>
    <t xml:space="preserve">Mapa Falante: Tecnologia Cívica Para Monitoramento Participativo De Informações Sobre Serviços, Dados E Vivências </t>
  </si>
  <si>
    <t>Mujeres Campesinas Y Jovenes Por  Una Participación Ciudadana Digital  Activa Y Reivindicativa En La Región Caribe Colombiana</t>
  </si>
  <si>
    <t>Appcivico - Mandato Aberto E Voto Legal</t>
  </si>
  <si>
    <t>App Interfaz De Verificación De Cuotas Patronales Del Sector Público Y Privado Igss, Guatemala</t>
  </si>
  <si>
    <t xml:space="preserve">Red País. Una Plataforma Para Articular El Progreso Social. </t>
  </si>
  <si>
    <t>Observadores De Comunicación Ciudadana</t>
  </si>
  <si>
    <t xml:space="preserve">Sistema De Información Territorial Prodepaz </t>
  </si>
  <si>
    <t>Iniciativa Funes: Un Metabuscador Para Identificar Personas De Perfil De Riesgo En La Política Del Perú.</t>
  </si>
  <si>
    <t>Ilhapush</t>
  </si>
  <si>
    <t>Benchmark Empresas Y Paz</t>
  </si>
  <si>
    <t>Instituto Del Desarrollo De La Juventud</t>
  </si>
  <si>
    <t>Red Digital Taturana -  Distribución De Películas Independientes En Circuitos Sociales</t>
  </si>
  <si>
    <t>Hacia La Igualdad De Género A Través De Narrativas Digitales Innovadoras</t>
  </si>
  <si>
    <t>Tecnología Y Datos - Enlace Entre La Población Y La Policía Nacional Del Ecuador</t>
  </si>
  <si>
    <t>Monitoramento De Dados Ambientais Para Análise De Risco</t>
  </si>
  <si>
    <t xml:space="preserve">Plataforma De Contralorìa Social Para La Mejora De Los Servicios Pùblicos Municipales </t>
  </si>
  <si>
    <t>Curso Abierto De Internet Para Acelerar El Cambio Social En América Latina</t>
  </si>
  <si>
    <t>Red Social Anti-Corrupción Con Acción Jurídica (Aplicapp)</t>
  </si>
  <si>
    <t>Sistema De Gestión Participativa Para La Incidencia Social En Políticas Públicas</t>
  </si>
  <si>
    <t>El Uso De Las Tics Para El Desarrollo Social</t>
  </si>
  <si>
    <t>Mi Voto Vale</t>
  </si>
  <si>
    <t>Programa De Convivencias Digitales</t>
  </si>
  <si>
    <t>Let'S Chat</t>
  </si>
  <si>
    <t>Incentivo A Cultura Digital</t>
  </si>
  <si>
    <t>Fact-Check Para Projetos De Lei E Políticas Públicas Informados Por Evidências</t>
  </si>
  <si>
    <t>Vacuna Sociales Proyecto Tom G5G</t>
  </si>
  <si>
    <t>Appcesible</t>
  </si>
  <si>
    <t>Información Inclusiva Y Participativa Para ¨Todos¨</t>
  </si>
  <si>
    <t>Latin - Iniciativa Latinoamericana De Tecnologías Y Recursos Abiertos Para La Educación</t>
  </si>
  <si>
    <t>Hecha La Ley</t>
  </si>
  <si>
    <t>Seamos Democracia Digital</t>
  </si>
  <si>
    <t>Unostres</t>
  </si>
  <si>
    <t>Laboratório De Governo Aberto: Uma Plataforma De Indicadores E Engajamento Social</t>
  </si>
  <si>
    <t>Estrategias Comunitarias Para Crear Y Fortalecer Un Sistema De Comunicaci Libre Y Comunitaria En La Costa Pac{Ifica De Esmeraldas, Ecuador.</t>
  </si>
  <si>
    <t>Observatorio Del Gasto Fiscal</t>
  </si>
  <si>
    <t>Plataforma De Apertura De Gobiernos</t>
  </si>
  <si>
    <t>Plataforma Educación (Nombre De Trabajo)</t>
  </si>
  <si>
    <t>Ojovaldivia.Cl Denuncia Y Articulación Ciudadana En Línea</t>
  </si>
  <si>
    <t>Intercambio De Confianza</t>
  </si>
  <si>
    <t>Mobqi</t>
  </si>
  <si>
    <t>Toolkit Electoral</t>
  </si>
  <si>
    <t>Sistematización De La Gestión Y Divulgación De La Información Pública De Ordenamiento Territorial Del Municipio De Yopal</t>
  </si>
  <si>
    <t>Plataforma Cidadã</t>
  </si>
  <si>
    <t>Aguapps: Gestión Participativa Del Agua Para El Chaco</t>
  </si>
  <si>
    <t>Consolidación Del Portal Para Informantes De Denuncias Anónimas “Filtraciones Digitales” En México Y Su Escalamiento A Colombia, Costa Rica Y Uruguay.</t>
  </si>
  <si>
    <t>Promoción De Buenas Prácticas De Gestión Y Transparencia En Organizaciones Sin Fines De Lucro</t>
  </si>
  <si>
    <t>Democracyos - Por Democracia En Red</t>
  </si>
  <si>
    <t>Vihsión Ciudadana - Tecnología, Periodismo Y Experiencia En El Sector Para Monitorear, Analizar Y Comparar Políticas Públicas En Vih En Latinoamérica.</t>
  </si>
  <si>
    <t>Enmobi</t>
  </si>
  <si>
    <t>Mopa</t>
  </si>
  <si>
    <t>Laboratorio De Movilidad</t>
  </si>
  <si>
    <t>Tecnologías Y Derechos Humanos, Lo Virtual Se Vuelve Material</t>
  </si>
  <si>
    <t>Desarrollo De Una Aplicación Digital Para Integrar A Sectores Sociales  Excluidos Del Mercado Laboral</t>
  </si>
  <si>
    <t>Www.Laburojoven.Com</t>
  </si>
  <si>
    <t>Datascópio E Cruza Dados</t>
  </si>
  <si>
    <t>Pasameeldato.Com - Escuela De Dateras Ciudadanas</t>
  </si>
  <si>
    <t>Guanadata 2.0</t>
  </si>
  <si>
    <t xml:space="preserve">El Hospital A Tu Servicio </t>
  </si>
  <si>
    <t>Gagpol Colombia</t>
  </si>
  <si>
    <t>Municipio Transparente Y Participativo</t>
  </si>
  <si>
    <t>Co-Creá Tu Ciudad</t>
  </si>
  <si>
    <t>Portal De Transparencia De Gastos De Gobiernos Locales (Subnacionales) + Engage Cívico</t>
  </si>
  <si>
    <t>Red Social De Sustentabilidad</t>
  </si>
  <si>
    <t>El Mirador De Salud Sexual Y Reproductiva</t>
  </si>
  <si>
    <t>Novas Técnicas Para Monitoramento De Sistemas Produtivos Agroecológicos Com Participação Comunitária</t>
  </si>
  <si>
    <t>Portal Web Contraloria Ciudadana Puebla Para La Denuncia</t>
  </si>
  <si>
    <t>Observatorio De Prisiones</t>
  </si>
  <si>
    <t>Hacia El Empoderamiento De Nuestros Derechos Digitales A Través De La Participación Ciudadana Y El Debate Público.</t>
  </si>
  <si>
    <t>Espantacacos</t>
  </si>
  <si>
    <t>¿Quiénmerepresenta?</t>
  </si>
  <si>
    <t>Chatbot Cívico Para El Fortalecimiento De La Gestión De Denuncias Ciudadanas En La Municipalidad De Quetzaltenango</t>
  </si>
  <si>
    <t>Plataforma De Rendición De Cuentas De Servidores Públicos</t>
  </si>
  <si>
    <t>Parapapapp</t>
  </si>
  <si>
    <t>Textool: Acceso Y Comprension Efectiva De Textos Sociales</t>
  </si>
  <si>
    <t>Petgram</t>
  </si>
  <si>
    <t>Innovación Y Apertura En Las Políticas Públicas (Innovapp)</t>
  </si>
  <si>
    <t>Opendataplus (Od+)</t>
  </si>
  <si>
    <t>Fundación La Network</t>
  </si>
  <si>
    <t>Crear Un Centro De Atencion Ciudadana Online Y Semipresencial</t>
  </si>
  <si>
    <t xml:space="preserve">Blockchain, Transparencia Y Servicios Públicos </t>
  </si>
  <si>
    <t>Kmesafe</t>
  </si>
  <si>
    <t>Potenciando Una Comunidad De Datos Para El Desarrollo Sostenible En Perú</t>
  </si>
  <si>
    <t>Civics</t>
  </si>
  <si>
    <t>Operación Serenata De Amor</t>
  </si>
  <si>
    <t>App Para La Inclusión Y El Respeto A La Sociedad Civil</t>
  </si>
  <si>
    <t>Congreso Público: Tecnología Cívica Para Una Democracia Inclusiva</t>
  </si>
  <si>
    <t xml:space="preserve">Proyecto  De  Integracion  Comunitaria </t>
  </si>
  <si>
    <t>Red De Activistas Ciudadanos Por Los Derechos Humanos - Activismo Digital</t>
  </si>
  <si>
    <t>Politeia Y Control Social</t>
  </si>
  <si>
    <t>Civic Backoffice: Plataforma De Gestión Semi-Automática De La Innovación Pública Y La Participación Ciudadana</t>
  </si>
  <si>
    <t>Democracy Os</t>
  </si>
  <si>
    <t>Partido De La Red</t>
  </si>
  <si>
    <t>Get In The Ring Apps</t>
  </si>
  <si>
    <t>Lapublica.Org.Bo</t>
  </si>
  <si>
    <t>Red Libre De Villa Coronilla En Cochabamba Barriohacker.Net</t>
  </si>
  <si>
    <t>Bolivia Mapa De Inverson Publica</t>
  </si>
  <si>
    <t>100 Jovenes Periodistas Todo Bolivia - Periodista Virtual</t>
  </si>
  <si>
    <t>Proyecto De Knowledge Sharing Cicatal</t>
  </si>
  <si>
    <t>Olhoneles.Org</t>
  </si>
  <si>
    <t>Culturadered</t>
  </si>
  <si>
    <t>De Olhos Nas Metas</t>
  </si>
  <si>
    <t>Dataviva.Info</t>
  </si>
  <si>
    <t>Escola De Dados</t>
  </si>
  <si>
    <t>Midia Ninja</t>
  </si>
  <si>
    <t>Plataforma Tecnolì_Gica De Monitoramento De Indicadores (Iota)</t>
  </si>
  <si>
    <t>Code For The Caribbean</t>
  </si>
  <si>
    <t>Developing The Caribean</t>
  </si>
  <si>
    <t>Infolobby</t>
  </si>
  <si>
    <t>Fixmystreet</t>
  </si>
  <si>
    <t>Hay Acuerdos</t>
  </si>
  <si>
    <t>Chicas Poderosas Chile</t>
  </si>
  <si>
    <t>Dichoalhecho</t>
  </si>
  <si>
    <t>Portal De Transparencia</t>
  </si>
  <si>
    <t>Laboratorio De Innovaciì_N De Transparencia</t>
  </si>
  <si>
    <t>Sispro</t>
  </si>
  <si>
    <t>Colombia En Linea</t>
  </si>
  <si>
    <t>Sinfonía Unicef</t>
  </si>
  <si>
    <t>Geocensos</t>
  </si>
  <si>
    <t>Yointervengo</t>
  </si>
  <si>
    <t>Mapa De Medios</t>
  </si>
  <si>
    <t/>
  </si>
  <si>
    <t>Plataforma Nacional De Datos Abiertos Costa Rica</t>
  </si>
  <si>
    <t>Ojo Al Voto</t>
  </si>
  <si>
    <t>Eyeoncuba.Org</t>
  </si>
  <si>
    <t>Decretazo.Ec</t>
  </si>
  <si>
    <t>Observatorio.Eq</t>
  </si>
  <si>
    <t>Creative Commons Ecuador</t>
  </si>
  <si>
    <t>Espanta Cacos</t>
  </si>
  <si>
    <t>Galileo.Edu Hackathon</t>
  </si>
  <si>
    <t>Incytde.Org</t>
  </si>
  <si>
    <t>Congreso En Datos</t>
  </si>
  <si>
    <t>Mapas Y Datos</t>
  </si>
  <si>
    <t>Plaza Publica</t>
  </si>
  <si>
    <t>Harvest Api</t>
  </si>
  <si>
    <t>Así Estamos Juarez</t>
  </si>
  <si>
    <t>Gobiernateac</t>
  </si>
  <si>
    <t>Biblioteca Digital Campechana Mental</t>
  </si>
  <si>
    <t>Estrategia Digital Nacional De Datos Abiertos</t>
  </si>
  <si>
    <t>Datos Muerte Poblacion Callejera</t>
  </si>
  <si>
    <t>Mujeres E Infancia Callejera Más Allá De Los Datos</t>
  </si>
  <si>
    <t>Tpp</t>
  </si>
  <si>
    <t>Colaborativomx</t>
  </si>
  <si>
    <t>Rancho Electrìoico</t>
  </si>
  <si>
    <t>Oeste.Mx</t>
  </si>
  <si>
    <t>Ley De Gobierno Abierto Cdmx</t>
  </si>
  <si>
    <t>Codigocdmx</t>
  </si>
  <si>
    <t>Viztec Cdmx</t>
  </si>
  <si>
    <t>Od500Mx.</t>
  </si>
  <si>
    <t>Biiacs</t>
  </si>
  <si>
    <t>72 Migrantes</t>
  </si>
  <si>
    <t>Periodismo Libre</t>
  </si>
  <si>
    <t>Ley De Transparencia Y Acceso A La Info Df</t>
  </si>
  <si>
    <t>Dal</t>
  </si>
  <si>
    <t>Grupo Informal De Creative Commons</t>
  </si>
  <si>
    <t>Observatorio Sobre Los Derechos Humanos De La Niì±Ez Y Adolescencia Nicaragì_Ense</t>
  </si>
  <si>
    <t>Mapanica</t>
  </si>
  <si>
    <t>Comunidades De Software Libre</t>
  </si>
  <si>
    <t>Observatorio Virtual Nuestropresupuesto.Org</t>
  </si>
  <si>
    <t>Opendata.Py</t>
  </si>
  <si>
    <t>Parlamento Abierto Py</t>
  </si>
  <si>
    <t>Hackalab Asuncion</t>
  </si>
  <si>
    <t>Culturaperu.Org</t>
  </si>
  <si>
    <t>Datea.Pe</t>
  </si>
  <si>
    <t>Escuela De Datos Peru</t>
  </si>
  <si>
    <t>Limaio.Com</t>
  </si>
  <si>
    <t>Mascultura.Pe</t>
  </si>
  <si>
    <t>Democraciadigital Peru</t>
  </si>
  <si>
    <t>Ojo Pì¼Blico</t>
  </si>
  <si>
    <t>Portal De Transparencia Estandar</t>
  </si>
  <si>
    <t>Mapa De Criminalizacion De La Protesta</t>
  </si>
  <si>
    <t>Odpe.Pe</t>
  </si>
  <si>
    <t>Precios.Uy</t>
  </si>
  <si>
    <t>Por Mi Barrio</t>
  </si>
  <si>
    <t>Mutualistas.Uy</t>
  </si>
  <si>
    <t>Parlamento En Tu Móvil</t>
  </si>
  <si>
    <t>Quien Paga</t>
  </si>
  <si>
    <t>Sudestada.Com.Uy</t>
  </si>
  <si>
    <t>Checkuy</t>
  </si>
  <si>
    <t>Nombre de la Iniciativa</t>
  </si>
  <si>
    <t xml:space="preserve">Lojasoft Solutions </t>
  </si>
  <si>
    <t>Investigación E Innovación Factual, A.C.</t>
  </si>
  <si>
    <t>Centro Universitario De Belo Horizonte</t>
  </si>
  <si>
    <t>Presabis</t>
  </si>
  <si>
    <t>Mkk Group</t>
  </si>
  <si>
    <t>Fundación Ciudadanía Y Desarrollo Fcd</t>
  </si>
  <si>
    <t>Grupo Cidic</t>
  </si>
  <si>
    <t>Proética, Capítulo Peruano De Transparency International</t>
  </si>
  <si>
    <t>Durán &amp; Asociados Spa.</t>
  </si>
  <si>
    <t>Asociación Intermunicipal Del Valle De Jiboa Mijiboa</t>
  </si>
  <si>
    <t>Instituto Salvadoreño De Desarrollo Municipal</t>
  </si>
  <si>
    <t>Poder</t>
  </si>
  <si>
    <t>Servicios Integrales Para El Desarrollo</t>
  </si>
  <si>
    <t>Fundación Mexicana Para La Planeación Familiar A. C. (Mexfam)</t>
  </si>
  <si>
    <t>Infoamazonia</t>
  </si>
  <si>
    <t>Cooperativa Girasol De Cosumo Solidário</t>
  </si>
  <si>
    <t>Veeduría Distrital De Bogotá, Veeduría Delegada Para La Participación Y Los Programas Especiales</t>
  </si>
  <si>
    <t>Grupo De Investigación De Sistemas Basados En El Conocimiento - Universidad Técnica Particular De Loja</t>
  </si>
  <si>
    <t>Sistemas De Información Geográfica Para La Planeación Y Ordenamiento Del Territorio (Sigpot Sa De Cv)</t>
  </si>
  <si>
    <t>Instituto Salvadoreño De Desarrollo Municipal (Isdem)</t>
  </si>
  <si>
    <t>Asociación Ecológica De Los Municipios De Santa Ana (Asemusa)</t>
  </si>
  <si>
    <t>Dirección De Gobierno Abierto Y Datos Abiertos</t>
  </si>
  <si>
    <t>Central Del Movimiento De Trabajadores Costarricenses -Cmtc-</t>
  </si>
  <si>
    <t>Instituto De Estudios Del Trabajo -Inet-</t>
  </si>
  <si>
    <t>Socialtic</t>
  </si>
  <si>
    <t>Softai</t>
  </si>
  <si>
    <t>Fundación Construir</t>
  </si>
  <si>
    <t>Nau Interativa</t>
  </si>
  <si>
    <t>Dirección De Gobierno Abierto Y Datos Abiertos De La Provincia De Buenos Aires</t>
  </si>
  <si>
    <t>Icom - Instituto Comunitário Grande Florianópolis</t>
  </si>
  <si>
    <t>Factus,S.A.</t>
  </si>
  <si>
    <t>Municipalidad De Renca</t>
  </si>
  <si>
    <t>Pides Innovación Social</t>
  </si>
  <si>
    <t>Krieger Electronics De Mexico Sa De Cv</t>
  </si>
  <si>
    <t>Instituto Nacional De La Economía Social</t>
  </si>
  <si>
    <t>Fundación Acción Cultural Loyola (Aclo)</t>
  </si>
  <si>
    <t>Anima Educación</t>
  </si>
  <si>
    <t>Lar De Maria Dolores</t>
  </si>
  <si>
    <t>Promec Projetos E Modelagens Em Engenharia E Computação Ltda</t>
  </si>
  <si>
    <t>Techo</t>
  </si>
  <si>
    <t>Derecho, Ambiente Y Recursos Naturales</t>
  </si>
  <si>
    <t>Observatório Social De São José (Ossj)</t>
  </si>
  <si>
    <t>Comunicación Corporativa De Centroamérica</t>
  </si>
  <si>
    <t>Impacto Norte Srl</t>
  </si>
  <si>
    <t>Centro De Los Derechos Del Migrante, Inc.</t>
  </si>
  <si>
    <t>Servicios Universitarios Y Redes De Conocimiento En Oaxaca A C</t>
  </si>
  <si>
    <t>Consejo Civico De Vecinos</t>
  </si>
  <si>
    <t>Blackbox Solutions Y Copropiedad</t>
  </si>
  <si>
    <t>Civitatis Consultoria E Assessoria Educacional Ltda</t>
  </si>
  <si>
    <t>Corporación Transparencia Por Colombia</t>
  </si>
  <si>
    <t>Instituto Mídia Étnica</t>
  </si>
  <si>
    <t>Instituto Sincronicidade Para A Interação Social (Ispis)</t>
  </si>
  <si>
    <t>Universidad Industrial De Santander</t>
  </si>
  <si>
    <t xml:space="preserve">Esc. De Ingeniería Eléctrica, Electrónica Y De Telecomunicaciones </t>
  </si>
  <si>
    <t>Grupo Cemos</t>
  </si>
  <si>
    <t>Departamento De Engenharia E Gestão Do Conhecimento (Degc)</t>
  </si>
  <si>
    <t>Núcleo De Estudos Em Inteligência, Gestão E Tecnologias Para Inovação (Igti)</t>
  </si>
  <si>
    <t>Datoselsalvador</t>
  </si>
  <si>
    <t>Instituto Panameño De Derecho Y Nuevas Tecnologías</t>
  </si>
  <si>
    <t>Centro De Promoción De La Mujer Gregoria Apaza- Cpmga</t>
  </si>
  <si>
    <t>Servicios E Información Para El Desarrollo Económico Local-Sidel</t>
  </si>
  <si>
    <t>Centro De Pensamiento Estratégico Internacional - Cepei</t>
  </si>
  <si>
    <t>Servicios De Ideas Creativas Para El Desarrollo De Organizaciones, A.C.</t>
  </si>
  <si>
    <t>Grupo Faro</t>
  </si>
  <si>
    <t>Red Argentina Para La Cooperacio´N Internacional (Raci)</t>
  </si>
  <si>
    <t>Jóvenes Contra La Violencia/Centroamérica</t>
  </si>
  <si>
    <t>Agenda Pública - Agência De Análise E Cooperação Em Políticas Públicas</t>
  </si>
  <si>
    <t>Núcleo De Informação E Coordenação Do Ponto Br - Nic.Br</t>
  </si>
  <si>
    <t>Fundación Por Una Carrera</t>
  </si>
  <si>
    <t>Consejería Jurídica Y De Servicios Legales De La Cdmx</t>
  </si>
  <si>
    <t>Arequipa, Te Queremos</t>
  </si>
  <si>
    <t>Fundación Para El Desarrollo De Políticas Sustentables (Fundeps)</t>
  </si>
  <si>
    <t>Fundación Ambiente Y Recursos Naturales (Farn)</t>
  </si>
  <si>
    <t>Moodstudio</t>
  </si>
  <si>
    <t>Centro De Desarrollo Sostenible</t>
  </si>
  <si>
    <t>V-Smart S.A.</t>
  </si>
  <si>
    <t>Plataforma Nuup Ac</t>
  </si>
  <si>
    <t>Centro De Estudios Para La Equidad Y Gobernanza En Los Sistemas De Salud, Cegss</t>
  </si>
  <si>
    <t>La Diaria</t>
  </si>
  <si>
    <t>Emude Tecnologia Em Cidades</t>
  </si>
  <si>
    <t xml:space="preserve">Fundación Hogares, Iap </t>
  </si>
  <si>
    <t>Sociedad De Hecho "La Pesetera"</t>
  </si>
  <si>
    <t>Prosas Tecnologia Social Ltda</t>
  </si>
  <si>
    <t xml:space="preserve">Asociación Colectiva Para La Defensa De Los Derechos De Las Mujeres En Guatemala </t>
  </si>
  <si>
    <t>Fórum Brasileiro De Segurança Pública</t>
  </si>
  <si>
    <t>Themis Gênero, Justiça E Direitos Humanos</t>
  </si>
  <si>
    <t>Conceptu Protótipos E Sistemas</t>
  </si>
  <si>
    <t>Comite Para La Democratización De La Informatica. Cdi Colombia</t>
  </si>
  <si>
    <t>Inkco Sas</t>
  </si>
  <si>
    <t>Asesorías E Inversiones Comunidades Ciudadanas S.A.</t>
  </si>
  <si>
    <t>Fundación Consuma Conciencia</t>
  </si>
  <si>
    <t>Sumá</t>
  </si>
  <si>
    <t>Instituto De Políticas Para El Transporte Y El Desarrollo (Itdp)</t>
  </si>
  <si>
    <t>Observatorio Del Gasto Fiscal - Via Fundación Contexto Ciudadano</t>
  </si>
  <si>
    <t>Universidad De Chile, Facultad De Ciencias Físicas Y Matemáticas, Departamento De Ingeniería Industrial, Centro De Investigación En Inteligencia De Negocios (Ceine)</t>
  </si>
  <si>
    <t>Universidad De Santiago De Chile, Facultad De Administración Y Economía</t>
  </si>
  <si>
    <t>Consejo Cívico De Instituciones De Nuevo León, A.C.</t>
  </si>
  <si>
    <t>Instituto  Banco Da Periferia</t>
  </si>
  <si>
    <t>Red Ciudadana Nuestra Córdoba – Asociación Civil Nuestra Córdoba</t>
  </si>
  <si>
    <t>Data Uruguay</t>
  </si>
  <si>
    <t xml:space="preserve">Panapana Informacao E Educacao Ltda ­ Me </t>
  </si>
  <si>
    <t>Areta Valente Guimarães Mei</t>
  </si>
  <si>
    <t>Instituto Atlântico</t>
  </si>
  <si>
    <t>Sociedad Peruana De Derecho Ambiental</t>
  </si>
  <si>
    <t>Fundar, Centro De Análisis E Investigación</t>
  </si>
  <si>
    <t>Fundapi</t>
  </si>
  <si>
    <t>Asociación Chilena De Protección De La Familia - Aprofa</t>
  </si>
  <si>
    <t>Manejo Inteligente De Residuos Y Gestión Ambiental Minga</t>
  </si>
  <si>
    <t>Centro De Participación Y Ciudadanía - Ciudadanos Al Día</t>
  </si>
  <si>
    <t>Ciudadan@S Por La Transparencia A.C</t>
  </si>
  <si>
    <t>Spaceshipslabs</t>
  </si>
  <si>
    <t>Phronesis Pesquisa E Consultoria Em Ciencias Sociais Ltd</t>
  </si>
  <si>
    <t>Artigo 19 Brasil</t>
  </si>
  <si>
    <t>Asociación Nacional De Directores De Bibliotecas, Redes Y Servicios De Información Del Sector Académico, Universitario Y De Investigación (Anabisai)</t>
  </si>
  <si>
    <t>Instituto De Arquitetos Do Brasil - Departamento De São Paulo (Iab-Sp)</t>
  </si>
  <si>
    <t>Centro Universitário De Belo Horizonte</t>
  </si>
  <si>
    <t>World Resources Institute Brasil - Wri Brasil</t>
  </si>
  <si>
    <t xml:space="preserve">Eokoe Soluções Tecnológicas </t>
  </si>
  <si>
    <t>Plataforma Ciudadana Inteligente</t>
  </si>
  <si>
    <t>Cleteci S.A</t>
  </si>
  <si>
    <t>Observatorio Del Gasto Fiscal - Vía Fundación Contexto Ciudadano</t>
  </si>
  <si>
    <t xml:space="preserve">Asociación Centro Ciudadano De Estudios Para Una Sociedad Abierta -Accesa </t>
  </si>
  <si>
    <t>Asociación Nacional Para El Fomento De La Economia Del Bien Común En Chile</t>
  </si>
  <si>
    <t xml:space="preserve">Inppares - Instituto Peruano De Paternidad Responsables </t>
  </si>
  <si>
    <t>Fundación Nicaragüense Para La Defensa Del Medio Ambiente Y Protección De Los Recursos Naturales (Fundenatura)</t>
  </si>
  <si>
    <t>Movimiento Nacional Por La Integridad</t>
  </si>
  <si>
    <t>Ae Edg</t>
  </si>
  <si>
    <t>Asociación Civil Para La Construcción De Un Gobierno Abierto</t>
  </si>
  <si>
    <t>Animal S. De R.L. De C.V</t>
  </si>
  <si>
    <t>Instituto Ilhabela Sustentável - Iis</t>
  </si>
  <si>
    <t>Camaleon Multimedia Sas</t>
  </si>
  <si>
    <t>Centro De Investigación Económica Y Presupuestaria A.C.</t>
  </si>
  <si>
    <t>Simetría, Centro De Innovación En Políticas Públicas A.C.</t>
  </si>
  <si>
    <t>Associação Todos Por Um (Tp1)</t>
  </si>
  <si>
    <t xml:space="preserve">Mz Tecnologia </t>
  </si>
  <si>
    <t xml:space="preserve">War Contenidos  </t>
  </si>
  <si>
    <t>Instituto Cidade Democra´Tica</t>
  </si>
  <si>
    <t>Corporación Cobeii</t>
  </si>
  <si>
    <t>Municipalidad San José Del Ídolo Suchitepéquez, Guatemala</t>
  </si>
  <si>
    <t>Laboratorio Para La Acción Pública</t>
  </si>
  <si>
    <t>Cityflag Sapi De Cv</t>
  </si>
  <si>
    <t>Centro Profesional Indígena De Asesoría, Defensa Y Traducción A.C.</t>
  </si>
  <si>
    <t>Open Knowledge Foundation Brasil</t>
  </si>
  <si>
    <t>Fgx</t>
  </si>
  <si>
    <t>Fundación Democracia Y Desarrollo</t>
  </si>
  <si>
    <t>Centro Peruano Para La Resiliencia De Socioecosistemas Urbanos - Centro Urbes</t>
  </si>
  <si>
    <t>Incotedes</t>
  </si>
  <si>
    <t>Corporación Integral De Innovación Social "Innovar"</t>
  </si>
  <si>
    <t>Fgv.Gdhee - Grupo De Pesquisa Aplicada Em Direitos Humanos E Empresas Da Fundação Getulio Vargas</t>
  </si>
  <si>
    <t xml:space="preserve">Fgv.Ceapg - Centro De Estudos Em Administração Pública E Governo Da Escola De Administração De Empresas Da Fundação Getulio Vargas </t>
  </si>
  <si>
    <t>Fundación Laboratorio De Políticas Públicas, Lpp</t>
  </si>
  <si>
    <t xml:space="preserve">Centro De Educação E Assessoria Popular Mauriti-Ce  </t>
  </si>
  <si>
    <t>Veeduria Distrital De Bogotá, Veeduría Delegada Para La Contratación</t>
  </si>
  <si>
    <t xml:space="preserve">Centro De Investigaciones Y Estudios En Antropología Social </t>
  </si>
  <si>
    <t>Asi - Asesores Para La Inversión Social</t>
  </si>
  <si>
    <t>Secretaria De Planificacion, Desarrollo Y Modernizacion De La Municipalidad De San Salvador De Jujuy</t>
  </si>
  <si>
    <t>Digital Network Srl</t>
  </si>
  <si>
    <t>Instituto Del Fracaso A.C.</t>
  </si>
  <si>
    <t>Colaboratório De Desenvolvimento E Participação, Universidade De São Paulo</t>
  </si>
  <si>
    <t>Ouvidoria-Geral Da União / Ministério Da Transparência, Fiscalização E Controladoria-Geral Da União?-Cgu</t>
  </si>
  <si>
    <t>Laboratório De Inovação E Controle No Setor Público Da Universidade Federal Do Pará</t>
  </si>
  <si>
    <t>Centro De Mídias Cívicas Do Mit Media Lab</t>
  </si>
  <si>
    <t>Rede De Observatorio Social Do Brasil</t>
  </si>
  <si>
    <t xml:space="preserve">Grupo De Inovacion E Inteligencia Ciudadana </t>
  </si>
  <si>
    <t>Fundación Nacional Para El Desarrollo (Funde)</t>
  </si>
  <si>
    <t>Observatório De Favelas Do Rio De Janeiro</t>
  </si>
  <si>
    <t>Cooperativa De Trabajo Tecnomática Limitada</t>
  </si>
  <si>
    <t>Dirección De Transparencia Y Gobierno Abierto De La Provincia De Jujuy</t>
  </si>
  <si>
    <t xml:space="preserve">Centro De Assessoria Multiprofissional </t>
  </si>
  <si>
    <t>Colnodo – Asociación Colombiana De Organizaciones No Gubernamentales Para La Comunicación Vía Correo Electrónico</t>
  </si>
  <si>
    <t>Emagic</t>
  </si>
  <si>
    <t>Fundación Democracia Digital Ecuador</t>
  </si>
  <si>
    <t>Instituto Metropolitano De Profissionalização, Arte, Cultura E Oportunidades - Impacto</t>
  </si>
  <si>
    <t>Agencia Metropolitana De Seguridad, Laboratorio De Políticas Públicas</t>
  </si>
  <si>
    <t>Cultura Y Educación Para El Desarrollo Y La Autonomía En México</t>
  </si>
  <si>
    <t>Instituto Para O Desenvolvimento Racional Das Cidades</t>
  </si>
  <si>
    <t>Gerico</t>
  </si>
  <si>
    <t>Pontificia Universidad Católica Del Perú</t>
  </si>
  <si>
    <t>Fundación Centro Latinoamericano De Derechos Humanos</t>
  </si>
  <si>
    <t>Xue Colombia Ltda</t>
  </si>
  <si>
    <t>Centro Latinoamericano De Derechos Humanos</t>
  </si>
  <si>
    <t>Asuntos Del Sur</t>
  </si>
  <si>
    <t>Secretaría De Planificación</t>
  </si>
  <si>
    <t>Plan B Para El Desarrollo, Ac</t>
  </si>
  <si>
    <t>Sociedad En Movimiento, Ac</t>
  </si>
  <si>
    <t>Colivre - Cooperativa De Tecnologias Livres</t>
  </si>
  <si>
    <t>Secretaria De Estado Dos Direitos Humanos E Participação Popular</t>
  </si>
  <si>
    <t>Soluntia Sa</t>
  </si>
  <si>
    <t>Campaña Global Por La Libertad De Expresión A19, A.C.</t>
  </si>
  <si>
    <t>Centro De Innovación A La Vivienda (Civ), A.C.</t>
  </si>
  <si>
    <t>Cieds - Centro Integrado De Estudos E Programas De Desenvolvimento Sustentável</t>
  </si>
  <si>
    <t>Appcivico - Eokoe Soluções Tecnológicas Ltda</t>
  </si>
  <si>
    <t>Instituto De Cidadania Empresarial Do Maranhão</t>
  </si>
  <si>
    <t>Movimento Nossa Bh</t>
  </si>
  <si>
    <t>Inesc-Instituto De Estudos Socioeconômicos</t>
  </si>
  <si>
    <t>Observatório Do Recife</t>
  </si>
  <si>
    <t>Voter Desenvolvimento De Software Ltda</t>
  </si>
  <si>
    <t>Dynamizeit</t>
  </si>
  <si>
    <t>Receita Federal</t>
  </si>
  <si>
    <t>Fundación Cívico Social Pro Cartagena - Funcicar</t>
  </si>
  <si>
    <t xml:space="preserve">Grupo De Estudos Sobre Cultura, Representação E Informação Digitais - Cridi </t>
  </si>
  <si>
    <t xml:space="preserve">Cscr </t>
  </si>
  <si>
    <t>Fundación Costa Rica Para La Innovación</t>
  </si>
  <si>
    <t>Fundación Pacientes Cáncer De Pulmón</t>
  </si>
  <si>
    <t>Municipalidad De Rosario, Secretaria De Economia Social, Dirección General De Desarrollo De La Economía Social</t>
  </si>
  <si>
    <t>Oneeyeant</t>
  </si>
  <si>
    <t>Sebuscan Sas</t>
  </si>
  <si>
    <t>Malalai Tecnologia De Segurança Ltda</t>
  </si>
  <si>
    <t>Capítulo Chileno De Transparencia Internacional, Chile Transparente</t>
  </si>
  <si>
    <t>Asociación Chilena De Voluntarios</t>
  </si>
  <si>
    <t>Cobracriada</t>
  </si>
  <si>
    <t>Centro Para Programas De Comunicación Nicaragua (Cpcnic)</t>
  </si>
  <si>
    <t xml:space="preserve">Associação Todos Por Um </t>
  </si>
  <si>
    <t>Mz Tecnologia</t>
  </si>
  <si>
    <t>Cáritas Brasileira Regional Nordeste Ii</t>
  </si>
  <si>
    <t>Centro De Empreendedorismo Universitario &amp;Consultoria Ltda</t>
  </si>
  <si>
    <t>Centro De Estudios Ambientales Y Sociales (Ceamso)</t>
  </si>
  <si>
    <t>Cedaps</t>
  </si>
  <si>
    <t>Asociación Colectivo Mujeres Al Derecho</t>
  </si>
  <si>
    <t>Fundación Villafranca Y Zurcher Para La Educación De La Juventud A Través Del Turismo</t>
  </si>
  <si>
    <t>Responsible Business Alliance (Rba)</t>
  </si>
  <si>
    <t>Associação Comunitária De Bento Rodrigues</t>
  </si>
  <si>
    <t>Gafit Soluções Em Automação Ltda - Me</t>
  </si>
  <si>
    <t>Troca: Gestão Social Para A Sustentabilidade</t>
  </si>
  <si>
    <t>Observatorio De Comunicación Pucv</t>
  </si>
  <si>
    <t>Corporación Prodepaz</t>
  </si>
  <si>
    <t>Ojopúblico</t>
  </si>
  <si>
    <t>Cámara De Comercio De Bogotá - Ccb</t>
  </si>
  <si>
    <t>Fundacion Ideas Para La Paz</t>
  </si>
  <si>
    <t xml:space="preserve">Instituto De Liderazgo Simone De Beauvoir A.C. </t>
  </si>
  <si>
    <t>Policía Nacional Del Ecuador</t>
  </si>
  <si>
    <t>Cnpi - Centro Nacional De Informatica</t>
  </si>
  <si>
    <t>Sonora Ciudadana Ac</t>
  </si>
  <si>
    <t xml:space="preserve">Creathink </t>
  </si>
  <si>
    <t>Cocidade</t>
  </si>
  <si>
    <t>Observatorio Mexicano De La Crisis</t>
  </si>
  <si>
    <t>Instituto Demos</t>
  </si>
  <si>
    <t>Nova Grupo De Consultoria Sas</t>
  </si>
  <si>
    <t>How To Build Up</t>
  </si>
  <si>
    <t>Centro De Formação E Organização Comunitária - Ceforc</t>
  </si>
  <si>
    <t xml:space="preserve">Corporación Científicas De Datos </t>
  </si>
  <si>
    <t>Fundación Bit</t>
  </si>
  <si>
    <t>Facultad De Ingenería Universidad De Los Andes</t>
  </si>
  <si>
    <t>Mindball Ong Planeta</t>
  </si>
  <si>
    <t>Fundación Inhoy</t>
  </si>
  <si>
    <t>Dtlnet Ltda.</t>
  </si>
  <si>
    <t>Asociación Latin</t>
  </si>
  <si>
    <t>Maga Systems &amp; Consulting</t>
  </si>
  <si>
    <t>Instituto Casa Da Cidade</t>
  </si>
  <si>
    <t>Agencia Ecologista De Información Tegantai</t>
  </si>
  <si>
    <t>Universidad Nacional (Vivelab)</t>
  </si>
  <si>
    <t>Jmm Tech</t>
  </si>
  <si>
    <t>Municipalidad De San Jorge</t>
  </si>
  <si>
    <t>Labhacker</t>
  </si>
  <si>
    <t>Municipio De Yopal</t>
  </si>
  <si>
    <t>Acecci - Associação Cearense De Combate À Corrupção E À Impunidade</t>
  </si>
  <si>
    <t>Instituto Banco Da Periferia - Palmas Lab</t>
  </si>
  <si>
    <t>Fundação Educativa E Cultural - Arca</t>
  </si>
  <si>
    <t>Centro De Liderança Pública</t>
  </si>
  <si>
    <t>Mingarã. Asociación Para El Desarrollo Sustentable</t>
  </si>
  <si>
    <t>Codium</t>
  </si>
  <si>
    <t>Artículo 12, A.C. (Programa “Sontusdatos”)</t>
  </si>
  <si>
    <t xml:space="preserve">Ojopúblico - Asociación De Periodismo De Investigación Ojo Público Ojopúblico Tiene Personería Jurídica Como Una Asociación Civil Sin Fines De Lucro Llamada Asociación De Periodismo De Investigación Ojopúblico, Inscrita Ante La Superintendencia Nacional De Registros Públicos (Sunarp) Con La Partida Nº 13279852. </t>
  </si>
  <si>
    <t>Instituto Humanista De Cooperación Para El Desarrollo - Hivos</t>
  </si>
  <si>
    <t>Comunideas Sas</t>
  </si>
  <si>
    <t xml:space="preserve">Fundación Capital - Los Empleados Mencionados Hacen Referencia A Toda La Organización Regional Que Esta Conformada Por Varias Sucursales. Una De Ellas Es México, Y Es En México Donde Estamos Proponiendo Realizar Mopa Por El Momento.  </t>
  </si>
  <si>
    <t>Ux</t>
  </si>
  <si>
    <t>Llactalab - Ciudades Sustentables</t>
  </si>
  <si>
    <t>Impaqto</t>
  </si>
  <si>
    <t>Dirección General De Informática De La Municipalidad De Rosario</t>
  </si>
  <si>
    <t>Capítulo Boliviano De Derechos Humanos, Democracia Y Desarrollo</t>
  </si>
  <si>
    <t xml:space="preserve">Universidad Nacional De Rio Negro. </t>
  </si>
  <si>
    <t>Fundación Enseñá Por Argentina</t>
  </si>
  <si>
    <t>Associação Brasileira De Jornalismo Investigativo</t>
  </si>
  <si>
    <t>Fundacion Girls In Tech Chile</t>
  </si>
  <si>
    <t>La Voz De Guanacaste</t>
  </si>
  <si>
    <t>Centro De Promoción En Salud Y Asistencia Familiar (Ceprosaf)</t>
  </si>
  <si>
    <t>13 Media Sc</t>
  </si>
  <si>
    <t>Acm - Sim</t>
  </si>
  <si>
    <t xml:space="preserve">Delpuerto Comunicaciones </t>
  </si>
  <si>
    <t>Dsarhoya Spa</t>
  </si>
  <si>
    <t>Municipalidad De Concepción Del Uruguay, Dirección De Control Del Gasto</t>
  </si>
  <si>
    <t>Fundación Naturaleza Para El Futuro (Funafu)</t>
  </si>
  <si>
    <t>Centro De Estudos Avançados De Promoção Social E Ambiental - Ceaps / Projeto Saúde &amp; Alegria</t>
  </si>
  <si>
    <t>Red Consejo Ciudadano A La Contraloria A.C.</t>
  </si>
  <si>
    <t>Mgov Brasil</t>
  </si>
  <si>
    <t>Documenta: Análisis Y Acción Para La Justicia Social A.C.</t>
  </si>
  <si>
    <t>Quiénmerepresenta</t>
  </si>
  <si>
    <t>Cemoplaf</t>
  </si>
  <si>
    <t>Hacklab Serviços De Tecnologia Ltda.</t>
  </si>
  <si>
    <t>Instituto Ecoar Para A Cidadania</t>
  </si>
  <si>
    <t>Alampyme Br - Associação Latinoamericana De Micro, Pequenas E Médias Empresas Capítulo Brasil</t>
  </si>
  <si>
    <t>Faculdade Latino-Americana De Ciências Sociais (Flacso)</t>
  </si>
  <si>
    <t xml:space="preserve">Campaña Global Por La Libertad De Expresión A19, A.C. </t>
  </si>
  <si>
    <t>Parapapapp Sas</t>
  </si>
  <si>
    <t>Ea Tech</t>
  </si>
  <si>
    <t>Todavia No Fue Creada Una Empresa</t>
  </si>
  <si>
    <t>Unidad Positiva Para El Desarrollo Ciudadano - Updc</t>
  </si>
  <si>
    <t>Transformación De Obreros Y Técnicos Esperanza De México Totem A.C</t>
  </si>
  <si>
    <t>Prince Consulting (Kmt Business Education Sa)</t>
  </si>
  <si>
    <t>Mismatica Management (Sistemas De Gestión Mismatica Chile Limitada)</t>
  </si>
  <si>
    <t>Youniversys Srl</t>
  </si>
  <si>
    <t>Internet Of Government (Iog)</t>
  </si>
  <si>
    <t xml:space="preserve">Ciudadanos Al Día </t>
  </si>
  <si>
    <t>Vivero De Iniciativas Ciudadanas</t>
  </si>
  <si>
    <t>Fundación Ciencias De La Documentación</t>
  </si>
  <si>
    <t>Exxact Negocios Digitales Spa</t>
  </si>
  <si>
    <t>Ideales Soluciones  Sociales</t>
  </si>
  <si>
    <t>Onesmart Technology Sa De Cv</t>
  </si>
  <si>
    <t>Centro De Justicia Y Paz - Cepaz</t>
  </si>
  <si>
    <t>Atix Labs Srl</t>
  </si>
  <si>
    <t>Corporación Programa De Desarrollo Para La Paz</t>
  </si>
  <si>
    <t xml:space="preserve">Committee For A Better New Orleans/Comité Por Una Mejor Nueva Orleans </t>
  </si>
  <si>
    <t>Social Apps Lab, University Of California, Berkeley</t>
  </si>
  <si>
    <t>Fundación Grupo Cívico Ética Y Transparencia (Eyt)</t>
  </si>
  <si>
    <t>Ada</t>
  </si>
  <si>
    <t>Ministerios De Planificacion</t>
  </si>
  <si>
    <t xml:space="preserve">Periodista Virtual </t>
  </si>
  <si>
    <t>Ong Para Iberoamerica</t>
  </si>
  <si>
    <t>Gobierno De Minas</t>
  </si>
  <si>
    <t>Facultad De Comunicaciones De La Universidad Pontifica De Chile</t>
  </si>
  <si>
    <t>Ministerio De Salud</t>
  </si>
  <si>
    <t>Gobierno De Colombia</t>
  </si>
  <si>
    <t>Hacks/Hackers Bogota</t>
  </si>
  <si>
    <t>Enredo</t>
  </si>
  <si>
    <t>Arquitectura Expandida</t>
  </si>
  <si>
    <t>Gobierno De Costa Rica</t>
  </si>
  <si>
    <t>People In Need</t>
  </si>
  <si>
    <t>Fundación Ciudadania Y Desarrollo</t>
  </si>
  <si>
    <t>Gobierno De Quito</t>
  </si>
  <si>
    <t>Okfn El Salvador</t>
  </si>
  <si>
    <t>Municipalidad De Guatemala</t>
  </si>
  <si>
    <t>Plan Estragico De Juarez</t>
  </si>
  <si>
    <t>Alcalde, Como Vamos?</t>
  </si>
  <si>
    <t xml:space="preserve">Rancho Electronico </t>
  </si>
  <si>
    <t>Tribunal Permanente De Los Pueblos</t>
  </si>
  <si>
    <t>Gobierno Abierto Cdmx</t>
  </si>
  <si>
    <t>Labplc</t>
  </si>
  <si>
    <t>Cide</t>
  </si>
  <si>
    <t>Infodf</t>
  </si>
  <si>
    <t>Ifai</t>
  </si>
  <si>
    <t>Plan Estrategico De Juarez</t>
  </si>
  <si>
    <t>Onu</t>
  </si>
  <si>
    <t>Openstreetmap</t>
  </si>
  <si>
    <t>Escuela De Datos</t>
  </si>
  <si>
    <t>Icfj</t>
  </si>
  <si>
    <t>Mysociety</t>
  </si>
  <si>
    <t>Codeni</t>
  </si>
  <si>
    <t>Openstreetmap Nicaragua</t>
  </si>
  <si>
    <t>Ieepp</t>
  </si>
  <si>
    <t>Gobierno De Panamá</t>
  </si>
  <si>
    <t>Presidencia Del Consejo De Ministros</t>
  </si>
  <si>
    <t>Ministerio De Economia De Peru</t>
  </si>
  <si>
    <t>Coordinadora Nacional De Derechos Humanos</t>
  </si>
  <si>
    <t>Abrepuertorico</t>
  </si>
  <si>
    <t>Ministerio  De Economia</t>
  </si>
  <si>
    <t>180Data</t>
  </si>
  <si>
    <t>Que Hacen?: El Parlamento En Tu Movil</t>
  </si>
  <si>
    <t xml:space="preserve">Universidade Federal De Santa Catarina </t>
  </si>
  <si>
    <t>Centro Tecnológico (Ctc)</t>
  </si>
  <si>
    <t>Paz En Construcción</t>
  </si>
  <si>
    <t xml:space="preserve">Conectados : Tecnología Cívica Para El Acceso De Los Servicios De Salud Y Ejercicio De Los Derechos Sexuales Y Derechos Reproductivos De Adolescentes Y Jóvenes </t>
  </si>
  <si>
    <t>Tengo La Palabra</t>
  </si>
  <si>
    <t>Trujillo Ahora</t>
  </si>
  <si>
    <t>Politize</t>
  </si>
  <si>
    <t>Banca Imaginária A Cultura Brasileira Em Movimento"</t>
  </si>
  <si>
    <t>Promoviendo La Transparencia Y La Participación Ambiental En El Sector Extractivo”</t>
  </si>
  <si>
    <t>Monitoreo Y Seguimiento De Temas Medio Ambientales En El Sur De Bolivia (Chuquisaca, Tarija, Potosí Y Chaco).</t>
  </si>
  <si>
    <t>Kingston</t>
  </si>
  <si>
    <t>Havana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</si>
</sst>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9"/>
      <color rgb="FF000000"/>
      <name val="Tahoma"/>
      <family val="2"/>
    </font>
    <font>
      <sz val="9"/>
      <color rgb="FF000000"/>
      <name val="Tahoma"/>
      <family val="2"/>
    </font>
    <font>
      <sz val="12"/>
      <color rgb="FF000000"/>
      <name val="Calibri"/>
      <family val="2"/>
      <scheme val="minor"/>
    </font>
    <font>
      <u/>
      <sz val="12"/>
      <color theme="10"/>
      <name val="Calibri"/>
      <family val="2"/>
      <scheme val="minor"/>
    </font>
    <font>
      <u/>
      <sz val="12"/>
      <color theme="11"/>
      <name val="Calibri"/>
      <family val="2"/>
      <scheme val="minor"/>
    </font>
    <font>
      <sz val="10"/>
      <color indexed="81"/>
      <name val="Calibri"/>
    </font>
    <font>
      <b/>
      <sz val="10"/>
      <color indexed="81"/>
      <name val="Calibri"/>
    </font>
    <font>
      <sz val="11"/>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s>
  <borders count="3">
    <border>
      <left/>
      <right/>
      <top/>
      <bottom/>
      <diagonal/>
    </border>
    <border>
      <left/>
      <right/>
      <top style="thin">
        <color theme="9" tint="0.79998168889431442"/>
      </top>
      <bottom style="thin">
        <color theme="9" tint="0.79998168889431442"/>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0" fillId="0" borderId="0" xfId="0" applyAlignment="1"/>
    <xf numFmtId="0" fontId="0" fillId="0" borderId="0" xfId="0" applyAlignment="1">
      <alignment wrapText="1"/>
    </xf>
    <xf numFmtId="0" fontId="0" fillId="0" borderId="0" xfId="0" applyFill="1"/>
    <xf numFmtId="0" fontId="0" fillId="2" borderId="0" xfId="0" applyFill="1"/>
    <xf numFmtId="0" fontId="3" fillId="0" borderId="0" xfId="0" applyFont="1"/>
    <xf numFmtId="0" fontId="8" fillId="0" borderId="0" xfId="0" applyFont="1"/>
    <xf numFmtId="0" fontId="0" fillId="0" borderId="0" xfId="0" applyFill="1" applyAlignment="1"/>
    <xf numFmtId="0" fontId="0" fillId="0" borderId="1" xfId="0" applyNumberFormat="1" applyFont="1" applyBorder="1"/>
    <xf numFmtId="0" fontId="0" fillId="0" borderId="0" xfId="0" applyFill="1" applyBorder="1" applyAlignment="1"/>
    <xf numFmtId="0" fontId="8" fillId="0" borderId="0" xfId="0" applyFont="1" applyAlignment="1">
      <alignment wrapText="1"/>
    </xf>
    <xf numFmtId="0" fontId="0" fillId="0" borderId="0" xfId="0" applyNumberFormat="1" applyFont="1" applyFill="1" applyBorder="1"/>
    <xf numFmtId="0" fontId="0" fillId="0" borderId="0" xfId="0" applyNumberFormat="1" applyFont="1" applyFill="1" applyBorder="1" applyAlignment="1"/>
    <xf numFmtId="0" fontId="8" fillId="0" borderId="0" xfId="0" applyFont="1" applyFill="1" applyAlignment="1">
      <alignment wrapText="1"/>
    </xf>
    <xf numFmtId="0" fontId="0" fillId="0" borderId="0" xfId="0" applyBorder="1"/>
    <xf numFmtId="0" fontId="0" fillId="0" borderId="0" xfId="0" applyFill="1" applyBorder="1"/>
    <xf numFmtId="0" fontId="0" fillId="0" borderId="1" xfId="0" applyNumberFormat="1" applyFont="1" applyFill="1" applyBorder="1" applyAlignment="1"/>
    <xf numFmtId="0" fontId="0" fillId="0" borderId="0" xfId="0" applyNumberFormat="1" applyFont="1" applyBorder="1"/>
    <xf numFmtId="0" fontId="0" fillId="0" borderId="1" xfId="0" applyFill="1" applyBorder="1" applyAlignment="1"/>
    <xf numFmtId="0" fontId="0" fillId="0" borderId="1" xfId="0" applyNumberFormat="1" applyFont="1" applyFill="1" applyBorder="1"/>
    <xf numFmtId="0" fontId="8" fillId="0" borderId="2" xfId="0" applyFont="1" applyBorder="1"/>
    <xf numFmtId="0" fontId="0" fillId="0" borderId="2" xfId="0" applyBorder="1" applyAlignment="1">
      <alignment wrapText="1"/>
    </xf>
    <xf numFmtId="0" fontId="0" fillId="0" borderId="2" xfId="0" applyBorder="1"/>
    <xf numFmtId="0" fontId="3" fillId="0" borderId="2" xfId="0" applyFont="1" applyBorder="1"/>
    <xf numFmtId="0" fontId="8" fillId="0" borderId="0" xfId="0" applyFont="1" applyBorder="1"/>
    <xf numFmtId="0" fontId="8" fillId="4" borderId="2" xfId="0" applyFont="1" applyFill="1" applyBorder="1"/>
    <xf numFmtId="0" fontId="0" fillId="0" borderId="2" xfId="0" applyBorder="1" applyAlignment="1"/>
    <xf numFmtId="0" fontId="0" fillId="0" borderId="2" xfId="0" applyFill="1" applyBorder="1"/>
    <xf numFmtId="0" fontId="0" fillId="3" borderId="2" xfId="0" applyFill="1" applyBorder="1"/>
    <xf numFmtId="0" fontId="0" fillId="0" borderId="2" xfId="0" applyFill="1" applyBorder="1" applyAlignment="1">
      <alignment wrapText="1"/>
    </xf>
    <xf numFmtId="0" fontId="0" fillId="5" borderId="2" xfId="0" applyFill="1" applyBorder="1" applyAlignment="1">
      <alignment wrapText="1"/>
    </xf>
    <xf numFmtId="0" fontId="0" fillId="5" borderId="2" xfId="0" applyFill="1" applyBorder="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93"/>
  <sheetViews>
    <sheetView tabSelected="1" workbookViewId="0">
      <pane xSplit="5" ySplit="1" topLeftCell="F2" activePane="bottomRight" state="frozen"/>
      <selection pane="topRight" activeCell="E1" sqref="E1"/>
      <selection pane="bottomLeft" activeCell="A2" sqref="A2"/>
      <selection pane="bottomRight" activeCell="K7" sqref="K7"/>
    </sheetView>
  </sheetViews>
  <sheetFormatPr baseColWidth="10" defaultRowHeight="16" x14ac:dyDescent="0.2"/>
  <cols>
    <col min="2" max="2" width="15.83203125" customWidth="1"/>
    <col min="3" max="3" width="34.33203125" customWidth="1"/>
    <col min="4" max="4" width="25.5" customWidth="1"/>
    <col min="8" max="8" width="28.83203125" bestFit="1" customWidth="1"/>
    <col min="12" max="12" width="15.5" bestFit="1" customWidth="1"/>
    <col min="13" max="13" width="29.83203125" style="7" customWidth="1"/>
    <col min="14" max="14" width="17.6640625" style="7" customWidth="1"/>
    <col min="15" max="15" width="9.1640625" style="7" customWidth="1"/>
  </cols>
  <sheetData>
    <row r="1" spans="1:15" x14ac:dyDescent="0.2">
      <c r="A1" t="s">
        <v>887</v>
      </c>
      <c r="B1" s="1" t="s">
        <v>0</v>
      </c>
      <c r="C1" s="2" t="s">
        <v>1456</v>
      </c>
      <c r="D1" s="2" t="s">
        <v>1</v>
      </c>
      <c r="E1" s="1" t="s">
        <v>2</v>
      </c>
      <c r="F1" s="6" t="s">
        <v>752</v>
      </c>
      <c r="G1" t="s">
        <v>759</v>
      </c>
      <c r="H1" t="s">
        <v>760</v>
      </c>
      <c r="I1" t="s">
        <v>877</v>
      </c>
      <c r="J1" t="s">
        <v>933</v>
      </c>
      <c r="K1" t="s">
        <v>876</v>
      </c>
      <c r="L1" s="1" t="s">
        <v>878</v>
      </c>
      <c r="M1" s="7" t="s">
        <v>888</v>
      </c>
      <c r="N1" s="10" t="s">
        <v>889</v>
      </c>
    </row>
    <row r="2" spans="1:15" ht="16" customHeight="1" x14ac:dyDescent="0.2">
      <c r="A2" t="str">
        <f>CONCATENATE(B2,E2)</f>
        <v>22</v>
      </c>
      <c r="B2">
        <v>2</v>
      </c>
      <c r="C2" s="2" t="s">
        <v>921</v>
      </c>
      <c r="D2" s="2" t="s">
        <v>60</v>
      </c>
      <c r="E2">
        <v>2</v>
      </c>
      <c r="F2" s="6" t="s">
        <v>753</v>
      </c>
      <c r="G2">
        <v>51</v>
      </c>
      <c r="H2" s="7" t="s">
        <v>761</v>
      </c>
      <c r="I2">
        <v>36</v>
      </c>
      <c r="J2">
        <v>20.659698800000001</v>
      </c>
      <c r="K2">
        <v>-103.3496092</v>
      </c>
      <c r="L2" s="6" t="s">
        <v>886</v>
      </c>
      <c r="M2" s="8">
        <v>1</v>
      </c>
      <c r="N2" s="10">
        <v>7</v>
      </c>
      <c r="O2"/>
    </row>
    <row r="3" spans="1:15" ht="16" customHeight="1" x14ac:dyDescent="0.2">
      <c r="A3" t="str">
        <f>CONCATENATE(B3,E3)</f>
        <v>33</v>
      </c>
      <c r="B3">
        <v>3</v>
      </c>
      <c r="C3" s="2" t="s">
        <v>858</v>
      </c>
      <c r="D3" s="2" t="s">
        <v>3</v>
      </c>
      <c r="E3">
        <v>3</v>
      </c>
      <c r="F3" s="6" t="s">
        <v>737</v>
      </c>
      <c r="G3">
        <v>35</v>
      </c>
      <c r="H3" s="7" t="s">
        <v>762</v>
      </c>
      <c r="I3">
        <v>13</v>
      </c>
      <c r="J3">
        <v>4.7109886000000003</v>
      </c>
      <c r="K3">
        <v>-74.072091999999998</v>
      </c>
      <c r="L3" s="6" t="s">
        <v>886</v>
      </c>
      <c r="M3" s="16">
        <v>4</v>
      </c>
      <c r="N3" s="10">
        <v>7</v>
      </c>
      <c r="O3"/>
    </row>
    <row r="4" spans="1:15" ht="48" customHeight="1" x14ac:dyDescent="0.2">
      <c r="A4" t="str">
        <f>CONCATENATE(B4,E4)</f>
        <v>44</v>
      </c>
      <c r="B4">
        <v>4</v>
      </c>
      <c r="C4" s="2" t="s">
        <v>1049</v>
      </c>
      <c r="D4" s="2" t="s">
        <v>1457</v>
      </c>
      <c r="E4">
        <v>4</v>
      </c>
      <c r="F4" s="6" t="s">
        <v>739</v>
      </c>
      <c r="G4">
        <v>54</v>
      </c>
      <c r="H4" s="7" t="s">
        <v>763</v>
      </c>
      <c r="I4">
        <v>54</v>
      </c>
      <c r="J4">
        <v>-4.0078908999999996</v>
      </c>
      <c r="K4">
        <v>-79.211276900000001</v>
      </c>
      <c r="L4" s="6" t="s">
        <v>886</v>
      </c>
      <c r="M4" s="16">
        <v>2</v>
      </c>
      <c r="N4" s="10">
        <v>7</v>
      </c>
      <c r="O4"/>
    </row>
    <row r="5" spans="1:15" ht="32" customHeight="1" x14ac:dyDescent="0.2">
      <c r="A5" t="str">
        <f>CONCATENATE(B5,E5)</f>
        <v>55</v>
      </c>
      <c r="B5">
        <v>5</v>
      </c>
      <c r="C5" s="2" t="s">
        <v>1050</v>
      </c>
      <c r="D5" s="2" t="s">
        <v>1458</v>
      </c>
      <c r="E5">
        <v>5</v>
      </c>
      <c r="F5" s="6" t="s">
        <v>753</v>
      </c>
      <c r="G5">
        <v>51</v>
      </c>
      <c r="H5" s="7" t="s">
        <v>764</v>
      </c>
      <c r="I5">
        <v>22</v>
      </c>
      <c r="J5">
        <v>19.432607699999998</v>
      </c>
      <c r="K5">
        <v>-99.133207999999996</v>
      </c>
      <c r="L5" s="6" t="s">
        <v>885</v>
      </c>
      <c r="M5" s="18">
        <v>1</v>
      </c>
      <c r="N5" s="10">
        <v>7</v>
      </c>
      <c r="O5"/>
    </row>
    <row r="6" spans="1:15" ht="32" customHeight="1" x14ac:dyDescent="0.2">
      <c r="A6" t="str">
        <f>CONCATENATE(B6,E6)</f>
        <v>66</v>
      </c>
      <c r="B6">
        <v>6</v>
      </c>
      <c r="C6" s="2" t="s">
        <v>1051</v>
      </c>
      <c r="D6" s="2" t="s">
        <v>1459</v>
      </c>
      <c r="E6">
        <v>6</v>
      </c>
      <c r="F6" s="6" t="s">
        <v>735</v>
      </c>
      <c r="G6">
        <v>57</v>
      </c>
      <c r="H6" s="7" t="s">
        <v>765</v>
      </c>
      <c r="I6">
        <v>11</v>
      </c>
      <c r="J6">
        <v>-19.9172987</v>
      </c>
      <c r="K6">
        <v>-43.934559299999997</v>
      </c>
      <c r="L6" s="6" t="s">
        <v>885</v>
      </c>
      <c r="M6" s="18">
        <v>1</v>
      </c>
      <c r="N6" s="10">
        <v>7</v>
      </c>
      <c r="O6"/>
    </row>
    <row r="7" spans="1:15" ht="64" customHeight="1" x14ac:dyDescent="0.2">
      <c r="A7" t="str">
        <f>CONCATENATE(B7,E7)</f>
        <v>6612</v>
      </c>
      <c r="B7">
        <v>6</v>
      </c>
      <c r="C7" s="2" t="s">
        <v>1051</v>
      </c>
      <c r="D7" s="2" t="s">
        <v>1493</v>
      </c>
      <c r="E7">
        <v>612</v>
      </c>
      <c r="F7" s="6" t="s">
        <v>735</v>
      </c>
      <c r="G7">
        <v>58</v>
      </c>
      <c r="H7" s="7" t="s">
        <v>765</v>
      </c>
      <c r="I7">
        <v>11</v>
      </c>
      <c r="J7">
        <v>-19.9172987</v>
      </c>
      <c r="K7">
        <v>-43.934559299999997</v>
      </c>
      <c r="L7" s="6" t="s">
        <v>885</v>
      </c>
      <c r="M7" s="9">
        <v>1</v>
      </c>
      <c r="N7" s="10">
        <v>7</v>
      </c>
      <c r="O7"/>
    </row>
    <row r="8" spans="1:15" ht="16" customHeight="1" x14ac:dyDescent="0.2">
      <c r="A8" t="str">
        <f>CONCATENATE(B8,E8)</f>
        <v>88</v>
      </c>
      <c r="B8">
        <v>8</v>
      </c>
      <c r="C8" s="2" t="s">
        <v>1052</v>
      </c>
      <c r="D8" s="2" t="s">
        <v>1460</v>
      </c>
      <c r="E8">
        <v>8</v>
      </c>
      <c r="F8" s="6" t="s">
        <v>732</v>
      </c>
      <c r="G8">
        <v>77</v>
      </c>
      <c r="H8" s="7" t="s">
        <v>733</v>
      </c>
      <c r="I8">
        <v>48</v>
      </c>
      <c r="J8">
        <v>-16.489688999999998</v>
      </c>
      <c r="K8">
        <v>-68.119293600000006</v>
      </c>
      <c r="L8" s="6" t="s">
        <v>886</v>
      </c>
      <c r="M8" s="18">
        <v>1</v>
      </c>
      <c r="N8" s="10">
        <v>7</v>
      </c>
      <c r="O8"/>
    </row>
    <row r="9" spans="1:15" ht="32" customHeight="1" x14ac:dyDescent="0.2">
      <c r="A9" t="str">
        <f>CONCATENATE(B9,E9)</f>
        <v>99</v>
      </c>
      <c r="B9">
        <v>9</v>
      </c>
      <c r="C9" s="2" t="s">
        <v>1053</v>
      </c>
      <c r="D9" s="2" t="s">
        <v>1461</v>
      </c>
      <c r="E9">
        <v>9</v>
      </c>
      <c r="F9" s="6" t="s">
        <v>732</v>
      </c>
      <c r="G9">
        <v>77</v>
      </c>
      <c r="H9" s="7" t="s">
        <v>733</v>
      </c>
      <c r="I9">
        <v>48</v>
      </c>
      <c r="J9">
        <v>-16.489688999999998</v>
      </c>
      <c r="K9">
        <v>-68.119293600000006</v>
      </c>
      <c r="L9" s="6" t="s">
        <v>885</v>
      </c>
      <c r="M9" s="8">
        <v>1</v>
      </c>
      <c r="N9" s="10">
        <v>1</v>
      </c>
      <c r="O9"/>
    </row>
    <row r="10" spans="1:15" ht="32" customHeight="1" x14ac:dyDescent="0.2">
      <c r="A10" t="str">
        <f>CONCATENATE(B10,E10)</f>
        <v>1010</v>
      </c>
      <c r="B10">
        <v>10</v>
      </c>
      <c r="C10" s="2" t="s">
        <v>1057</v>
      </c>
      <c r="D10" s="2" t="s">
        <v>1462</v>
      </c>
      <c r="E10">
        <v>10</v>
      </c>
      <c r="F10" s="6" t="s">
        <v>739</v>
      </c>
      <c r="G10">
        <v>54</v>
      </c>
      <c r="H10" s="7" t="s">
        <v>740</v>
      </c>
      <c r="I10">
        <v>80</v>
      </c>
      <c r="J10">
        <v>-0.18065320000000001</v>
      </c>
      <c r="K10">
        <v>-78.467838200000003</v>
      </c>
      <c r="L10" s="6" t="s">
        <v>886</v>
      </c>
      <c r="M10" s="8">
        <v>1</v>
      </c>
      <c r="N10" s="10">
        <v>2</v>
      </c>
      <c r="O10"/>
    </row>
    <row r="11" spans="1:15" ht="32" customHeight="1" x14ac:dyDescent="0.2">
      <c r="A11" t="str">
        <f>CONCATENATE(B11,E11)</f>
        <v>1011</v>
      </c>
      <c r="B11">
        <v>10</v>
      </c>
      <c r="C11" s="2" t="s">
        <v>1057</v>
      </c>
      <c r="D11" s="2" t="s">
        <v>7</v>
      </c>
      <c r="E11">
        <v>11</v>
      </c>
      <c r="F11" s="6" t="s">
        <v>739</v>
      </c>
      <c r="G11">
        <v>54</v>
      </c>
      <c r="H11" s="7" t="s">
        <v>740</v>
      </c>
      <c r="I11">
        <v>80</v>
      </c>
      <c r="J11">
        <v>-0.18065320000000001</v>
      </c>
      <c r="K11">
        <v>-78.467838200000003</v>
      </c>
      <c r="L11" s="6" t="s">
        <v>885</v>
      </c>
      <c r="M11" s="8">
        <v>1</v>
      </c>
      <c r="N11" s="10">
        <v>2</v>
      </c>
      <c r="O11"/>
    </row>
    <row r="12" spans="1:15" ht="16" customHeight="1" x14ac:dyDescent="0.2">
      <c r="A12" t="str">
        <f>CONCATENATE(B12,E12)</f>
        <v>1112</v>
      </c>
      <c r="B12">
        <v>11</v>
      </c>
      <c r="C12" s="2" t="s">
        <v>1058</v>
      </c>
      <c r="D12" s="2" t="s">
        <v>8</v>
      </c>
      <c r="E12">
        <v>12</v>
      </c>
      <c r="F12" s="6" t="s">
        <v>738</v>
      </c>
      <c r="G12">
        <v>54</v>
      </c>
      <c r="H12" s="7" t="s">
        <v>766</v>
      </c>
      <c r="I12">
        <v>87</v>
      </c>
      <c r="J12">
        <v>-31.897082300000001</v>
      </c>
      <c r="K12">
        <v>-61.859880699999998</v>
      </c>
      <c r="L12" s="6" t="s">
        <v>886</v>
      </c>
      <c r="M12" s="8">
        <v>1</v>
      </c>
      <c r="N12" s="10">
        <v>1</v>
      </c>
      <c r="O12"/>
    </row>
    <row r="13" spans="1:15" ht="32" customHeight="1" x14ac:dyDescent="0.2">
      <c r="A13" t="str">
        <f>CONCATENATE(B13,E13)</f>
        <v>12543</v>
      </c>
      <c r="B13">
        <v>12</v>
      </c>
      <c r="C13" s="2" t="s">
        <v>1059</v>
      </c>
      <c r="D13" s="2" t="s">
        <v>1509</v>
      </c>
      <c r="E13">
        <v>543</v>
      </c>
      <c r="F13" s="6" t="s">
        <v>737</v>
      </c>
      <c r="G13">
        <v>35</v>
      </c>
      <c r="H13" s="7" t="s">
        <v>768</v>
      </c>
      <c r="I13">
        <v>15</v>
      </c>
      <c r="J13">
        <v>7.1193489999999997</v>
      </c>
      <c r="K13">
        <v>-73.122741599999998</v>
      </c>
      <c r="L13" s="6" t="s">
        <v>885</v>
      </c>
      <c r="M13" s="8">
        <v>1</v>
      </c>
      <c r="N13" s="10">
        <v>1</v>
      </c>
      <c r="O13"/>
    </row>
    <row r="14" spans="1:15" ht="48" customHeight="1" x14ac:dyDescent="0.2">
      <c r="A14" t="str">
        <f>CONCATENATE(B14,E14)</f>
        <v>12544</v>
      </c>
      <c r="B14">
        <v>12</v>
      </c>
      <c r="C14" s="2" t="s">
        <v>1059</v>
      </c>
      <c r="D14" s="2" t="s">
        <v>1510</v>
      </c>
      <c r="E14">
        <v>544</v>
      </c>
      <c r="F14" s="6" t="s">
        <v>753</v>
      </c>
      <c r="G14">
        <v>51</v>
      </c>
      <c r="H14" s="7" t="s">
        <v>764</v>
      </c>
      <c r="I14">
        <v>22</v>
      </c>
      <c r="J14">
        <v>19.432607699999998</v>
      </c>
      <c r="K14">
        <v>-99.133207999999996</v>
      </c>
      <c r="L14" s="6" t="s">
        <v>886</v>
      </c>
      <c r="M14" s="8">
        <v>2</v>
      </c>
      <c r="N14" s="10">
        <v>1</v>
      </c>
      <c r="O14"/>
    </row>
    <row r="15" spans="1:15" ht="32" customHeight="1" x14ac:dyDescent="0.2">
      <c r="A15" t="str">
        <f>CONCATENATE(B15,E15)</f>
        <v>12554</v>
      </c>
      <c r="B15">
        <v>12</v>
      </c>
      <c r="C15" s="2" t="s">
        <v>1059</v>
      </c>
      <c r="D15" s="2" t="s">
        <v>1511</v>
      </c>
      <c r="E15">
        <v>554</v>
      </c>
      <c r="F15" s="6" t="s">
        <v>753</v>
      </c>
      <c r="G15">
        <v>51</v>
      </c>
      <c r="H15" s="7" t="s">
        <v>764</v>
      </c>
      <c r="I15">
        <v>22</v>
      </c>
      <c r="J15">
        <v>19.432607699999998</v>
      </c>
      <c r="K15">
        <v>-99.133207999999996</v>
      </c>
      <c r="L15" s="6" t="s">
        <v>885</v>
      </c>
      <c r="M15" s="8">
        <v>2</v>
      </c>
      <c r="N15" s="10">
        <v>2</v>
      </c>
      <c r="O15"/>
    </row>
    <row r="16" spans="1:15" ht="32" customHeight="1" x14ac:dyDescent="0.2">
      <c r="A16" t="str">
        <f>CONCATENATE(B16,E16)</f>
        <v>1214</v>
      </c>
      <c r="B16">
        <v>12</v>
      </c>
      <c r="C16" s="2" t="s">
        <v>1059</v>
      </c>
      <c r="D16" s="2" t="s">
        <v>1463</v>
      </c>
      <c r="E16">
        <v>14</v>
      </c>
      <c r="F16" s="6" t="s">
        <v>753</v>
      </c>
      <c r="G16">
        <v>51</v>
      </c>
      <c r="H16" s="7" t="s">
        <v>744</v>
      </c>
      <c r="I16">
        <v>78</v>
      </c>
      <c r="J16">
        <v>19.041439799999999</v>
      </c>
      <c r="K16">
        <v>-98.2062727</v>
      </c>
      <c r="L16" s="6" t="s">
        <v>886</v>
      </c>
      <c r="M16" s="8">
        <v>1</v>
      </c>
      <c r="N16" s="10">
        <v>1</v>
      </c>
      <c r="O16"/>
    </row>
    <row r="17" spans="1:15" ht="32" customHeight="1" x14ac:dyDescent="0.2">
      <c r="A17" t="str">
        <f>CONCATENATE(B17,E17)</f>
        <v>1213</v>
      </c>
      <c r="B17">
        <v>12</v>
      </c>
      <c r="C17" s="2" t="s">
        <v>1059</v>
      </c>
      <c r="D17" s="2" t="s">
        <v>924</v>
      </c>
      <c r="E17">
        <v>13</v>
      </c>
      <c r="F17" s="6" t="s">
        <v>753</v>
      </c>
      <c r="G17">
        <v>51</v>
      </c>
      <c r="H17" s="7" t="s">
        <v>767</v>
      </c>
      <c r="I17">
        <v>79</v>
      </c>
      <c r="J17">
        <v>20.588818400000001</v>
      </c>
      <c r="K17">
        <v>-100.38988759999999</v>
      </c>
      <c r="L17" s="6" t="s">
        <v>886</v>
      </c>
      <c r="M17" s="8">
        <v>1</v>
      </c>
      <c r="N17" s="10">
        <v>1</v>
      </c>
      <c r="O17"/>
    </row>
    <row r="18" spans="1:15" ht="32" customHeight="1" x14ac:dyDescent="0.2">
      <c r="A18" t="str">
        <f>CONCATENATE(B18,E18)</f>
        <v>1315</v>
      </c>
      <c r="B18">
        <v>13</v>
      </c>
      <c r="C18" s="2" t="s">
        <v>1060</v>
      </c>
      <c r="D18" s="2" t="s">
        <v>9</v>
      </c>
      <c r="E18">
        <v>15</v>
      </c>
      <c r="F18" s="6" t="s">
        <v>753</v>
      </c>
      <c r="G18">
        <v>51</v>
      </c>
      <c r="H18" s="7" t="s">
        <v>764</v>
      </c>
      <c r="I18">
        <v>22</v>
      </c>
      <c r="J18">
        <v>19.432607699999998</v>
      </c>
      <c r="K18">
        <v>-99.133207999999996</v>
      </c>
      <c r="L18" s="6" t="s">
        <v>886</v>
      </c>
      <c r="M18" s="18">
        <v>3</v>
      </c>
      <c r="N18" s="10">
        <v>2</v>
      </c>
      <c r="O18"/>
    </row>
    <row r="19" spans="1:15" ht="48" x14ac:dyDescent="0.2">
      <c r="A19" t="str">
        <f>CONCATENATE(B19,E19)</f>
        <v>1416</v>
      </c>
      <c r="B19">
        <v>14</v>
      </c>
      <c r="C19" s="2" t="s">
        <v>1061</v>
      </c>
      <c r="D19" s="2" t="s">
        <v>1464</v>
      </c>
      <c r="E19">
        <v>16</v>
      </c>
      <c r="F19" s="6" t="s">
        <v>754</v>
      </c>
      <c r="G19">
        <v>25</v>
      </c>
      <c r="H19" s="7" t="s">
        <v>748</v>
      </c>
      <c r="I19">
        <v>51</v>
      </c>
      <c r="J19">
        <v>-12.0463731</v>
      </c>
      <c r="K19">
        <v>-77.042754000000002</v>
      </c>
      <c r="L19" s="6" t="s">
        <v>886</v>
      </c>
      <c r="M19" s="8">
        <v>1</v>
      </c>
      <c r="N19" s="10">
        <v>1</v>
      </c>
      <c r="O19"/>
    </row>
    <row r="20" spans="1:15" x14ac:dyDescent="0.2">
      <c r="A20" t="str">
        <f>CONCATENATE(B20,E20)</f>
        <v>1417</v>
      </c>
      <c r="B20">
        <v>14</v>
      </c>
      <c r="C20" s="2" t="s">
        <v>1061</v>
      </c>
      <c r="D20" s="2" t="s">
        <v>10</v>
      </c>
      <c r="E20">
        <v>17</v>
      </c>
      <c r="F20" s="6" t="s">
        <v>754</v>
      </c>
      <c r="G20">
        <v>25</v>
      </c>
      <c r="H20" s="7" t="s">
        <v>748</v>
      </c>
      <c r="I20">
        <v>51</v>
      </c>
      <c r="J20">
        <v>-12.0463731</v>
      </c>
      <c r="K20">
        <v>-77.042754000000002</v>
      </c>
      <c r="L20" s="6" t="s">
        <v>885</v>
      </c>
      <c r="M20" s="8">
        <v>5</v>
      </c>
      <c r="N20" s="10">
        <v>1</v>
      </c>
      <c r="O20"/>
    </row>
    <row r="21" spans="1:15" ht="32" customHeight="1" x14ac:dyDescent="0.2">
      <c r="A21" t="str">
        <f>CONCATENATE(B21,E21)</f>
        <v>1518</v>
      </c>
      <c r="B21">
        <v>15</v>
      </c>
      <c r="C21" s="2" t="s">
        <v>12</v>
      </c>
      <c r="D21" s="2" t="s">
        <v>925</v>
      </c>
      <c r="E21">
        <v>18</v>
      </c>
      <c r="F21" s="6" t="s">
        <v>736</v>
      </c>
      <c r="G21">
        <v>42</v>
      </c>
      <c r="H21" s="7" t="s">
        <v>769</v>
      </c>
      <c r="I21">
        <v>92</v>
      </c>
      <c r="J21">
        <v>-33.448889700000002</v>
      </c>
      <c r="K21">
        <v>-70.669265499999995</v>
      </c>
      <c r="L21" s="6" t="s">
        <v>880</v>
      </c>
      <c r="M21" s="8">
        <v>5</v>
      </c>
      <c r="N21" s="10">
        <v>1</v>
      </c>
      <c r="O21"/>
    </row>
    <row r="22" spans="1:15" ht="16" customHeight="1" x14ac:dyDescent="0.2">
      <c r="A22" t="str">
        <f>CONCATENATE(B22,E22)</f>
        <v>1619</v>
      </c>
      <c r="B22">
        <v>16</v>
      </c>
      <c r="C22" s="2" t="s">
        <v>13</v>
      </c>
      <c r="D22" s="2" t="s">
        <v>1465</v>
      </c>
      <c r="E22">
        <v>19</v>
      </c>
      <c r="F22" s="6" t="s">
        <v>736</v>
      </c>
      <c r="G22">
        <v>42</v>
      </c>
      <c r="H22" s="7" t="s">
        <v>769</v>
      </c>
      <c r="I22">
        <v>92</v>
      </c>
      <c r="J22">
        <v>-33.448889700000002</v>
      </c>
      <c r="K22">
        <v>-70.669265499999995</v>
      </c>
      <c r="L22" s="6" t="s">
        <v>886</v>
      </c>
      <c r="M22" s="8">
        <v>1</v>
      </c>
      <c r="N22" s="10">
        <v>1</v>
      </c>
      <c r="O22"/>
    </row>
    <row r="23" spans="1:15" ht="32" customHeight="1" x14ac:dyDescent="0.2">
      <c r="A23" t="str">
        <f>CONCATENATE(B23,E23)</f>
        <v>1720</v>
      </c>
      <c r="B23">
        <v>17</v>
      </c>
      <c r="C23" s="2" t="s">
        <v>1062</v>
      </c>
      <c r="D23" s="2" t="s">
        <v>15</v>
      </c>
      <c r="E23">
        <v>20</v>
      </c>
      <c r="F23" s="6" t="s">
        <v>738</v>
      </c>
      <c r="G23">
        <v>78</v>
      </c>
      <c r="H23" s="7" t="s">
        <v>766</v>
      </c>
      <c r="I23">
        <v>87</v>
      </c>
      <c r="J23">
        <v>-31.897082300000001</v>
      </c>
      <c r="K23">
        <v>-61.859880699999998</v>
      </c>
      <c r="L23" s="6" t="s">
        <v>886</v>
      </c>
      <c r="M23" s="8">
        <v>2</v>
      </c>
      <c r="N23" s="10">
        <v>1</v>
      </c>
      <c r="O23"/>
    </row>
    <row r="24" spans="1:15" ht="48" customHeight="1" x14ac:dyDescent="0.2">
      <c r="A24" t="str">
        <f>CONCATENATE(B24,E24)</f>
        <v>1821</v>
      </c>
      <c r="B24">
        <v>18</v>
      </c>
      <c r="C24" s="2" t="s">
        <v>1063</v>
      </c>
      <c r="D24" s="2" t="s">
        <v>1466</v>
      </c>
      <c r="E24">
        <v>21</v>
      </c>
      <c r="F24" s="6" t="s">
        <v>741</v>
      </c>
      <c r="G24">
        <v>79</v>
      </c>
      <c r="H24" s="7" t="s">
        <v>772</v>
      </c>
      <c r="I24">
        <v>89</v>
      </c>
      <c r="J24">
        <v>13.6929403</v>
      </c>
      <c r="K24">
        <v>-89.218191099999999</v>
      </c>
      <c r="L24" s="6" t="s">
        <v>884</v>
      </c>
      <c r="M24" s="8">
        <v>2</v>
      </c>
      <c r="N24" s="10">
        <v>1</v>
      </c>
      <c r="O24"/>
    </row>
    <row r="25" spans="1:15" ht="48" customHeight="1" x14ac:dyDescent="0.2">
      <c r="A25" t="str">
        <f>CONCATENATE(B25,E25)</f>
        <v>1822</v>
      </c>
      <c r="B25">
        <v>18</v>
      </c>
      <c r="C25" s="2" t="s">
        <v>1063</v>
      </c>
      <c r="D25" s="2" t="s">
        <v>1467</v>
      </c>
      <c r="E25">
        <v>22</v>
      </c>
      <c r="F25" s="6" t="s">
        <v>741</v>
      </c>
      <c r="G25">
        <v>79</v>
      </c>
      <c r="H25" s="7" t="s">
        <v>857</v>
      </c>
      <c r="I25">
        <v>106</v>
      </c>
      <c r="J25">
        <v>13.643849899999999</v>
      </c>
      <c r="K25">
        <v>-88.870694400000005</v>
      </c>
      <c r="L25" s="6" t="s">
        <v>886</v>
      </c>
      <c r="M25" s="8">
        <v>1</v>
      </c>
      <c r="N25" s="10">
        <v>1</v>
      </c>
      <c r="O25"/>
    </row>
    <row r="26" spans="1:15" ht="16" customHeight="1" x14ac:dyDescent="0.2">
      <c r="A26" t="str">
        <f>CONCATENATE(B26,E26)</f>
        <v>1923</v>
      </c>
      <c r="B26">
        <v>19</v>
      </c>
      <c r="C26" s="2" t="s">
        <v>1064</v>
      </c>
      <c r="D26" s="2" t="s">
        <v>18</v>
      </c>
      <c r="E26">
        <v>23</v>
      </c>
      <c r="F26" s="6" t="s">
        <v>735</v>
      </c>
      <c r="G26">
        <v>57</v>
      </c>
      <c r="H26" s="7" t="s">
        <v>770</v>
      </c>
      <c r="I26">
        <v>97</v>
      </c>
      <c r="J26">
        <v>-23.550519900000001</v>
      </c>
      <c r="K26">
        <v>-46.633309400000002</v>
      </c>
      <c r="L26" s="6" t="s">
        <v>885</v>
      </c>
      <c r="M26" s="8">
        <v>1</v>
      </c>
      <c r="N26" s="10">
        <v>1</v>
      </c>
      <c r="O26"/>
    </row>
    <row r="27" spans="1:15" ht="48" customHeight="1" x14ac:dyDescent="0.2">
      <c r="A27" t="str">
        <f>CONCATENATE(B27,E27)</f>
        <v>2024</v>
      </c>
      <c r="B27">
        <v>20</v>
      </c>
      <c r="C27" s="2" t="s">
        <v>1065</v>
      </c>
      <c r="D27" s="2" t="s">
        <v>1468</v>
      </c>
      <c r="E27">
        <v>24</v>
      </c>
      <c r="F27" s="6" t="s">
        <v>753</v>
      </c>
      <c r="G27">
        <v>51</v>
      </c>
      <c r="H27" s="7" t="s">
        <v>744</v>
      </c>
      <c r="I27">
        <v>78</v>
      </c>
      <c r="J27">
        <v>19.041439799999999</v>
      </c>
      <c r="K27">
        <v>-98.2062727</v>
      </c>
      <c r="L27" s="6" t="s">
        <v>880</v>
      </c>
      <c r="M27" s="8">
        <v>1</v>
      </c>
      <c r="N27" s="10">
        <v>2</v>
      </c>
      <c r="O27"/>
    </row>
    <row r="28" spans="1:15" ht="32" customHeight="1" x14ac:dyDescent="0.2">
      <c r="A28" t="str">
        <f>CONCATENATE(B28,E28)</f>
        <v>2125</v>
      </c>
      <c r="B28">
        <v>21</v>
      </c>
      <c r="C28" s="2" t="s">
        <v>19</v>
      </c>
      <c r="D28" s="2" t="s">
        <v>1469</v>
      </c>
      <c r="E28">
        <v>25</v>
      </c>
      <c r="F28" s="6" t="s">
        <v>732</v>
      </c>
      <c r="G28">
        <v>77</v>
      </c>
      <c r="H28" s="7" t="s">
        <v>734</v>
      </c>
      <c r="I28">
        <v>23</v>
      </c>
      <c r="J28">
        <v>-17.413976600000002</v>
      </c>
      <c r="K28">
        <v>-66.165322399999994</v>
      </c>
      <c r="L28" s="6" t="s">
        <v>885</v>
      </c>
      <c r="M28" s="8">
        <v>1</v>
      </c>
      <c r="N28" s="10">
        <v>2</v>
      </c>
      <c r="O28"/>
    </row>
    <row r="29" spans="1:15" ht="16" customHeight="1" x14ac:dyDescent="0.2">
      <c r="A29" t="str">
        <f>CONCATENATE(B29,E29)</f>
        <v>2226</v>
      </c>
      <c r="B29">
        <v>22</v>
      </c>
      <c r="C29" s="2" t="s">
        <v>21</v>
      </c>
      <c r="D29" s="2" t="s">
        <v>22</v>
      </c>
      <c r="E29">
        <v>26</v>
      </c>
      <c r="F29" s="6" t="s">
        <v>753</v>
      </c>
      <c r="G29">
        <v>51</v>
      </c>
      <c r="H29" s="7" t="s">
        <v>744</v>
      </c>
      <c r="I29">
        <v>78</v>
      </c>
      <c r="J29">
        <v>19.041439799999999</v>
      </c>
      <c r="K29">
        <v>-98.2062727</v>
      </c>
      <c r="L29" s="6" t="s">
        <v>885</v>
      </c>
      <c r="M29" s="8">
        <v>2</v>
      </c>
      <c r="N29" s="10">
        <v>1</v>
      </c>
      <c r="O29"/>
    </row>
    <row r="30" spans="1:15" ht="48" customHeight="1" x14ac:dyDescent="0.2">
      <c r="A30" t="str">
        <f>CONCATENATE(B30,E30)</f>
        <v>2327</v>
      </c>
      <c r="B30">
        <v>23</v>
      </c>
      <c r="C30" s="2" t="s">
        <v>23</v>
      </c>
      <c r="D30" s="2" t="s">
        <v>1470</v>
      </c>
      <c r="E30">
        <v>27</v>
      </c>
      <c r="F30" s="6" t="s">
        <v>753</v>
      </c>
      <c r="G30">
        <v>51</v>
      </c>
      <c r="H30" s="7" t="s">
        <v>776</v>
      </c>
      <c r="I30">
        <v>101</v>
      </c>
      <c r="J30">
        <v>21.504165100000002</v>
      </c>
      <c r="K30">
        <v>-104.8945887</v>
      </c>
      <c r="L30" s="6" t="s">
        <v>879</v>
      </c>
      <c r="M30" s="8">
        <v>2</v>
      </c>
      <c r="N30" s="10">
        <v>2</v>
      </c>
      <c r="O30"/>
    </row>
    <row r="31" spans="1:15" ht="16" customHeight="1" x14ac:dyDescent="0.2">
      <c r="A31" t="str">
        <f>CONCATENATE(B31,E31)</f>
        <v>2428</v>
      </c>
      <c r="B31">
        <v>24</v>
      </c>
      <c r="C31" s="2" t="s">
        <v>25</v>
      </c>
      <c r="D31" s="2" t="s">
        <v>26</v>
      </c>
      <c r="E31">
        <v>28</v>
      </c>
      <c r="F31" s="6" t="s">
        <v>735</v>
      </c>
      <c r="G31">
        <v>57</v>
      </c>
      <c r="H31" s="7" t="s">
        <v>771</v>
      </c>
      <c r="I31">
        <v>44</v>
      </c>
      <c r="J31">
        <v>-7.1194958000000002</v>
      </c>
      <c r="K31">
        <v>-34.845011800000002</v>
      </c>
      <c r="L31" s="6" t="s">
        <v>884</v>
      </c>
      <c r="M31" s="8">
        <v>2</v>
      </c>
      <c r="N31" s="10">
        <v>2</v>
      </c>
      <c r="O31"/>
    </row>
    <row r="32" spans="1:15" ht="16" customHeight="1" x14ac:dyDescent="0.2">
      <c r="A32" t="str">
        <f>CONCATENATE(B32,E32)</f>
        <v>2526</v>
      </c>
      <c r="B32">
        <v>25</v>
      </c>
      <c r="C32" s="2" t="s">
        <v>27</v>
      </c>
      <c r="D32" s="2" t="s">
        <v>22</v>
      </c>
      <c r="E32">
        <v>26</v>
      </c>
      <c r="F32" s="6" t="s">
        <v>753</v>
      </c>
      <c r="G32">
        <v>51</v>
      </c>
      <c r="H32" s="7" t="s">
        <v>764</v>
      </c>
      <c r="I32">
        <v>22</v>
      </c>
      <c r="J32">
        <v>19.432607699999998</v>
      </c>
      <c r="K32">
        <v>-99.133207999999996</v>
      </c>
      <c r="L32" s="6" t="s">
        <v>885</v>
      </c>
      <c r="M32" s="8">
        <v>1</v>
      </c>
      <c r="N32" s="10">
        <v>2</v>
      </c>
      <c r="O32"/>
    </row>
    <row r="33" spans="1:15" ht="32" customHeight="1" x14ac:dyDescent="0.2">
      <c r="A33" t="str">
        <f>CONCATENATE(B33,E33)</f>
        <v>2629</v>
      </c>
      <c r="B33">
        <v>26</v>
      </c>
      <c r="C33" s="2" t="s">
        <v>28</v>
      </c>
      <c r="D33" s="2" t="s">
        <v>908</v>
      </c>
      <c r="E33">
        <v>29</v>
      </c>
      <c r="F33" s="6" t="s">
        <v>741</v>
      </c>
      <c r="G33">
        <v>79</v>
      </c>
      <c r="H33" s="7" t="s">
        <v>772</v>
      </c>
      <c r="I33">
        <v>89</v>
      </c>
      <c r="J33">
        <v>13.6929403</v>
      </c>
      <c r="K33">
        <v>-89.218191099999999</v>
      </c>
      <c r="L33" s="6" t="s">
        <v>886</v>
      </c>
      <c r="M33" s="8">
        <v>1</v>
      </c>
      <c r="N33" s="10">
        <v>1</v>
      </c>
      <c r="O33"/>
    </row>
    <row r="34" spans="1:15" ht="16" customHeight="1" x14ac:dyDescent="0.2">
      <c r="A34" t="str">
        <f>CONCATENATE(B34,E34)</f>
        <v>2730</v>
      </c>
      <c r="B34">
        <v>27</v>
      </c>
      <c r="C34" s="2" t="s">
        <v>1066</v>
      </c>
      <c r="D34" s="2" t="s">
        <v>29</v>
      </c>
      <c r="E34">
        <v>30</v>
      </c>
      <c r="F34" s="6" t="s">
        <v>735</v>
      </c>
      <c r="G34">
        <v>57</v>
      </c>
      <c r="H34" s="7" t="s">
        <v>770</v>
      </c>
      <c r="I34">
        <v>97</v>
      </c>
      <c r="J34">
        <v>-23.550519900000001</v>
      </c>
      <c r="K34">
        <v>-46.633309400000002</v>
      </c>
      <c r="L34" s="6" t="s">
        <v>885</v>
      </c>
      <c r="M34" s="18">
        <v>2</v>
      </c>
      <c r="N34" s="10">
        <v>2</v>
      </c>
      <c r="O34"/>
    </row>
    <row r="35" spans="1:15" ht="16" customHeight="1" x14ac:dyDescent="0.2">
      <c r="A35" t="str">
        <f>CONCATENATE(B35,E35)</f>
        <v>2731</v>
      </c>
      <c r="B35">
        <v>27</v>
      </c>
      <c r="C35" s="2" t="s">
        <v>1066</v>
      </c>
      <c r="D35" s="2" t="s">
        <v>1471</v>
      </c>
      <c r="E35">
        <v>31</v>
      </c>
      <c r="F35" s="6" t="s">
        <v>735</v>
      </c>
      <c r="G35">
        <v>57</v>
      </c>
      <c r="H35" s="7" t="s">
        <v>770</v>
      </c>
      <c r="I35">
        <v>97</v>
      </c>
      <c r="J35">
        <v>-23.550519900000001</v>
      </c>
      <c r="K35">
        <v>-46.633309400000002</v>
      </c>
      <c r="L35" s="6" t="s">
        <v>879</v>
      </c>
      <c r="M35" s="8">
        <v>1</v>
      </c>
      <c r="N35" s="10">
        <v>4</v>
      </c>
      <c r="O35"/>
    </row>
    <row r="36" spans="1:15" ht="32" customHeight="1" x14ac:dyDescent="0.2">
      <c r="A36" t="str">
        <f>CONCATENATE(B36,E36)</f>
        <v>2820</v>
      </c>
      <c r="B36">
        <v>28</v>
      </c>
      <c r="C36" s="2" t="s">
        <v>1067</v>
      </c>
      <c r="D36" s="2" t="s">
        <v>15</v>
      </c>
      <c r="E36">
        <v>20</v>
      </c>
      <c r="F36" s="6" t="s">
        <v>738</v>
      </c>
      <c r="G36">
        <v>78</v>
      </c>
      <c r="H36" s="7" t="s">
        <v>766</v>
      </c>
      <c r="I36">
        <v>87</v>
      </c>
      <c r="J36">
        <v>-31.897082300000001</v>
      </c>
      <c r="K36">
        <v>-61.859880699999998</v>
      </c>
      <c r="L36" s="6" t="s">
        <v>884</v>
      </c>
      <c r="M36" s="18">
        <v>4</v>
      </c>
      <c r="N36" s="10">
        <v>4</v>
      </c>
      <c r="O36"/>
    </row>
    <row r="37" spans="1:15" ht="32" customHeight="1" x14ac:dyDescent="0.2">
      <c r="A37" t="str">
        <f>CONCATENATE(B37,E37)</f>
        <v>29614</v>
      </c>
      <c r="B37">
        <v>29</v>
      </c>
      <c r="C37" s="2" t="s">
        <v>1140</v>
      </c>
      <c r="D37" s="2" t="s">
        <v>1512</v>
      </c>
      <c r="E37">
        <v>614</v>
      </c>
      <c r="F37" s="6" t="s">
        <v>735</v>
      </c>
      <c r="G37">
        <v>57</v>
      </c>
      <c r="H37" s="7" t="s">
        <v>773</v>
      </c>
      <c r="I37">
        <v>4</v>
      </c>
      <c r="J37">
        <v>-28.936118700000002</v>
      </c>
      <c r="K37">
        <v>-49.492301300000001</v>
      </c>
      <c r="L37" s="6" t="s">
        <v>880</v>
      </c>
      <c r="M37" s="8">
        <v>1</v>
      </c>
      <c r="N37" s="10">
        <v>1</v>
      </c>
      <c r="O37"/>
    </row>
    <row r="38" spans="1:15" ht="32" customHeight="1" x14ac:dyDescent="0.2">
      <c r="A38" t="str">
        <f>CONCATENATE(B38,E38)</f>
        <v>29615</v>
      </c>
      <c r="B38">
        <v>29</v>
      </c>
      <c r="C38" s="2" t="s">
        <v>1140</v>
      </c>
      <c r="D38" s="2" t="s">
        <v>1513</v>
      </c>
      <c r="E38">
        <v>615</v>
      </c>
      <c r="F38" s="6" t="s">
        <v>735</v>
      </c>
      <c r="G38">
        <v>57</v>
      </c>
      <c r="H38" s="7" t="s">
        <v>773</v>
      </c>
      <c r="I38">
        <v>4</v>
      </c>
      <c r="J38">
        <v>-28.936118700000002</v>
      </c>
      <c r="K38">
        <v>-49.492301300000001</v>
      </c>
      <c r="L38" s="6" t="s">
        <v>880</v>
      </c>
      <c r="M38" s="8">
        <v>1</v>
      </c>
      <c r="N38" s="10">
        <v>5</v>
      </c>
      <c r="O38"/>
    </row>
    <row r="39" spans="1:15" ht="32" customHeight="1" x14ac:dyDescent="0.2">
      <c r="B39">
        <v>29</v>
      </c>
      <c r="C39" s="2" t="s">
        <v>1140</v>
      </c>
      <c r="D39" s="2" t="s">
        <v>1815</v>
      </c>
      <c r="E39">
        <v>32</v>
      </c>
      <c r="F39" s="6" t="s">
        <v>735</v>
      </c>
      <c r="G39">
        <v>57</v>
      </c>
      <c r="H39" s="7" t="s">
        <v>773</v>
      </c>
      <c r="I39">
        <v>4</v>
      </c>
      <c r="J39">
        <v>-28.936118700000002</v>
      </c>
      <c r="K39">
        <v>-49.492301300000001</v>
      </c>
      <c r="L39" s="6" t="s">
        <v>880</v>
      </c>
      <c r="M39" s="18">
        <v>1</v>
      </c>
      <c r="N39" s="7">
        <v>4</v>
      </c>
      <c r="O39"/>
    </row>
    <row r="40" spans="1:15" ht="144" customHeight="1" x14ac:dyDescent="0.2">
      <c r="B40">
        <v>29</v>
      </c>
      <c r="C40" s="2" t="s">
        <v>1140</v>
      </c>
      <c r="D40" s="2" t="s">
        <v>1816</v>
      </c>
      <c r="E40">
        <v>613</v>
      </c>
      <c r="F40" s="6" t="s">
        <v>735</v>
      </c>
      <c r="G40">
        <v>57</v>
      </c>
      <c r="H40" s="7" t="s">
        <v>773</v>
      </c>
      <c r="I40">
        <v>4</v>
      </c>
      <c r="J40">
        <v>-28.936118700000002</v>
      </c>
      <c r="K40">
        <v>-49.492301300000001</v>
      </c>
      <c r="L40" s="6" t="s">
        <v>880</v>
      </c>
      <c r="M40" s="18">
        <v>1</v>
      </c>
      <c r="N40" s="7">
        <v>4</v>
      </c>
      <c r="O40"/>
    </row>
    <row r="41" spans="1:15" ht="32" customHeight="1" x14ac:dyDescent="0.2">
      <c r="A41" t="str">
        <f>CONCATENATE(B41,E41)</f>
        <v>3026</v>
      </c>
      <c r="B41">
        <v>30</v>
      </c>
      <c r="C41" s="2" t="s">
        <v>1068</v>
      </c>
      <c r="D41" s="2" t="s">
        <v>22</v>
      </c>
      <c r="E41">
        <v>26</v>
      </c>
      <c r="F41" s="6" t="s">
        <v>753</v>
      </c>
      <c r="G41">
        <v>51</v>
      </c>
      <c r="H41" s="7" t="s">
        <v>743</v>
      </c>
      <c r="I41">
        <v>65</v>
      </c>
      <c r="J41">
        <v>25.686614200000001</v>
      </c>
      <c r="K41">
        <v>-100.3161126</v>
      </c>
      <c r="L41" s="6" t="s">
        <v>880</v>
      </c>
      <c r="M41" s="8">
        <v>1</v>
      </c>
      <c r="N41" s="10">
        <v>5</v>
      </c>
      <c r="O41"/>
    </row>
    <row r="42" spans="1:15" ht="47" customHeight="1" x14ac:dyDescent="0.2">
      <c r="A42" t="str">
        <f>CONCATENATE(B42,E42)</f>
        <v>3133</v>
      </c>
      <c r="B42">
        <v>31</v>
      </c>
      <c r="C42" s="2" t="s">
        <v>1069</v>
      </c>
      <c r="D42" s="2" t="s">
        <v>1472</v>
      </c>
      <c r="E42">
        <v>33</v>
      </c>
      <c r="F42" s="6" t="s">
        <v>735</v>
      </c>
      <c r="G42">
        <v>57</v>
      </c>
      <c r="H42" s="7" t="s">
        <v>774</v>
      </c>
      <c r="I42">
        <v>77</v>
      </c>
      <c r="J42">
        <v>-30.034647100000001</v>
      </c>
      <c r="K42">
        <v>-51.217658399999998</v>
      </c>
      <c r="L42" s="6" t="s">
        <v>884</v>
      </c>
      <c r="M42" s="8">
        <v>1</v>
      </c>
      <c r="N42" s="10">
        <v>5</v>
      </c>
      <c r="O42"/>
    </row>
    <row r="43" spans="1:15" ht="55" customHeight="1" x14ac:dyDescent="0.2">
      <c r="A43" t="str">
        <f>CONCATENATE(B43,E43)</f>
        <v>3234</v>
      </c>
      <c r="B43">
        <v>32</v>
      </c>
      <c r="C43" s="2" t="s">
        <v>1070</v>
      </c>
      <c r="D43" s="2" t="s">
        <v>32</v>
      </c>
      <c r="E43">
        <v>34</v>
      </c>
      <c r="F43" s="6" t="s">
        <v>747</v>
      </c>
      <c r="G43">
        <v>85</v>
      </c>
      <c r="H43" s="7" t="s">
        <v>775</v>
      </c>
      <c r="I43">
        <v>6</v>
      </c>
      <c r="J43">
        <v>-25.263739900000001</v>
      </c>
      <c r="K43">
        <v>-57.575926000000003</v>
      </c>
      <c r="L43" s="6" t="s">
        <v>885</v>
      </c>
      <c r="M43" s="8">
        <v>1</v>
      </c>
      <c r="N43" s="10">
        <v>5</v>
      </c>
      <c r="O43"/>
    </row>
    <row r="44" spans="1:15" ht="52" customHeight="1" x14ac:dyDescent="0.2">
      <c r="A44" t="str">
        <f>CONCATENATE(B44,E44)</f>
        <v>3335</v>
      </c>
      <c r="B44">
        <v>33</v>
      </c>
      <c r="C44" s="2" t="s">
        <v>1071</v>
      </c>
      <c r="D44" s="2" t="s">
        <v>1473</v>
      </c>
      <c r="E44">
        <v>35</v>
      </c>
      <c r="F44" s="6" t="s">
        <v>737</v>
      </c>
      <c r="G44">
        <v>35</v>
      </c>
      <c r="H44" s="7" t="s">
        <v>762</v>
      </c>
      <c r="I44">
        <v>13</v>
      </c>
      <c r="J44">
        <v>4.7109886000000003</v>
      </c>
      <c r="K44">
        <v>-74.072091999999998</v>
      </c>
      <c r="L44" s="6" t="s">
        <v>879</v>
      </c>
      <c r="M44" s="8">
        <v>1</v>
      </c>
      <c r="N44" s="10">
        <v>5</v>
      </c>
      <c r="O44"/>
    </row>
    <row r="45" spans="1:15" ht="112" customHeight="1" x14ac:dyDescent="0.2">
      <c r="A45" t="str">
        <f>CONCATENATE(B45,E45)</f>
        <v>3436</v>
      </c>
      <c r="B45">
        <v>34</v>
      </c>
      <c r="C45" s="2" t="s">
        <v>1072</v>
      </c>
      <c r="D45" s="2" t="s">
        <v>1474</v>
      </c>
      <c r="E45">
        <v>36</v>
      </c>
      <c r="F45" s="6" t="s">
        <v>739</v>
      </c>
      <c r="G45">
        <v>54</v>
      </c>
      <c r="H45" s="7" t="s">
        <v>763</v>
      </c>
      <c r="I45">
        <v>54</v>
      </c>
      <c r="J45">
        <v>-4.0078908999999996</v>
      </c>
      <c r="K45">
        <v>-79.211276900000001</v>
      </c>
      <c r="L45" s="6" t="s">
        <v>880</v>
      </c>
      <c r="M45" s="8">
        <v>1</v>
      </c>
      <c r="N45" s="10">
        <v>1</v>
      </c>
      <c r="O45"/>
    </row>
    <row r="46" spans="1:15" ht="64" customHeight="1" x14ac:dyDescent="0.2">
      <c r="A46" t="str">
        <f>CONCATENATE(B46,E46)</f>
        <v>3537</v>
      </c>
      <c r="B46">
        <v>35</v>
      </c>
      <c r="C46" s="2" t="s">
        <v>34</v>
      </c>
      <c r="D46" s="2" t="s">
        <v>1475</v>
      </c>
      <c r="E46">
        <v>37</v>
      </c>
      <c r="F46" s="6" t="s">
        <v>753</v>
      </c>
      <c r="G46">
        <v>51</v>
      </c>
      <c r="H46" s="7" t="s">
        <v>764</v>
      </c>
      <c r="I46">
        <v>22</v>
      </c>
      <c r="J46">
        <v>19.432607699999998</v>
      </c>
      <c r="K46">
        <v>-99.133207999999996</v>
      </c>
      <c r="L46" s="6" t="s">
        <v>884</v>
      </c>
      <c r="M46" s="8">
        <v>1</v>
      </c>
      <c r="N46" s="10">
        <v>1</v>
      </c>
      <c r="O46"/>
    </row>
    <row r="47" spans="1:15" ht="48" customHeight="1" x14ac:dyDescent="0.2">
      <c r="A47" t="str">
        <f>CONCATENATE(B47,E47)</f>
        <v>3622</v>
      </c>
      <c r="B47">
        <v>36</v>
      </c>
      <c r="C47" s="2" t="s">
        <v>1073</v>
      </c>
      <c r="D47" s="2" t="s">
        <v>1476</v>
      </c>
      <c r="E47">
        <v>22</v>
      </c>
      <c r="F47" s="6" t="s">
        <v>741</v>
      </c>
      <c r="G47">
        <v>79</v>
      </c>
      <c r="H47" s="7" t="s">
        <v>772</v>
      </c>
      <c r="I47">
        <v>89</v>
      </c>
      <c r="J47">
        <v>13.6929403</v>
      </c>
      <c r="K47">
        <v>-89.218191099999999</v>
      </c>
      <c r="L47" s="6" t="s">
        <v>884</v>
      </c>
      <c r="M47" s="8">
        <v>1</v>
      </c>
      <c r="N47" s="10">
        <v>1</v>
      </c>
      <c r="O47"/>
    </row>
    <row r="48" spans="1:15" ht="48" customHeight="1" x14ac:dyDescent="0.2">
      <c r="A48" t="str">
        <f>CONCATENATE(B48,E48)</f>
        <v>3638</v>
      </c>
      <c r="B48">
        <v>36</v>
      </c>
      <c r="C48" s="2" t="s">
        <v>1073</v>
      </c>
      <c r="D48" s="2" t="s">
        <v>1477</v>
      </c>
      <c r="E48">
        <v>38</v>
      </c>
      <c r="F48" s="6" t="s">
        <v>741</v>
      </c>
      <c r="G48">
        <v>79</v>
      </c>
      <c r="H48" s="7" t="s">
        <v>859</v>
      </c>
      <c r="I48">
        <v>102</v>
      </c>
      <c r="J48">
        <v>14.125745500000001</v>
      </c>
      <c r="K48">
        <v>-89.495479399999994</v>
      </c>
      <c r="L48" s="6" t="s">
        <v>886</v>
      </c>
      <c r="M48" s="8">
        <v>2</v>
      </c>
      <c r="N48" s="10">
        <v>1</v>
      </c>
      <c r="O48"/>
    </row>
    <row r="49" spans="1:15" ht="16" customHeight="1" x14ac:dyDescent="0.2">
      <c r="A49" t="str">
        <f>CONCATENATE(B49,E49)</f>
        <v>3739</v>
      </c>
      <c r="B49">
        <v>37</v>
      </c>
      <c r="C49" s="2" t="s">
        <v>1074</v>
      </c>
      <c r="D49" s="2" t="s">
        <v>37</v>
      </c>
      <c r="E49">
        <v>39</v>
      </c>
      <c r="F49" s="6" t="s">
        <v>735</v>
      </c>
      <c r="G49">
        <v>57</v>
      </c>
      <c r="H49" s="7" t="s">
        <v>770</v>
      </c>
      <c r="I49">
        <v>97</v>
      </c>
      <c r="J49">
        <v>-23.550519900000001</v>
      </c>
      <c r="K49">
        <v>-46.633309400000002</v>
      </c>
      <c r="L49" s="6" t="s">
        <v>885</v>
      </c>
      <c r="M49" s="8">
        <v>2</v>
      </c>
      <c r="N49" s="10">
        <v>1</v>
      </c>
      <c r="O49"/>
    </row>
    <row r="50" spans="1:15" ht="32" x14ac:dyDescent="0.2">
      <c r="A50" t="str">
        <f>CONCATENATE(B50,E50)</f>
        <v>3840</v>
      </c>
      <c r="B50">
        <v>38</v>
      </c>
      <c r="C50" s="2" t="s">
        <v>1075</v>
      </c>
      <c r="D50" s="2" t="s">
        <v>900</v>
      </c>
      <c r="E50">
        <v>40</v>
      </c>
      <c r="F50" s="6" t="s">
        <v>754</v>
      </c>
      <c r="G50">
        <v>25</v>
      </c>
      <c r="H50" s="7" t="s">
        <v>748</v>
      </c>
      <c r="I50">
        <v>51</v>
      </c>
      <c r="J50">
        <v>-12.0463731</v>
      </c>
      <c r="K50">
        <v>-77.042754000000002</v>
      </c>
      <c r="L50" s="6" t="s">
        <v>879</v>
      </c>
      <c r="M50" s="8"/>
      <c r="N50" s="10"/>
      <c r="O50"/>
    </row>
    <row r="51" spans="1:15" ht="16" customHeight="1" x14ac:dyDescent="0.2">
      <c r="A51" t="str">
        <f>CONCATENATE(B51,E51)</f>
        <v>3841</v>
      </c>
      <c r="B51">
        <v>38</v>
      </c>
      <c r="C51" s="2" t="s">
        <v>1075</v>
      </c>
      <c r="D51" s="2" t="s">
        <v>38</v>
      </c>
      <c r="E51">
        <v>41</v>
      </c>
      <c r="F51" s="6" t="s">
        <v>755</v>
      </c>
      <c r="G51">
        <v>90</v>
      </c>
      <c r="H51" s="7" t="s">
        <v>804</v>
      </c>
      <c r="I51">
        <v>64</v>
      </c>
      <c r="J51">
        <v>25.805856299999999</v>
      </c>
      <c r="K51">
        <v>-80.189125000000004</v>
      </c>
      <c r="L51" s="6" t="s">
        <v>879</v>
      </c>
      <c r="M51" s="8">
        <v>1</v>
      </c>
      <c r="N51" s="10">
        <v>1</v>
      </c>
      <c r="O51"/>
    </row>
    <row r="52" spans="1:15" ht="32" customHeight="1" x14ac:dyDescent="0.2">
      <c r="A52" t="str">
        <f>CONCATENATE(B52,E52)</f>
        <v>3942</v>
      </c>
      <c r="B52">
        <v>39</v>
      </c>
      <c r="C52" s="2" t="s">
        <v>1076</v>
      </c>
      <c r="D52" s="2" t="s">
        <v>41</v>
      </c>
      <c r="E52">
        <v>42</v>
      </c>
      <c r="F52" s="6" t="s">
        <v>737</v>
      </c>
      <c r="G52">
        <v>35</v>
      </c>
      <c r="H52" s="7" t="s">
        <v>762</v>
      </c>
      <c r="I52">
        <v>13</v>
      </c>
      <c r="J52">
        <v>4.7109886000000003</v>
      </c>
      <c r="K52">
        <v>-74.072091999999998</v>
      </c>
      <c r="L52" s="6" t="s">
        <v>886</v>
      </c>
      <c r="M52" s="8">
        <v>1</v>
      </c>
      <c r="N52" s="10">
        <v>1</v>
      </c>
      <c r="O52"/>
    </row>
    <row r="53" spans="1:15" ht="32" customHeight="1" x14ac:dyDescent="0.2">
      <c r="A53" t="str">
        <f>CONCATENATE(B53,E53)</f>
        <v>3944</v>
      </c>
      <c r="B53">
        <v>39</v>
      </c>
      <c r="C53" s="2" t="s">
        <v>1076</v>
      </c>
      <c r="D53" s="2" t="s">
        <v>40</v>
      </c>
      <c r="E53">
        <v>44</v>
      </c>
      <c r="F53" s="6" t="s">
        <v>737</v>
      </c>
      <c r="G53">
        <v>35</v>
      </c>
      <c r="H53" s="7" t="s">
        <v>762</v>
      </c>
      <c r="I53">
        <v>13</v>
      </c>
      <c r="J53">
        <v>4.7109886000000003</v>
      </c>
      <c r="K53">
        <v>-74.072091999999998</v>
      </c>
      <c r="L53" s="6" t="s">
        <v>886</v>
      </c>
      <c r="M53" s="8">
        <v>1</v>
      </c>
      <c r="N53" s="10">
        <v>1</v>
      </c>
      <c r="O53"/>
    </row>
    <row r="54" spans="1:15" ht="32" customHeight="1" x14ac:dyDescent="0.2">
      <c r="A54" t="str">
        <f>CONCATENATE(B54,E54)</f>
        <v>3943</v>
      </c>
      <c r="B54">
        <v>39</v>
      </c>
      <c r="C54" s="2" t="s">
        <v>1076</v>
      </c>
      <c r="D54" s="2" t="s">
        <v>39</v>
      </c>
      <c r="E54">
        <v>43</v>
      </c>
      <c r="F54" s="6" t="s">
        <v>753</v>
      </c>
      <c r="G54">
        <v>51</v>
      </c>
      <c r="H54" s="7" t="s">
        <v>781</v>
      </c>
      <c r="I54">
        <v>22</v>
      </c>
      <c r="J54">
        <v>19.432607699999998</v>
      </c>
      <c r="K54">
        <v>-99.133207999999996</v>
      </c>
      <c r="L54" s="6" t="s">
        <v>885</v>
      </c>
      <c r="M54" s="8">
        <v>1</v>
      </c>
      <c r="N54" s="10">
        <v>1</v>
      </c>
      <c r="O54"/>
    </row>
    <row r="55" spans="1:15" ht="32" customHeight="1" x14ac:dyDescent="0.2">
      <c r="A55" t="str">
        <f>CONCATENATE(B55,E55)</f>
        <v>4045</v>
      </c>
      <c r="B55">
        <v>40</v>
      </c>
      <c r="C55" s="2" t="s">
        <v>1077</v>
      </c>
      <c r="D55" s="2" t="s">
        <v>42</v>
      </c>
      <c r="E55">
        <v>45</v>
      </c>
      <c r="F55" s="6" t="s">
        <v>737</v>
      </c>
      <c r="G55">
        <v>35</v>
      </c>
      <c r="H55" s="7" t="s">
        <v>762</v>
      </c>
      <c r="I55">
        <v>13</v>
      </c>
      <c r="J55">
        <v>4.7109886000000003</v>
      </c>
      <c r="K55">
        <v>-74.072091999999998</v>
      </c>
      <c r="L55" s="6" t="s">
        <v>885</v>
      </c>
      <c r="M55" s="8">
        <v>1</v>
      </c>
      <c r="N55" s="10">
        <v>1</v>
      </c>
      <c r="O55"/>
    </row>
    <row r="56" spans="1:15" ht="16" customHeight="1" x14ac:dyDescent="0.2">
      <c r="A56" t="str">
        <f>CONCATENATE(B56,E56)</f>
        <v>4146</v>
      </c>
      <c r="B56">
        <v>41</v>
      </c>
      <c r="C56" s="2" t="s">
        <v>1079</v>
      </c>
      <c r="D56" s="2" t="s">
        <v>1079</v>
      </c>
      <c r="E56">
        <v>46</v>
      </c>
      <c r="F56" s="6" t="s">
        <v>753</v>
      </c>
      <c r="G56">
        <v>51</v>
      </c>
      <c r="H56" s="7" t="s">
        <v>764</v>
      </c>
      <c r="I56">
        <v>22</v>
      </c>
      <c r="J56">
        <v>19.432607699999998</v>
      </c>
      <c r="K56">
        <v>-99.133207999999996</v>
      </c>
      <c r="L56" s="6" t="s">
        <v>885</v>
      </c>
      <c r="M56" s="8">
        <v>2</v>
      </c>
      <c r="N56" s="10">
        <v>1</v>
      </c>
      <c r="O56"/>
    </row>
    <row r="57" spans="1:15" ht="64" customHeight="1" x14ac:dyDescent="0.2">
      <c r="A57" t="str">
        <f>CONCATENATE(B57,E57)</f>
        <v>4249</v>
      </c>
      <c r="B57">
        <v>42</v>
      </c>
      <c r="C57" s="2" t="s">
        <v>1082</v>
      </c>
      <c r="D57" s="2" t="s">
        <v>1478</v>
      </c>
      <c r="E57">
        <v>49</v>
      </c>
      <c r="F57" s="6" t="s">
        <v>730</v>
      </c>
      <c r="G57">
        <v>62</v>
      </c>
      <c r="H57" s="7" t="s">
        <v>779</v>
      </c>
      <c r="I57">
        <v>16</v>
      </c>
      <c r="J57">
        <v>-34.603684399999999</v>
      </c>
      <c r="K57">
        <v>-58.381559099999997</v>
      </c>
      <c r="L57" s="6" t="s">
        <v>886</v>
      </c>
      <c r="M57" s="17">
        <v>2</v>
      </c>
      <c r="N57" s="10">
        <v>2</v>
      </c>
      <c r="O57"/>
    </row>
    <row r="58" spans="1:15" ht="64" customHeight="1" x14ac:dyDescent="0.2">
      <c r="A58" t="str">
        <f>CONCATENATE(B58,E58)</f>
        <v>4248</v>
      </c>
      <c r="B58">
        <v>42</v>
      </c>
      <c r="C58" s="2" t="s">
        <v>1081</v>
      </c>
      <c r="D58" s="2" t="s">
        <v>978</v>
      </c>
      <c r="E58">
        <v>48</v>
      </c>
      <c r="F58" s="6" t="s">
        <v>730</v>
      </c>
      <c r="G58">
        <v>62</v>
      </c>
      <c r="H58" s="7" t="s">
        <v>778</v>
      </c>
      <c r="I58">
        <v>25</v>
      </c>
      <c r="J58">
        <v>-31.420083300000002</v>
      </c>
      <c r="K58">
        <v>-64.188776099999998</v>
      </c>
      <c r="L58" s="6" t="s">
        <v>886</v>
      </c>
      <c r="M58" s="17">
        <v>2</v>
      </c>
      <c r="N58" s="10">
        <v>1</v>
      </c>
      <c r="O58"/>
    </row>
    <row r="59" spans="1:15" ht="64" customHeight="1" x14ac:dyDescent="0.2">
      <c r="A59" t="str">
        <f>CONCATENATE(B59,E59)</f>
        <v>4247</v>
      </c>
      <c r="B59">
        <v>42</v>
      </c>
      <c r="C59" s="2" t="s">
        <v>1081</v>
      </c>
      <c r="D59" s="2" t="s">
        <v>45</v>
      </c>
      <c r="E59">
        <v>47</v>
      </c>
      <c r="F59" s="6" t="s">
        <v>749</v>
      </c>
      <c r="G59">
        <v>55</v>
      </c>
      <c r="H59" s="7" t="s">
        <v>750</v>
      </c>
      <c r="I59">
        <v>66</v>
      </c>
      <c r="J59">
        <v>-34.901112699999999</v>
      </c>
      <c r="K59">
        <v>-56.164531400000001</v>
      </c>
      <c r="L59" s="6" t="s">
        <v>885</v>
      </c>
      <c r="M59" s="17">
        <v>1</v>
      </c>
      <c r="N59" s="10">
        <v>1</v>
      </c>
      <c r="O59"/>
    </row>
    <row r="60" spans="1:15" ht="48" customHeight="1" x14ac:dyDescent="0.2">
      <c r="A60" t="str">
        <f>CONCATENATE(B60,E60)</f>
        <v>4352</v>
      </c>
      <c r="B60">
        <v>43</v>
      </c>
      <c r="C60" s="2" t="s">
        <v>1086</v>
      </c>
      <c r="D60" s="2" t="s">
        <v>1480</v>
      </c>
      <c r="E60">
        <v>52</v>
      </c>
      <c r="F60" s="6" t="s">
        <v>742</v>
      </c>
      <c r="G60">
        <v>80</v>
      </c>
      <c r="H60" s="7" t="s">
        <v>742</v>
      </c>
      <c r="I60">
        <v>36</v>
      </c>
      <c r="J60">
        <v>14.6349149</v>
      </c>
      <c r="K60">
        <v>-90.506882399999995</v>
      </c>
      <c r="L60" s="6" t="s">
        <v>886</v>
      </c>
      <c r="M60" s="17">
        <v>3</v>
      </c>
      <c r="N60" s="10">
        <v>2</v>
      </c>
      <c r="O60"/>
    </row>
    <row r="61" spans="1:15" ht="32" customHeight="1" x14ac:dyDescent="0.2">
      <c r="A61" t="str">
        <f>CONCATENATE(B61,E61)</f>
        <v>4351</v>
      </c>
      <c r="B61">
        <v>43</v>
      </c>
      <c r="C61" s="2" t="s">
        <v>1086</v>
      </c>
      <c r="D61" s="2" t="s">
        <v>1479</v>
      </c>
      <c r="E61">
        <v>51</v>
      </c>
      <c r="F61" s="6" t="s">
        <v>738</v>
      </c>
      <c r="G61">
        <v>78</v>
      </c>
      <c r="H61" s="7" t="s">
        <v>766</v>
      </c>
      <c r="I61">
        <v>87</v>
      </c>
      <c r="J61">
        <v>-31.897082300000001</v>
      </c>
      <c r="K61">
        <v>-61.859880699999998</v>
      </c>
      <c r="L61" s="6" t="s">
        <v>886</v>
      </c>
      <c r="M61" s="12">
        <v>2</v>
      </c>
      <c r="N61" s="10">
        <v>2</v>
      </c>
      <c r="O61"/>
    </row>
    <row r="62" spans="1:15" ht="16" customHeight="1" x14ac:dyDescent="0.2">
      <c r="A62" t="str">
        <f>CONCATENATE(B62,E62)</f>
        <v>4453</v>
      </c>
      <c r="B62">
        <v>44</v>
      </c>
      <c r="C62" s="2" t="s">
        <v>1088</v>
      </c>
      <c r="D62" s="2" t="s">
        <v>1481</v>
      </c>
      <c r="E62">
        <v>53</v>
      </c>
      <c r="F62" s="6" t="s">
        <v>753</v>
      </c>
      <c r="G62">
        <v>51</v>
      </c>
      <c r="H62" s="7" t="s">
        <v>764</v>
      </c>
      <c r="I62">
        <v>22</v>
      </c>
      <c r="J62">
        <v>19.432607699999998</v>
      </c>
      <c r="K62">
        <v>-99.133207999999996</v>
      </c>
      <c r="L62" s="6" t="s">
        <v>886</v>
      </c>
      <c r="M62" s="16">
        <v>2</v>
      </c>
      <c r="N62" s="10">
        <v>2</v>
      </c>
      <c r="O62"/>
    </row>
    <row r="63" spans="1:15" ht="16" customHeight="1" x14ac:dyDescent="0.2">
      <c r="A63" t="str">
        <f>CONCATENATE(B63,E63)</f>
        <v>4554</v>
      </c>
      <c r="B63">
        <v>45</v>
      </c>
      <c r="C63" s="2" t="s">
        <v>48</v>
      </c>
      <c r="D63" s="2" t="s">
        <v>49</v>
      </c>
      <c r="E63">
        <v>54</v>
      </c>
      <c r="F63" s="6" t="s">
        <v>736</v>
      </c>
      <c r="G63">
        <v>42</v>
      </c>
      <c r="H63" s="7" t="s">
        <v>769</v>
      </c>
      <c r="I63">
        <v>92</v>
      </c>
      <c r="J63">
        <v>-33.448889700000002</v>
      </c>
      <c r="K63">
        <v>-70.669265499999995</v>
      </c>
      <c r="L63" s="6" t="s">
        <v>885</v>
      </c>
      <c r="M63" s="8">
        <v>3</v>
      </c>
      <c r="N63" s="10">
        <v>1</v>
      </c>
      <c r="O63"/>
    </row>
    <row r="64" spans="1:15" ht="16" customHeight="1" x14ac:dyDescent="0.2">
      <c r="A64" t="str">
        <f>CONCATENATE(B64,E64)</f>
        <v>4655</v>
      </c>
      <c r="B64">
        <v>46</v>
      </c>
      <c r="C64" s="2" t="s">
        <v>50</v>
      </c>
      <c r="D64" s="2" t="s">
        <v>1482</v>
      </c>
      <c r="E64">
        <v>55</v>
      </c>
      <c r="F64" s="6" t="s">
        <v>730</v>
      </c>
      <c r="G64">
        <v>62</v>
      </c>
      <c r="H64" s="7" t="s">
        <v>780</v>
      </c>
      <c r="I64">
        <v>90</v>
      </c>
      <c r="J64">
        <v>-24.185786400000001</v>
      </c>
      <c r="K64">
        <v>-65.2994767</v>
      </c>
      <c r="L64" s="6" t="s">
        <v>884</v>
      </c>
      <c r="M64" s="8">
        <v>3</v>
      </c>
      <c r="N64" s="10">
        <v>2</v>
      </c>
      <c r="O64"/>
    </row>
    <row r="65" spans="1:15" ht="48" customHeight="1" x14ac:dyDescent="0.2">
      <c r="A65" t="str">
        <f>CONCATENATE(B65,E65)</f>
        <v>4756</v>
      </c>
      <c r="B65">
        <v>47</v>
      </c>
      <c r="C65" s="2" t="s">
        <v>1095</v>
      </c>
      <c r="D65" s="2" t="s">
        <v>52</v>
      </c>
      <c r="E65">
        <v>56</v>
      </c>
      <c r="F65" s="6" t="s">
        <v>730</v>
      </c>
      <c r="G65">
        <v>62</v>
      </c>
      <c r="H65" s="7" t="s">
        <v>731</v>
      </c>
      <c r="I65">
        <v>16</v>
      </c>
      <c r="J65">
        <v>-34.603684399999999</v>
      </c>
      <c r="K65">
        <v>-58.381559099999997</v>
      </c>
      <c r="L65" s="6" t="s">
        <v>886</v>
      </c>
      <c r="M65" s="16">
        <v>2</v>
      </c>
      <c r="N65" s="10">
        <v>2</v>
      </c>
      <c r="O65"/>
    </row>
    <row r="66" spans="1:15" ht="16" customHeight="1" x14ac:dyDescent="0.2">
      <c r="A66" t="str">
        <f>CONCATENATE(B66,E66)</f>
        <v>4857</v>
      </c>
      <c r="B66">
        <v>48</v>
      </c>
      <c r="C66" s="2" t="s">
        <v>53</v>
      </c>
      <c r="D66" s="2" t="s">
        <v>54</v>
      </c>
      <c r="E66">
        <v>57</v>
      </c>
      <c r="F66" s="6" t="s">
        <v>737</v>
      </c>
      <c r="G66">
        <v>35</v>
      </c>
      <c r="H66" s="7" t="s">
        <v>762</v>
      </c>
      <c r="I66">
        <v>13</v>
      </c>
      <c r="J66">
        <v>4.7109886000000003</v>
      </c>
      <c r="K66">
        <v>-74.072091999999998</v>
      </c>
      <c r="L66" s="6" t="s">
        <v>886</v>
      </c>
      <c r="M66" s="8">
        <v>1</v>
      </c>
      <c r="N66" s="10">
        <v>1</v>
      </c>
      <c r="O66"/>
    </row>
    <row r="67" spans="1:15" ht="48" customHeight="1" x14ac:dyDescent="0.2">
      <c r="A67" t="str">
        <f>CONCATENATE(B67,E67)</f>
        <v>4958</v>
      </c>
      <c r="B67">
        <v>49</v>
      </c>
      <c r="C67" s="2" t="s">
        <v>1097</v>
      </c>
      <c r="D67" s="2" t="s">
        <v>1483</v>
      </c>
      <c r="E67">
        <v>58</v>
      </c>
      <c r="F67" s="6" t="s">
        <v>732</v>
      </c>
      <c r="G67">
        <v>77</v>
      </c>
      <c r="H67" s="7" t="s">
        <v>733</v>
      </c>
      <c r="I67">
        <v>48</v>
      </c>
      <c r="J67">
        <v>-16.489688999999998</v>
      </c>
      <c r="K67">
        <v>-68.119293600000006</v>
      </c>
      <c r="L67" s="6" t="s">
        <v>885</v>
      </c>
      <c r="M67" s="8">
        <v>1</v>
      </c>
      <c r="N67" s="10">
        <v>1</v>
      </c>
      <c r="O67"/>
    </row>
    <row r="68" spans="1:15" ht="32" customHeight="1" x14ac:dyDescent="0.2">
      <c r="A68" t="str">
        <f>CONCATENATE(B68,E68)</f>
        <v>5059</v>
      </c>
      <c r="B68">
        <v>50</v>
      </c>
      <c r="C68" s="2" t="s">
        <v>1098</v>
      </c>
      <c r="D68" s="2" t="s">
        <v>1484</v>
      </c>
      <c r="E68">
        <v>59</v>
      </c>
      <c r="F68" s="6" t="s">
        <v>735</v>
      </c>
      <c r="G68">
        <v>57</v>
      </c>
      <c r="H68" s="7" t="s">
        <v>770</v>
      </c>
      <c r="I68">
        <v>97</v>
      </c>
      <c r="J68">
        <v>-23.550519900000001</v>
      </c>
      <c r="K68">
        <v>-46.633309400000002</v>
      </c>
      <c r="L68" s="6" t="s">
        <v>885</v>
      </c>
      <c r="M68" s="19">
        <v>4</v>
      </c>
      <c r="N68" s="10">
        <v>1</v>
      </c>
      <c r="O68"/>
    </row>
    <row r="69" spans="1:15" ht="80" customHeight="1" x14ac:dyDescent="0.2">
      <c r="A69" t="str">
        <f>CONCATENATE(B69,E69)</f>
        <v>51510</v>
      </c>
      <c r="B69">
        <v>51</v>
      </c>
      <c r="C69" s="2" t="s">
        <v>1149</v>
      </c>
      <c r="D69" s="2" t="s">
        <v>57</v>
      </c>
      <c r="E69" s="3">
        <v>510</v>
      </c>
      <c r="F69" s="6" t="s">
        <v>732</v>
      </c>
      <c r="G69">
        <v>77</v>
      </c>
      <c r="H69" s="7" t="s">
        <v>733</v>
      </c>
      <c r="I69">
        <v>48</v>
      </c>
      <c r="J69">
        <v>-16.489688999999998</v>
      </c>
      <c r="K69">
        <v>-68.119293600000006</v>
      </c>
      <c r="L69" s="6" t="s">
        <v>885</v>
      </c>
      <c r="M69" s="16">
        <v>4</v>
      </c>
      <c r="N69" s="10">
        <v>1</v>
      </c>
      <c r="O69"/>
    </row>
    <row r="70" spans="1:15" ht="48" customHeight="1" x14ac:dyDescent="0.2">
      <c r="A70" t="str">
        <f>CONCATENATE(B70,E70)</f>
        <v>5250</v>
      </c>
      <c r="B70">
        <v>52</v>
      </c>
      <c r="C70" s="2" t="s">
        <v>1054</v>
      </c>
      <c r="D70" s="2" t="s">
        <v>1485</v>
      </c>
      <c r="E70">
        <v>50</v>
      </c>
      <c r="F70" s="6" t="s">
        <v>730</v>
      </c>
      <c r="G70">
        <v>62</v>
      </c>
      <c r="H70" s="7" t="s">
        <v>731</v>
      </c>
      <c r="I70">
        <v>16</v>
      </c>
      <c r="J70">
        <v>-34.603684399999999</v>
      </c>
      <c r="K70">
        <v>-58.381559099999997</v>
      </c>
      <c r="L70" s="6" t="s">
        <v>886</v>
      </c>
      <c r="M70" s="11">
        <v>4</v>
      </c>
      <c r="N70" s="10">
        <v>2</v>
      </c>
      <c r="O70"/>
    </row>
    <row r="71" spans="1:15" ht="48" customHeight="1" x14ac:dyDescent="0.2">
      <c r="A71" t="str">
        <f>CONCATENATE(B71,E71)</f>
        <v>5249</v>
      </c>
      <c r="B71">
        <v>52</v>
      </c>
      <c r="C71" s="2" t="s">
        <v>1054</v>
      </c>
      <c r="D71" s="2" t="s">
        <v>1478</v>
      </c>
      <c r="E71">
        <v>49</v>
      </c>
      <c r="F71" s="6" t="s">
        <v>730</v>
      </c>
      <c r="G71">
        <v>62</v>
      </c>
      <c r="H71" s="7" t="s">
        <v>779</v>
      </c>
      <c r="I71">
        <v>16</v>
      </c>
      <c r="J71">
        <v>-34.603684399999999</v>
      </c>
      <c r="K71">
        <v>-58.381559099999997</v>
      </c>
      <c r="L71" s="6" t="s">
        <v>885</v>
      </c>
      <c r="M71" s="11">
        <v>4</v>
      </c>
      <c r="N71" s="10">
        <v>2</v>
      </c>
      <c r="O71"/>
    </row>
    <row r="72" spans="1:15" ht="48" customHeight="1" x14ac:dyDescent="0.2">
      <c r="A72" t="str">
        <f>CONCATENATE(B72,E72)</f>
        <v>522</v>
      </c>
      <c r="B72">
        <v>52</v>
      </c>
      <c r="C72" s="2" t="s">
        <v>1054</v>
      </c>
      <c r="D72" s="2" t="s">
        <v>60</v>
      </c>
      <c r="E72" s="3">
        <v>2</v>
      </c>
      <c r="F72" s="6" t="s">
        <v>753</v>
      </c>
      <c r="G72">
        <v>51</v>
      </c>
      <c r="H72" s="7" t="s">
        <v>764</v>
      </c>
      <c r="I72">
        <v>22</v>
      </c>
      <c r="J72">
        <v>19.432607699999998</v>
      </c>
      <c r="K72">
        <v>-99.133207999999996</v>
      </c>
      <c r="L72" s="6" t="s">
        <v>885</v>
      </c>
      <c r="M72" s="11">
        <v>4</v>
      </c>
      <c r="N72" s="10">
        <v>2</v>
      </c>
    </row>
    <row r="73" spans="1:15" ht="48" customHeight="1" x14ac:dyDescent="0.2">
      <c r="A73" t="str">
        <f>CONCATENATE(B73,E73)</f>
        <v>5247</v>
      </c>
      <c r="B73">
        <v>52</v>
      </c>
      <c r="C73" s="2" t="s">
        <v>1054</v>
      </c>
      <c r="D73" s="2" t="s">
        <v>59</v>
      </c>
      <c r="E73">
        <v>47</v>
      </c>
      <c r="F73" s="6" t="s">
        <v>730</v>
      </c>
      <c r="G73">
        <v>62</v>
      </c>
      <c r="H73" s="7" t="s">
        <v>778</v>
      </c>
      <c r="I73">
        <v>25</v>
      </c>
      <c r="J73">
        <v>-31.420083300000002</v>
      </c>
      <c r="K73">
        <v>-64.188776099999998</v>
      </c>
      <c r="L73" s="6" t="s">
        <v>885</v>
      </c>
      <c r="M73" s="9">
        <v>2</v>
      </c>
      <c r="N73" s="7">
        <v>2</v>
      </c>
      <c r="O73"/>
    </row>
    <row r="74" spans="1:15" ht="32" customHeight="1" x14ac:dyDescent="0.2">
      <c r="A74" t="str">
        <f>CONCATENATE(B74,E74)</f>
        <v>5360</v>
      </c>
      <c r="B74">
        <v>53</v>
      </c>
      <c r="C74" s="2" t="s">
        <v>61</v>
      </c>
      <c r="D74" s="2" t="s">
        <v>1486</v>
      </c>
      <c r="E74">
        <v>60</v>
      </c>
      <c r="F74" s="6" t="s">
        <v>735</v>
      </c>
      <c r="G74">
        <v>57</v>
      </c>
      <c r="H74" s="7" t="s">
        <v>782</v>
      </c>
      <c r="I74">
        <v>34</v>
      </c>
      <c r="J74">
        <v>-27.594869800000001</v>
      </c>
      <c r="K74">
        <v>-48.548219500000002</v>
      </c>
      <c r="L74" s="6" t="s">
        <v>884</v>
      </c>
      <c r="M74" s="11">
        <v>4</v>
      </c>
      <c r="N74" s="10">
        <v>1</v>
      </c>
      <c r="O74"/>
    </row>
    <row r="75" spans="1:15" ht="32" customHeight="1" x14ac:dyDescent="0.2">
      <c r="A75" t="str">
        <f>CONCATENATE(B75,E75)</f>
        <v>5361</v>
      </c>
      <c r="B75">
        <v>53</v>
      </c>
      <c r="C75" s="2" t="s">
        <v>61</v>
      </c>
      <c r="D75" s="2" t="s">
        <v>62</v>
      </c>
      <c r="E75">
        <v>61</v>
      </c>
      <c r="F75" s="6" t="s">
        <v>735</v>
      </c>
      <c r="G75">
        <v>57</v>
      </c>
      <c r="H75" s="7" t="s">
        <v>782</v>
      </c>
      <c r="I75">
        <v>34</v>
      </c>
      <c r="J75">
        <v>-27.594869800000001</v>
      </c>
      <c r="K75">
        <v>-48.548219500000002</v>
      </c>
      <c r="L75" s="6" t="s">
        <v>885</v>
      </c>
      <c r="M75" s="11">
        <v>2</v>
      </c>
      <c r="N75" s="10">
        <v>1</v>
      </c>
      <c r="O75"/>
    </row>
    <row r="76" spans="1:15" ht="16" customHeight="1" x14ac:dyDescent="0.2">
      <c r="A76" t="str">
        <f>CONCATENATE(B76,E76)</f>
        <v>5462</v>
      </c>
      <c r="B76">
        <v>54</v>
      </c>
      <c r="C76" s="2" t="s">
        <v>64</v>
      </c>
      <c r="D76" s="2" t="s">
        <v>65</v>
      </c>
      <c r="E76">
        <v>62</v>
      </c>
      <c r="F76" s="6" t="s">
        <v>753</v>
      </c>
      <c r="G76">
        <v>51</v>
      </c>
      <c r="H76" s="7" t="s">
        <v>764</v>
      </c>
      <c r="I76">
        <v>22</v>
      </c>
      <c r="J76">
        <v>19.432607699999998</v>
      </c>
      <c r="K76">
        <v>-99.133207999999996</v>
      </c>
      <c r="L76" s="6" t="s">
        <v>885</v>
      </c>
      <c r="M76" s="19">
        <v>2</v>
      </c>
      <c r="N76" s="10">
        <v>1</v>
      </c>
      <c r="O76"/>
    </row>
    <row r="77" spans="1:15" ht="32" customHeight="1" x14ac:dyDescent="0.2">
      <c r="A77" t="str">
        <f>CONCATENATE(B77,E77)</f>
        <v>5563</v>
      </c>
      <c r="B77">
        <v>55</v>
      </c>
      <c r="C77" s="2" t="s">
        <v>1104</v>
      </c>
      <c r="D77" s="2" t="s">
        <v>66</v>
      </c>
      <c r="E77">
        <v>63</v>
      </c>
      <c r="F77" s="6" t="s">
        <v>735</v>
      </c>
      <c r="G77">
        <v>57</v>
      </c>
      <c r="H77" s="7" t="s">
        <v>783</v>
      </c>
      <c r="I77">
        <v>52</v>
      </c>
      <c r="J77">
        <v>-22.5838264</v>
      </c>
      <c r="K77">
        <v>-47.409769500000003</v>
      </c>
      <c r="L77" s="6" t="s">
        <v>880</v>
      </c>
      <c r="M77" s="8">
        <v>1</v>
      </c>
      <c r="N77" s="10">
        <v>3</v>
      </c>
      <c r="O77"/>
    </row>
    <row r="78" spans="1:15" ht="32" customHeight="1" x14ac:dyDescent="0.2">
      <c r="A78" t="str">
        <f>CONCATENATE(B78,E78)</f>
        <v>5664</v>
      </c>
      <c r="B78">
        <v>56</v>
      </c>
      <c r="C78" s="2" t="s">
        <v>1105</v>
      </c>
      <c r="D78" s="2" t="s">
        <v>1487</v>
      </c>
      <c r="E78">
        <v>64</v>
      </c>
      <c r="F78" s="6" t="s">
        <v>742</v>
      </c>
      <c r="G78">
        <v>80</v>
      </c>
      <c r="H78" s="7" t="s">
        <v>742</v>
      </c>
      <c r="I78">
        <v>36</v>
      </c>
      <c r="J78">
        <v>14.6349149</v>
      </c>
      <c r="K78">
        <v>-90.506882399999995</v>
      </c>
      <c r="L78" s="6" t="s">
        <v>884</v>
      </c>
      <c r="M78" s="18">
        <v>2</v>
      </c>
      <c r="N78" s="10">
        <v>3</v>
      </c>
      <c r="O78"/>
    </row>
    <row r="79" spans="1:15" ht="48" customHeight="1" x14ac:dyDescent="0.2">
      <c r="A79" t="str">
        <f>CONCATENATE(B79,E79)</f>
        <v>5765</v>
      </c>
      <c r="B79">
        <v>57</v>
      </c>
      <c r="C79" s="2" t="s">
        <v>1106</v>
      </c>
      <c r="D79" s="2" t="s">
        <v>70</v>
      </c>
      <c r="E79">
        <v>65</v>
      </c>
      <c r="F79" s="6" t="s">
        <v>730</v>
      </c>
      <c r="G79">
        <v>62</v>
      </c>
      <c r="H79" s="7" t="s">
        <v>731</v>
      </c>
      <c r="I79">
        <v>16</v>
      </c>
      <c r="J79">
        <v>-34.603684399999999</v>
      </c>
      <c r="K79">
        <v>-58.381559099999997</v>
      </c>
      <c r="L79" s="6" t="s">
        <v>885</v>
      </c>
      <c r="M79" s="9">
        <v>1</v>
      </c>
      <c r="N79" s="7">
        <v>3</v>
      </c>
      <c r="O79"/>
    </row>
    <row r="80" spans="1:15" ht="48" customHeight="1" x14ac:dyDescent="0.2">
      <c r="A80" t="str">
        <f>CONCATENATE(B80,E80)</f>
        <v>5766</v>
      </c>
      <c r="B80">
        <v>57</v>
      </c>
      <c r="C80" s="2" t="s">
        <v>1106</v>
      </c>
      <c r="D80" s="2" t="s">
        <v>68</v>
      </c>
      <c r="E80">
        <v>66</v>
      </c>
      <c r="F80" s="6" t="s">
        <v>736</v>
      </c>
      <c r="G80">
        <v>42</v>
      </c>
      <c r="H80" s="7" t="s">
        <v>769</v>
      </c>
      <c r="I80">
        <v>92</v>
      </c>
      <c r="J80">
        <v>-33.448889700000002</v>
      </c>
      <c r="K80">
        <v>-70.669265499999995</v>
      </c>
      <c r="L80" s="6" t="s">
        <v>885</v>
      </c>
      <c r="M80" s="17">
        <v>1</v>
      </c>
      <c r="N80" s="10">
        <v>1</v>
      </c>
      <c r="O80"/>
    </row>
    <row r="81" spans="1:15" ht="48" customHeight="1" x14ac:dyDescent="0.2">
      <c r="A81" t="str">
        <f>CONCATENATE(B81,E81)</f>
        <v>5767</v>
      </c>
      <c r="B81">
        <v>57</v>
      </c>
      <c r="C81" s="2" t="s">
        <v>1106</v>
      </c>
      <c r="D81" s="2" t="s">
        <v>1488</v>
      </c>
      <c r="E81">
        <v>67</v>
      </c>
      <c r="F81" s="6" t="s">
        <v>736</v>
      </c>
      <c r="G81">
        <v>42</v>
      </c>
      <c r="H81" s="7" t="s">
        <v>769</v>
      </c>
      <c r="I81">
        <v>92</v>
      </c>
      <c r="J81">
        <v>-33.448889700000002</v>
      </c>
      <c r="K81">
        <v>-70.669265499999995</v>
      </c>
      <c r="L81" s="6" t="s">
        <v>885</v>
      </c>
      <c r="M81" s="17">
        <v>1</v>
      </c>
      <c r="N81" s="10">
        <v>1</v>
      </c>
      <c r="O81"/>
    </row>
    <row r="82" spans="1:15" ht="32" customHeight="1" x14ac:dyDescent="0.2">
      <c r="A82" t="str">
        <f>CONCATENATE(B82,E82)</f>
        <v>5868</v>
      </c>
      <c r="B82">
        <v>58</v>
      </c>
      <c r="C82" s="2" t="s">
        <v>1107</v>
      </c>
      <c r="D82" s="2" t="s">
        <v>1489</v>
      </c>
      <c r="E82">
        <v>68</v>
      </c>
      <c r="F82" s="6" t="s">
        <v>753</v>
      </c>
      <c r="G82">
        <v>51</v>
      </c>
      <c r="H82" s="7" t="s">
        <v>764</v>
      </c>
      <c r="I82">
        <v>22</v>
      </c>
      <c r="J82">
        <v>19.432607699999998</v>
      </c>
      <c r="K82">
        <v>-99.133207999999996</v>
      </c>
      <c r="L82" s="6" t="s">
        <v>886</v>
      </c>
      <c r="M82" s="8">
        <v>1</v>
      </c>
      <c r="N82" s="10">
        <v>1</v>
      </c>
      <c r="O82"/>
    </row>
    <row r="83" spans="1:15" ht="64" customHeight="1" x14ac:dyDescent="0.2">
      <c r="A83" t="str">
        <f>CONCATENATE(B83,E83)</f>
        <v>5969</v>
      </c>
      <c r="B83">
        <v>59</v>
      </c>
      <c r="C83" s="2" t="s">
        <v>1108</v>
      </c>
      <c r="D83" s="2" t="s">
        <v>1490</v>
      </c>
      <c r="E83">
        <v>69</v>
      </c>
      <c r="F83" s="6" t="s">
        <v>753</v>
      </c>
      <c r="G83">
        <v>51</v>
      </c>
      <c r="H83" s="7" t="s">
        <v>764</v>
      </c>
      <c r="I83">
        <v>22</v>
      </c>
      <c r="J83">
        <v>19.432607699999998</v>
      </c>
      <c r="K83">
        <v>-99.133207999999996</v>
      </c>
      <c r="L83" s="6" t="s">
        <v>883</v>
      </c>
      <c r="M83" s="8">
        <v>1</v>
      </c>
      <c r="N83" s="10">
        <v>1</v>
      </c>
      <c r="O83"/>
    </row>
    <row r="84" spans="1:15" ht="32" customHeight="1" x14ac:dyDescent="0.2">
      <c r="A84" t="str">
        <f>CONCATENATE(B84,E84)</f>
        <v>6070</v>
      </c>
      <c r="B84">
        <v>60</v>
      </c>
      <c r="C84" s="2" t="s">
        <v>1109</v>
      </c>
      <c r="D84" s="2" t="s">
        <v>73</v>
      </c>
      <c r="E84">
        <v>70</v>
      </c>
      <c r="F84" s="6" t="s">
        <v>736</v>
      </c>
      <c r="G84">
        <v>42</v>
      </c>
      <c r="H84" s="7" t="s">
        <v>784</v>
      </c>
      <c r="I84">
        <v>42</v>
      </c>
      <c r="J84">
        <v>-20.230703299999998</v>
      </c>
      <c r="K84">
        <v>-70.135669199999995</v>
      </c>
      <c r="L84" s="6" t="s">
        <v>886</v>
      </c>
      <c r="M84" s="8">
        <v>1</v>
      </c>
      <c r="N84" s="10">
        <v>1</v>
      </c>
      <c r="O84"/>
    </row>
    <row r="85" spans="1:15" ht="16" customHeight="1" x14ac:dyDescent="0.2">
      <c r="A85" t="str">
        <f>CONCATENATE(B85,E85)</f>
        <v>6171</v>
      </c>
      <c r="B85">
        <v>61</v>
      </c>
      <c r="C85" s="2" t="s">
        <v>74</v>
      </c>
      <c r="D85" s="2" t="s">
        <v>75</v>
      </c>
      <c r="E85">
        <v>71</v>
      </c>
      <c r="F85" s="6" t="s">
        <v>735</v>
      </c>
      <c r="G85">
        <v>57</v>
      </c>
      <c r="H85" s="7" t="s">
        <v>774</v>
      </c>
      <c r="I85">
        <v>77</v>
      </c>
      <c r="J85">
        <v>-30.034647100000001</v>
      </c>
      <c r="K85">
        <v>-51.217658399999998</v>
      </c>
      <c r="L85" s="6" t="s">
        <v>881</v>
      </c>
      <c r="M85" s="8">
        <v>1</v>
      </c>
      <c r="N85" s="10">
        <v>2</v>
      </c>
      <c r="O85"/>
    </row>
    <row r="86" spans="1:15" ht="32" customHeight="1" x14ac:dyDescent="0.2">
      <c r="A86" t="str">
        <f>CONCATENATE(B86,E86)</f>
        <v>6272</v>
      </c>
      <c r="B86">
        <v>62</v>
      </c>
      <c r="C86" s="2" t="s">
        <v>1110</v>
      </c>
      <c r="D86" s="2" t="s">
        <v>1491</v>
      </c>
      <c r="E86">
        <v>72</v>
      </c>
      <c r="F86" s="6" t="s">
        <v>753</v>
      </c>
      <c r="G86">
        <v>51</v>
      </c>
      <c r="H86" s="7" t="s">
        <v>764</v>
      </c>
      <c r="I86">
        <v>22</v>
      </c>
      <c r="J86">
        <v>19.432607699999998</v>
      </c>
      <c r="K86">
        <v>-99.133207999999996</v>
      </c>
      <c r="L86" s="6" t="s">
        <v>886</v>
      </c>
      <c r="M86" s="8">
        <v>1</v>
      </c>
      <c r="N86" s="10">
        <v>2</v>
      </c>
      <c r="O86"/>
    </row>
    <row r="87" spans="1:15" ht="64" customHeight="1" x14ac:dyDescent="0.2">
      <c r="A87" t="str">
        <f>CONCATENATE(B87,E87)</f>
        <v>6373</v>
      </c>
      <c r="B87">
        <v>63</v>
      </c>
      <c r="C87" s="2" t="s">
        <v>1111</v>
      </c>
      <c r="D87" s="2" t="s">
        <v>77</v>
      </c>
      <c r="E87">
        <v>73</v>
      </c>
      <c r="F87" s="6" t="s">
        <v>735</v>
      </c>
      <c r="G87">
        <v>57</v>
      </c>
      <c r="H87" s="7" t="s">
        <v>771</v>
      </c>
      <c r="I87">
        <v>44</v>
      </c>
      <c r="J87">
        <v>-7.1194958000000002</v>
      </c>
      <c r="K87">
        <v>-34.845011800000002</v>
      </c>
      <c r="L87" s="6" t="s">
        <v>886</v>
      </c>
      <c r="M87" s="16">
        <v>2</v>
      </c>
      <c r="N87" s="10">
        <v>1</v>
      </c>
      <c r="O87"/>
    </row>
    <row r="88" spans="1:15" ht="48" customHeight="1" x14ac:dyDescent="0.2">
      <c r="A88" t="str">
        <f>CONCATENATE(B88,E88)</f>
        <v>6474</v>
      </c>
      <c r="B88">
        <v>64</v>
      </c>
      <c r="C88" s="2" t="s">
        <v>1824</v>
      </c>
      <c r="D88" s="2" t="s">
        <v>1492</v>
      </c>
      <c r="E88">
        <v>74</v>
      </c>
      <c r="F88" s="6" t="s">
        <v>732</v>
      </c>
      <c r="G88">
        <v>77</v>
      </c>
      <c r="H88" s="7" t="s">
        <v>785</v>
      </c>
      <c r="I88">
        <v>99</v>
      </c>
      <c r="J88">
        <v>-19.019585200000002</v>
      </c>
      <c r="K88">
        <v>-65.261961499999998</v>
      </c>
      <c r="L88" s="6" t="s">
        <v>885</v>
      </c>
      <c r="M88" s="16">
        <v>2</v>
      </c>
      <c r="N88" s="10">
        <v>1</v>
      </c>
      <c r="O88"/>
    </row>
    <row r="89" spans="1:15" ht="16" customHeight="1" x14ac:dyDescent="0.2">
      <c r="A89" t="str">
        <f>CONCATENATE(B89,E89)</f>
        <v>6575</v>
      </c>
      <c r="B89">
        <v>65</v>
      </c>
      <c r="C89" s="2" t="s">
        <v>1112</v>
      </c>
      <c r="D89" s="2" t="s">
        <v>79</v>
      </c>
      <c r="E89">
        <v>75</v>
      </c>
      <c r="F89" s="6" t="s">
        <v>730</v>
      </c>
      <c r="G89">
        <v>62</v>
      </c>
      <c r="H89" s="7" t="s">
        <v>786</v>
      </c>
      <c r="I89">
        <v>84</v>
      </c>
      <c r="J89">
        <v>-32.944242600000003</v>
      </c>
      <c r="K89">
        <v>-60.6505388</v>
      </c>
      <c r="L89" s="6" t="s">
        <v>879</v>
      </c>
      <c r="M89" s="8">
        <v>1</v>
      </c>
      <c r="N89" s="10">
        <v>1</v>
      </c>
      <c r="O89"/>
    </row>
    <row r="90" spans="1:15" ht="32" customHeight="1" x14ac:dyDescent="0.2">
      <c r="A90" t="str">
        <f>CONCATENATE(B90,E90)</f>
        <v>6676</v>
      </c>
      <c r="B90">
        <v>66</v>
      </c>
      <c r="C90" s="2" t="s">
        <v>1113</v>
      </c>
      <c r="D90" s="2" t="s">
        <v>1494</v>
      </c>
      <c r="E90">
        <v>76</v>
      </c>
      <c r="F90" s="6" t="s">
        <v>735</v>
      </c>
      <c r="G90">
        <v>57</v>
      </c>
      <c r="H90" s="7" t="s">
        <v>875</v>
      </c>
      <c r="I90">
        <v>82</v>
      </c>
      <c r="J90">
        <v>-22.906846699999999</v>
      </c>
      <c r="K90">
        <v>-43.1728965</v>
      </c>
      <c r="L90" s="6" t="s">
        <v>879</v>
      </c>
      <c r="M90" s="12">
        <v>4</v>
      </c>
      <c r="N90" s="10">
        <v>1</v>
      </c>
      <c r="O90"/>
    </row>
    <row r="91" spans="1:15" ht="48" customHeight="1" x14ac:dyDescent="0.2">
      <c r="A91" t="str">
        <f>CONCATENATE(B91,E91)</f>
        <v>6677</v>
      </c>
      <c r="B91">
        <v>66</v>
      </c>
      <c r="C91" s="2" t="s">
        <v>1113</v>
      </c>
      <c r="D91" s="2" t="s">
        <v>1495</v>
      </c>
      <c r="E91">
        <v>77</v>
      </c>
      <c r="F91" s="6" t="s">
        <v>735</v>
      </c>
      <c r="G91">
        <v>57</v>
      </c>
      <c r="H91" s="7" t="s">
        <v>875</v>
      </c>
      <c r="I91">
        <v>82</v>
      </c>
      <c r="J91">
        <v>-22.906846699999999</v>
      </c>
      <c r="K91">
        <v>-43.1728965</v>
      </c>
      <c r="L91" s="6" t="s">
        <v>879</v>
      </c>
      <c r="M91" s="17">
        <v>1</v>
      </c>
      <c r="N91" s="10">
        <v>1</v>
      </c>
      <c r="O91"/>
    </row>
    <row r="92" spans="1:15" ht="32" customHeight="1" x14ac:dyDescent="0.2">
      <c r="A92" t="str">
        <f>CONCATENATE(B92,E92)</f>
        <v>6778</v>
      </c>
      <c r="B92">
        <v>67</v>
      </c>
      <c r="C92" s="2" t="s">
        <v>1114</v>
      </c>
      <c r="D92" s="2" t="s">
        <v>1496</v>
      </c>
      <c r="E92">
        <v>78</v>
      </c>
      <c r="F92" s="6" t="s">
        <v>753</v>
      </c>
      <c r="G92">
        <v>51</v>
      </c>
      <c r="H92" s="7" t="s">
        <v>788</v>
      </c>
      <c r="I92">
        <v>71</v>
      </c>
      <c r="J92">
        <v>17.0542297</v>
      </c>
      <c r="K92">
        <v>-96.7132304</v>
      </c>
      <c r="L92" s="6" t="s">
        <v>879</v>
      </c>
      <c r="M92" s="17">
        <v>1</v>
      </c>
      <c r="N92" s="10">
        <v>1</v>
      </c>
      <c r="O92"/>
    </row>
    <row r="93" spans="1:15" ht="32" customHeight="1" x14ac:dyDescent="0.2">
      <c r="A93" t="str">
        <f>CONCATENATE(B93,E93)</f>
        <v>6779</v>
      </c>
      <c r="B93">
        <v>67</v>
      </c>
      <c r="C93" s="2" t="s">
        <v>1114</v>
      </c>
      <c r="D93" s="2" t="s">
        <v>107</v>
      </c>
      <c r="E93">
        <v>79</v>
      </c>
      <c r="F93" s="6" t="s">
        <v>736</v>
      </c>
      <c r="G93">
        <v>42</v>
      </c>
      <c r="H93" s="7" t="s">
        <v>787</v>
      </c>
      <c r="I93">
        <v>92</v>
      </c>
      <c r="J93">
        <v>-33.448889700000002</v>
      </c>
      <c r="K93">
        <v>-70.669265499999995</v>
      </c>
      <c r="L93" s="6" t="s">
        <v>881</v>
      </c>
      <c r="M93" s="12">
        <v>3</v>
      </c>
      <c r="N93" s="10">
        <v>1</v>
      </c>
      <c r="O93"/>
    </row>
    <row r="94" spans="1:15" x14ac:dyDescent="0.2">
      <c r="A94" t="str">
        <f>CONCATENATE(B94,E94)</f>
        <v>6880</v>
      </c>
      <c r="B94">
        <v>68</v>
      </c>
      <c r="C94" s="2" t="s">
        <v>1823</v>
      </c>
      <c r="D94" s="2" t="s">
        <v>1497</v>
      </c>
      <c r="E94">
        <v>80</v>
      </c>
      <c r="F94" s="6" t="s">
        <v>754</v>
      </c>
      <c r="G94">
        <v>25</v>
      </c>
      <c r="H94" s="7" t="s">
        <v>792</v>
      </c>
      <c r="I94">
        <v>5</v>
      </c>
      <c r="J94">
        <v>-16.409047399999999</v>
      </c>
      <c r="K94">
        <v>-71.537451000000004</v>
      </c>
      <c r="L94" s="6" t="s">
        <v>886</v>
      </c>
      <c r="M94" s="16">
        <v>3</v>
      </c>
      <c r="N94" s="10">
        <v>1</v>
      </c>
      <c r="O94"/>
    </row>
    <row r="95" spans="1:15" ht="32" customHeight="1" x14ac:dyDescent="0.2">
      <c r="A95" t="str">
        <f>CONCATENATE(B95,E95)</f>
        <v>6981</v>
      </c>
      <c r="B95">
        <v>69</v>
      </c>
      <c r="C95" s="2" t="s">
        <v>1115</v>
      </c>
      <c r="D95" s="2" t="s">
        <v>1498</v>
      </c>
      <c r="E95">
        <v>81</v>
      </c>
      <c r="F95" s="6" t="s">
        <v>735</v>
      </c>
      <c r="G95">
        <v>57</v>
      </c>
      <c r="H95" s="7" t="s">
        <v>862</v>
      </c>
      <c r="I95">
        <v>95</v>
      </c>
      <c r="J95">
        <v>-28.21171</v>
      </c>
      <c r="K95">
        <v>-49.163200000000003</v>
      </c>
      <c r="L95" s="6" t="s">
        <v>884</v>
      </c>
      <c r="M95" s="16">
        <v>3</v>
      </c>
      <c r="N95" s="10">
        <v>1</v>
      </c>
      <c r="O95"/>
    </row>
    <row r="96" spans="1:15" ht="32" customHeight="1" x14ac:dyDescent="0.2">
      <c r="A96" t="str">
        <f>CONCATENATE(B96,E96)</f>
        <v>7082</v>
      </c>
      <c r="B96">
        <v>70</v>
      </c>
      <c r="C96" s="2" t="s">
        <v>1116</v>
      </c>
      <c r="D96" s="2" t="s">
        <v>1499</v>
      </c>
      <c r="E96">
        <v>82</v>
      </c>
      <c r="F96" s="6" t="s">
        <v>738</v>
      </c>
      <c r="G96">
        <v>78</v>
      </c>
      <c r="H96" s="7" t="s">
        <v>766</v>
      </c>
      <c r="I96">
        <v>87</v>
      </c>
      <c r="J96">
        <v>-31.897082300000001</v>
      </c>
      <c r="K96">
        <v>-61.859880699999998</v>
      </c>
      <c r="L96" s="6" t="s">
        <v>884</v>
      </c>
      <c r="M96" s="8">
        <v>1</v>
      </c>
      <c r="N96" s="10">
        <v>1</v>
      </c>
      <c r="O96"/>
    </row>
    <row r="97" spans="1:15" ht="16" customHeight="1" x14ac:dyDescent="0.2">
      <c r="A97" t="str">
        <f>CONCATENATE(B97,E97)</f>
        <v>7183</v>
      </c>
      <c r="B97">
        <v>71</v>
      </c>
      <c r="C97" s="2" t="s">
        <v>1117</v>
      </c>
      <c r="D97" s="2" t="s">
        <v>1500</v>
      </c>
      <c r="E97">
        <v>83</v>
      </c>
      <c r="F97" s="6" t="s">
        <v>730</v>
      </c>
      <c r="G97">
        <v>62</v>
      </c>
      <c r="H97" s="7" t="s">
        <v>780</v>
      </c>
      <c r="I97">
        <v>90</v>
      </c>
      <c r="J97">
        <v>-24.185786400000001</v>
      </c>
      <c r="K97">
        <v>-65.2994767</v>
      </c>
      <c r="L97" s="6" t="s">
        <v>886</v>
      </c>
      <c r="M97" s="8">
        <v>1</v>
      </c>
      <c r="N97" s="10">
        <v>2</v>
      </c>
      <c r="O97"/>
    </row>
    <row r="98" spans="1:15" ht="32" customHeight="1" x14ac:dyDescent="0.2">
      <c r="A98" t="str">
        <f>CONCATENATE(B98,E98)</f>
        <v>7284</v>
      </c>
      <c r="B98">
        <v>72</v>
      </c>
      <c r="C98" s="2" t="s">
        <v>1118</v>
      </c>
      <c r="D98" s="2" t="s">
        <v>1501</v>
      </c>
      <c r="E98">
        <v>84</v>
      </c>
      <c r="F98" s="6" t="s">
        <v>753</v>
      </c>
      <c r="G98">
        <v>51</v>
      </c>
      <c r="H98" s="7" t="s">
        <v>764</v>
      </c>
      <c r="I98">
        <v>22</v>
      </c>
      <c r="J98">
        <v>19.432607699999998</v>
      </c>
      <c r="K98">
        <v>-99.133207999999996</v>
      </c>
      <c r="L98" s="6" t="s">
        <v>885</v>
      </c>
      <c r="M98" s="12">
        <v>2</v>
      </c>
      <c r="N98" s="10">
        <v>2</v>
      </c>
      <c r="O98"/>
    </row>
    <row r="99" spans="1:15" ht="16" customHeight="1" x14ac:dyDescent="0.2">
      <c r="A99" t="str">
        <f>CONCATENATE(B99,E99)</f>
        <v>7285</v>
      </c>
      <c r="B99">
        <v>72</v>
      </c>
      <c r="C99" s="2" t="s">
        <v>1118</v>
      </c>
      <c r="D99" s="2" t="s">
        <v>87</v>
      </c>
      <c r="E99">
        <v>85</v>
      </c>
      <c r="F99" s="6" t="s">
        <v>753</v>
      </c>
      <c r="G99">
        <v>51</v>
      </c>
      <c r="H99" s="7" t="s">
        <v>761</v>
      </c>
      <c r="I99">
        <v>36</v>
      </c>
      <c r="J99">
        <v>20.659698800000001</v>
      </c>
      <c r="K99">
        <v>-103.3496092</v>
      </c>
      <c r="L99" s="6" t="s">
        <v>886</v>
      </c>
      <c r="M99" s="17">
        <v>1</v>
      </c>
      <c r="N99" s="10">
        <v>1</v>
      </c>
      <c r="O99"/>
    </row>
    <row r="100" spans="1:15" ht="16" customHeight="1" x14ac:dyDescent="0.2">
      <c r="A100" t="str">
        <f>CONCATENATE(B100,E100)</f>
        <v>7386</v>
      </c>
      <c r="B100">
        <v>73</v>
      </c>
      <c r="C100" s="2" t="s">
        <v>89</v>
      </c>
      <c r="D100" s="2" t="s">
        <v>89</v>
      </c>
      <c r="E100">
        <v>86</v>
      </c>
      <c r="F100" s="6" t="s">
        <v>736</v>
      </c>
      <c r="G100">
        <v>42</v>
      </c>
      <c r="H100" s="7" t="s">
        <v>769</v>
      </c>
      <c r="I100">
        <v>92</v>
      </c>
      <c r="J100">
        <v>-33.448889700000002</v>
      </c>
      <c r="K100">
        <v>-70.669265499999995</v>
      </c>
      <c r="L100" s="6" t="s">
        <v>885</v>
      </c>
      <c r="M100" s="8">
        <v>1</v>
      </c>
      <c r="N100" s="10">
        <v>1</v>
      </c>
      <c r="O100"/>
    </row>
    <row r="101" spans="1:15" ht="48" customHeight="1" x14ac:dyDescent="0.2">
      <c r="A101" t="str">
        <f>CONCATENATE(B101,E101)</f>
        <v>7487</v>
      </c>
      <c r="B101">
        <v>74</v>
      </c>
      <c r="C101" s="2" t="s">
        <v>1119</v>
      </c>
      <c r="D101" s="2" t="s">
        <v>1502</v>
      </c>
      <c r="E101">
        <v>87</v>
      </c>
      <c r="F101" s="6" t="s">
        <v>753</v>
      </c>
      <c r="G101">
        <v>51</v>
      </c>
      <c r="H101" s="7" t="s">
        <v>764</v>
      </c>
      <c r="I101">
        <v>22</v>
      </c>
      <c r="J101">
        <v>19.432607699999998</v>
      </c>
      <c r="K101">
        <v>-99.133207999999996</v>
      </c>
      <c r="L101" s="6" t="s">
        <v>879</v>
      </c>
      <c r="M101" s="8">
        <v>1</v>
      </c>
      <c r="N101" s="10">
        <v>1</v>
      </c>
      <c r="O101"/>
    </row>
    <row r="102" spans="1:15" ht="16" customHeight="1" x14ac:dyDescent="0.2">
      <c r="A102" t="str">
        <f>CONCATENATE(B102,E102)</f>
        <v>7588</v>
      </c>
      <c r="B102">
        <v>75</v>
      </c>
      <c r="C102" s="2" t="s">
        <v>1120</v>
      </c>
      <c r="D102" s="2" t="s">
        <v>1503</v>
      </c>
      <c r="E102">
        <v>88</v>
      </c>
      <c r="F102" s="6" t="s">
        <v>742</v>
      </c>
      <c r="G102">
        <v>80</v>
      </c>
      <c r="H102" s="7" t="s">
        <v>860</v>
      </c>
      <c r="I102">
        <v>3</v>
      </c>
      <c r="J102">
        <v>14.5586</v>
      </c>
      <c r="K102">
        <v>90.729500000000002</v>
      </c>
      <c r="L102" s="6" t="s">
        <v>886</v>
      </c>
      <c r="M102" s="8">
        <v>1</v>
      </c>
      <c r="N102" s="10">
        <v>1</v>
      </c>
      <c r="O102"/>
    </row>
    <row r="103" spans="1:15" ht="32" customHeight="1" x14ac:dyDescent="0.2">
      <c r="A103" t="str">
        <f>CONCATENATE(B103,E103)</f>
        <v>7689</v>
      </c>
      <c r="B103">
        <v>76</v>
      </c>
      <c r="C103" s="2" t="s">
        <v>1121</v>
      </c>
      <c r="D103" s="2" t="s">
        <v>1504</v>
      </c>
      <c r="E103">
        <v>89</v>
      </c>
      <c r="F103" s="6" t="s">
        <v>742</v>
      </c>
      <c r="G103">
        <v>80</v>
      </c>
      <c r="H103" s="7" t="s">
        <v>742</v>
      </c>
      <c r="I103">
        <v>36</v>
      </c>
      <c r="J103">
        <v>14.6349149</v>
      </c>
      <c r="K103">
        <v>-90.506882399999995</v>
      </c>
      <c r="L103" s="6" t="s">
        <v>885</v>
      </c>
      <c r="M103" s="8">
        <v>1</v>
      </c>
      <c r="N103" s="10">
        <v>1</v>
      </c>
      <c r="O103"/>
    </row>
    <row r="104" spans="1:15" ht="32" customHeight="1" x14ac:dyDescent="0.2">
      <c r="A104" t="str">
        <f>CONCATENATE(B104,E104)</f>
        <v>7790</v>
      </c>
      <c r="B104">
        <v>77</v>
      </c>
      <c r="C104" s="2" t="s">
        <v>1055</v>
      </c>
      <c r="D104" s="2" t="s">
        <v>92</v>
      </c>
      <c r="E104">
        <v>90</v>
      </c>
      <c r="F104" s="6" t="s">
        <v>753</v>
      </c>
      <c r="G104">
        <v>51</v>
      </c>
      <c r="H104" s="7" t="s">
        <v>764</v>
      </c>
      <c r="I104">
        <v>22</v>
      </c>
      <c r="J104">
        <v>19.432607699999998</v>
      </c>
      <c r="K104">
        <v>-99.133207999999996</v>
      </c>
      <c r="L104" s="6" t="s">
        <v>886</v>
      </c>
      <c r="M104" s="12">
        <v>2</v>
      </c>
      <c r="N104" s="10">
        <v>1</v>
      </c>
      <c r="O104"/>
    </row>
    <row r="105" spans="1:15" ht="32" customHeight="1" x14ac:dyDescent="0.2">
      <c r="A105" t="str">
        <f>CONCATENATE(B105,E105)</f>
        <v>772</v>
      </c>
      <c r="B105">
        <v>77</v>
      </c>
      <c r="C105" s="2" t="s">
        <v>1055</v>
      </c>
      <c r="D105" s="2" t="s">
        <v>60</v>
      </c>
      <c r="E105">
        <v>2</v>
      </c>
      <c r="F105" s="6" t="s">
        <v>753</v>
      </c>
      <c r="G105">
        <v>51</v>
      </c>
      <c r="H105" s="7" t="s">
        <v>761</v>
      </c>
      <c r="I105">
        <v>36</v>
      </c>
      <c r="J105">
        <v>20.659698800000001</v>
      </c>
      <c r="K105">
        <v>-103.3496092</v>
      </c>
      <c r="L105" s="6" t="s">
        <v>886</v>
      </c>
      <c r="M105" s="17">
        <v>1</v>
      </c>
      <c r="N105" s="10">
        <v>1</v>
      </c>
      <c r="O105"/>
    </row>
    <row r="106" spans="1:15" ht="32" customHeight="1" x14ac:dyDescent="0.2">
      <c r="A106" t="str">
        <f>CONCATENATE(B106,E106)</f>
        <v>7891</v>
      </c>
      <c r="B106">
        <v>78</v>
      </c>
      <c r="C106" s="2" t="s">
        <v>1122</v>
      </c>
      <c r="D106" s="2" t="s">
        <v>1821</v>
      </c>
      <c r="E106">
        <v>91</v>
      </c>
      <c r="F106" s="6" t="s">
        <v>735</v>
      </c>
      <c r="G106">
        <v>57</v>
      </c>
      <c r="H106" s="7" t="s">
        <v>789</v>
      </c>
      <c r="I106">
        <v>45</v>
      </c>
      <c r="J106">
        <v>-26.283421300000001</v>
      </c>
      <c r="K106">
        <v>-48.8452269</v>
      </c>
      <c r="L106" s="6" t="s">
        <v>885</v>
      </c>
      <c r="M106" s="12">
        <v>2</v>
      </c>
      <c r="N106" s="10">
        <v>1</v>
      </c>
      <c r="O106"/>
    </row>
    <row r="107" spans="1:15" ht="16" customHeight="1" x14ac:dyDescent="0.2">
      <c r="A107" t="str">
        <f>CONCATENATE(B107,E107)</f>
        <v>7892</v>
      </c>
      <c r="B107">
        <v>78</v>
      </c>
      <c r="C107" s="2" t="s">
        <v>1122</v>
      </c>
      <c r="D107" s="2" t="s">
        <v>1505</v>
      </c>
      <c r="E107">
        <v>92</v>
      </c>
      <c r="F107" s="6" t="s">
        <v>735</v>
      </c>
      <c r="G107">
        <v>57</v>
      </c>
      <c r="H107" s="7" t="s">
        <v>770</v>
      </c>
      <c r="I107">
        <v>97</v>
      </c>
      <c r="J107">
        <v>-23.550519900000001</v>
      </c>
      <c r="K107">
        <v>-46.633309400000002</v>
      </c>
      <c r="L107" s="6" t="s">
        <v>884</v>
      </c>
      <c r="M107" s="12">
        <v>2</v>
      </c>
      <c r="N107" s="10">
        <v>1</v>
      </c>
      <c r="O107"/>
    </row>
    <row r="108" spans="1:15" ht="32" customHeight="1" x14ac:dyDescent="0.2">
      <c r="A108" t="str">
        <f>CONCATENATE(B108,E108)</f>
        <v>794</v>
      </c>
      <c r="B108">
        <v>79</v>
      </c>
      <c r="C108" s="2" t="s">
        <v>1056</v>
      </c>
      <c r="D108" s="2" t="s">
        <v>1457</v>
      </c>
      <c r="E108">
        <v>4</v>
      </c>
      <c r="F108" s="6" t="s">
        <v>739</v>
      </c>
      <c r="G108">
        <v>54</v>
      </c>
      <c r="H108" s="7" t="s">
        <v>763</v>
      </c>
      <c r="I108">
        <v>54</v>
      </c>
      <c r="J108">
        <v>-4.0078908999999996</v>
      </c>
      <c r="K108">
        <v>-79.211276900000001</v>
      </c>
      <c r="L108" s="6" t="s">
        <v>884</v>
      </c>
      <c r="M108" s="16">
        <v>2</v>
      </c>
      <c r="N108" s="10">
        <v>1</v>
      </c>
      <c r="O108"/>
    </row>
    <row r="109" spans="1:15" ht="32" customHeight="1" x14ac:dyDescent="0.2">
      <c r="A109" t="str">
        <f>CONCATENATE(B109,E109)</f>
        <v>8093</v>
      </c>
      <c r="B109">
        <v>80</v>
      </c>
      <c r="C109" s="2" t="s">
        <v>1123</v>
      </c>
      <c r="D109" s="2" t="s">
        <v>96</v>
      </c>
      <c r="E109">
        <v>93</v>
      </c>
      <c r="F109" s="6" t="s">
        <v>730</v>
      </c>
      <c r="G109">
        <v>62</v>
      </c>
      <c r="H109" s="7" t="s">
        <v>731</v>
      </c>
      <c r="I109">
        <v>16</v>
      </c>
      <c r="J109">
        <v>-34.603684399999999</v>
      </c>
      <c r="K109">
        <v>-58.381559099999997</v>
      </c>
      <c r="L109" s="6" t="s">
        <v>885</v>
      </c>
      <c r="M109" s="12">
        <v>2</v>
      </c>
      <c r="N109" s="10">
        <v>1</v>
      </c>
      <c r="O109"/>
    </row>
    <row r="110" spans="1:15" ht="32" customHeight="1" x14ac:dyDescent="0.2">
      <c r="A110" t="str">
        <f>CONCATENATE(B110,E110)</f>
        <v>8095</v>
      </c>
      <c r="B110">
        <v>80</v>
      </c>
      <c r="C110" s="2" t="s">
        <v>1123</v>
      </c>
      <c r="D110" s="2" t="s">
        <v>919</v>
      </c>
      <c r="E110">
        <v>95</v>
      </c>
      <c r="F110" s="6" t="s">
        <v>730</v>
      </c>
      <c r="G110">
        <v>62</v>
      </c>
      <c r="H110" s="7" t="s">
        <v>731</v>
      </c>
      <c r="I110">
        <v>16</v>
      </c>
      <c r="J110">
        <v>-34.603684399999999</v>
      </c>
      <c r="K110">
        <v>-58.381559099999997</v>
      </c>
      <c r="L110" s="6" t="s">
        <v>879</v>
      </c>
      <c r="M110" s="12">
        <v>2</v>
      </c>
      <c r="N110" s="10">
        <v>6</v>
      </c>
      <c r="O110"/>
    </row>
    <row r="111" spans="1:15" ht="32" customHeight="1" x14ac:dyDescent="0.2">
      <c r="A111" t="str">
        <f>CONCATENATE(B111,E111)</f>
        <v>8094</v>
      </c>
      <c r="B111">
        <v>80</v>
      </c>
      <c r="C111" s="2" t="s">
        <v>1123</v>
      </c>
      <c r="D111" s="2" t="s">
        <v>569</v>
      </c>
      <c r="E111">
        <v>94</v>
      </c>
      <c r="F111" s="6" t="s">
        <v>730</v>
      </c>
      <c r="G111">
        <v>62</v>
      </c>
      <c r="H111" s="7" t="s">
        <v>790</v>
      </c>
      <c r="I111">
        <v>107</v>
      </c>
      <c r="J111">
        <v>-34.5281205</v>
      </c>
      <c r="K111">
        <v>-58.473815999999999</v>
      </c>
      <c r="L111" s="6" t="s">
        <v>885</v>
      </c>
      <c r="M111" s="12">
        <v>2</v>
      </c>
      <c r="N111" s="10">
        <v>6</v>
      </c>
      <c r="O111"/>
    </row>
    <row r="112" spans="1:15" ht="32" customHeight="1" x14ac:dyDescent="0.2">
      <c r="A112" t="str">
        <f>CONCATENATE(B112,E112)</f>
        <v>8196</v>
      </c>
      <c r="B112">
        <v>81</v>
      </c>
      <c r="C112" s="2" t="s">
        <v>1124</v>
      </c>
      <c r="D112" s="2" t="s">
        <v>1506</v>
      </c>
      <c r="E112">
        <v>96</v>
      </c>
      <c r="F112" s="6" t="s">
        <v>737</v>
      </c>
      <c r="G112">
        <v>35</v>
      </c>
      <c r="H112" s="5" t="s">
        <v>762</v>
      </c>
      <c r="I112">
        <v>13</v>
      </c>
      <c r="J112">
        <v>4.7109886000000003</v>
      </c>
      <c r="K112">
        <v>-74.072091999999998</v>
      </c>
      <c r="L112" s="6" t="s">
        <v>884</v>
      </c>
      <c r="M112" s="9">
        <v>2</v>
      </c>
      <c r="N112" s="10">
        <v>6</v>
      </c>
      <c r="O112"/>
    </row>
    <row r="113" spans="1:15" ht="32" customHeight="1" x14ac:dyDescent="0.2">
      <c r="A113" t="str">
        <f>CONCATENATE(B113,E113)</f>
        <v>8197</v>
      </c>
      <c r="B113">
        <v>81</v>
      </c>
      <c r="C113" s="2" t="s">
        <v>1124</v>
      </c>
      <c r="D113" s="2" t="s">
        <v>111</v>
      </c>
      <c r="E113">
        <v>97</v>
      </c>
      <c r="F113" s="6" t="s">
        <v>737</v>
      </c>
      <c r="G113">
        <v>35</v>
      </c>
      <c r="H113" s="7" t="s">
        <v>762</v>
      </c>
      <c r="I113">
        <v>13</v>
      </c>
      <c r="J113">
        <v>4.7109886000000003</v>
      </c>
      <c r="K113">
        <v>-74.072091999999998</v>
      </c>
      <c r="L113" s="6" t="s">
        <v>886</v>
      </c>
      <c r="M113" s="9">
        <v>3</v>
      </c>
      <c r="N113" s="10">
        <v>6</v>
      </c>
      <c r="O113"/>
    </row>
    <row r="114" spans="1:15" ht="32" customHeight="1" x14ac:dyDescent="0.2">
      <c r="A114" t="str">
        <f>CONCATENATE(B114,E114)</f>
        <v>8298</v>
      </c>
      <c r="B114">
        <v>82</v>
      </c>
      <c r="C114" s="2" t="s">
        <v>1125</v>
      </c>
      <c r="D114" s="2" t="s">
        <v>1507</v>
      </c>
      <c r="E114">
        <v>98</v>
      </c>
      <c r="F114" s="6" t="s">
        <v>735</v>
      </c>
      <c r="G114">
        <v>57</v>
      </c>
      <c r="H114" s="7" t="s">
        <v>823</v>
      </c>
      <c r="I114">
        <v>85</v>
      </c>
      <c r="J114">
        <v>-12.977748999999999</v>
      </c>
      <c r="K114">
        <v>-38.5016301</v>
      </c>
      <c r="L114" s="6" t="s">
        <v>886</v>
      </c>
      <c r="M114" s="18">
        <v>2</v>
      </c>
      <c r="N114" s="10">
        <v>6</v>
      </c>
      <c r="O114"/>
    </row>
    <row r="115" spans="1:15" ht="32" customHeight="1" x14ac:dyDescent="0.2">
      <c r="A115" t="str">
        <f>CONCATENATE(B115,E115)</f>
        <v>8399</v>
      </c>
      <c r="B115">
        <v>83</v>
      </c>
      <c r="C115" s="2" t="s">
        <v>100</v>
      </c>
      <c r="D115" s="2" t="s">
        <v>1508</v>
      </c>
      <c r="E115">
        <v>99</v>
      </c>
      <c r="F115" s="6" t="s">
        <v>735</v>
      </c>
      <c r="G115">
        <v>57</v>
      </c>
      <c r="H115" s="7" t="s">
        <v>770</v>
      </c>
      <c r="I115">
        <v>97</v>
      </c>
      <c r="J115">
        <v>-23.550519900000001</v>
      </c>
      <c r="K115">
        <v>-46.633309400000002</v>
      </c>
      <c r="L115" s="6" t="s">
        <v>886</v>
      </c>
      <c r="M115" s="9">
        <v>3</v>
      </c>
      <c r="N115" s="10">
        <v>6</v>
      </c>
      <c r="O115"/>
    </row>
    <row r="116" spans="1:15" ht="16" customHeight="1" x14ac:dyDescent="0.2">
      <c r="A116" t="str">
        <f>CONCATENATE(B116,E116)</f>
        <v>83100</v>
      </c>
      <c r="B116">
        <v>83</v>
      </c>
      <c r="C116" s="2" t="s">
        <v>100</v>
      </c>
      <c r="D116" s="2" t="s">
        <v>100</v>
      </c>
      <c r="E116">
        <v>100</v>
      </c>
      <c r="F116" s="6" t="s">
        <v>735</v>
      </c>
      <c r="G116">
        <v>57</v>
      </c>
      <c r="H116" s="7" t="s">
        <v>770</v>
      </c>
      <c r="I116">
        <v>97</v>
      </c>
      <c r="J116">
        <v>-23.550519900000001</v>
      </c>
      <c r="K116">
        <v>-46.633309400000002</v>
      </c>
      <c r="L116" s="6" t="s">
        <v>886</v>
      </c>
      <c r="M116" s="9">
        <v>1</v>
      </c>
      <c r="N116" s="10">
        <v>6</v>
      </c>
      <c r="O116"/>
    </row>
    <row r="117" spans="1:15" ht="32" customHeight="1" x14ac:dyDescent="0.2">
      <c r="A117" t="str">
        <f>CONCATENATE(B117,E117)</f>
        <v>84101</v>
      </c>
      <c r="B117">
        <v>84</v>
      </c>
      <c r="C117" s="2" t="s">
        <v>1151</v>
      </c>
      <c r="D117" s="2" t="s">
        <v>102</v>
      </c>
      <c r="E117">
        <v>101</v>
      </c>
      <c r="F117" s="6" t="s">
        <v>735</v>
      </c>
      <c r="G117">
        <v>57</v>
      </c>
      <c r="H117" s="7" t="s">
        <v>875</v>
      </c>
      <c r="I117">
        <v>82</v>
      </c>
      <c r="J117">
        <v>-22.906846699999999</v>
      </c>
      <c r="K117">
        <v>-43.1728965</v>
      </c>
      <c r="L117" s="6" t="s">
        <v>879</v>
      </c>
      <c r="M117" s="8">
        <v>1</v>
      </c>
      <c r="N117" s="10">
        <v>1</v>
      </c>
      <c r="O117"/>
    </row>
    <row r="118" spans="1:15" ht="32" customHeight="1" x14ac:dyDescent="0.2">
      <c r="A118" t="str">
        <f>CONCATENATE(B118,E118)</f>
        <v>85103</v>
      </c>
      <c r="B118">
        <v>85</v>
      </c>
      <c r="C118" s="2" t="s">
        <v>1152</v>
      </c>
      <c r="D118" s="2" t="s">
        <v>1515</v>
      </c>
      <c r="E118">
        <v>103</v>
      </c>
      <c r="F118" s="6" t="s">
        <v>756</v>
      </c>
      <c r="G118">
        <v>84</v>
      </c>
      <c r="H118" s="7" t="s">
        <v>756</v>
      </c>
      <c r="I118">
        <v>73</v>
      </c>
      <c r="J118">
        <v>8.9823792000000005</v>
      </c>
      <c r="K118">
        <v>-79.519869600000007</v>
      </c>
      <c r="L118" s="6" t="s">
        <v>886</v>
      </c>
      <c r="M118" s="17">
        <v>1</v>
      </c>
      <c r="N118" s="10">
        <v>1</v>
      </c>
      <c r="O118"/>
    </row>
    <row r="119" spans="1:15" ht="48" customHeight="1" x14ac:dyDescent="0.2">
      <c r="A119" t="str">
        <f>CONCATENATE(B119,E119)</f>
        <v>85102</v>
      </c>
      <c r="B119">
        <v>85</v>
      </c>
      <c r="C119" s="2" t="s">
        <v>1152</v>
      </c>
      <c r="D119" s="2" t="s">
        <v>1514</v>
      </c>
      <c r="E119">
        <v>102</v>
      </c>
      <c r="F119" s="6" t="s">
        <v>741</v>
      </c>
      <c r="G119">
        <v>79</v>
      </c>
      <c r="H119" s="7" t="s">
        <v>772</v>
      </c>
      <c r="I119">
        <v>89</v>
      </c>
      <c r="J119">
        <v>13.6929403</v>
      </c>
      <c r="K119">
        <v>-89.218191099999999</v>
      </c>
      <c r="L119" s="6" t="s">
        <v>879</v>
      </c>
      <c r="M119" s="17">
        <v>1</v>
      </c>
      <c r="N119" s="10">
        <v>1</v>
      </c>
      <c r="O119"/>
    </row>
    <row r="120" spans="1:15" ht="48" customHeight="1" x14ac:dyDescent="0.2">
      <c r="A120" t="str">
        <f>CONCATENATE(B120,E120)</f>
        <v>86104</v>
      </c>
      <c r="B120">
        <v>86</v>
      </c>
      <c r="C120" s="2" t="s">
        <v>1153</v>
      </c>
      <c r="D120" s="2" t="s">
        <v>1516</v>
      </c>
      <c r="E120">
        <v>104</v>
      </c>
      <c r="F120" s="6" t="s">
        <v>732</v>
      </c>
      <c r="G120">
        <v>77</v>
      </c>
      <c r="H120" s="7" t="s">
        <v>791</v>
      </c>
      <c r="I120">
        <v>33</v>
      </c>
      <c r="J120">
        <v>-16.5000936</v>
      </c>
      <c r="K120">
        <v>-68.214685700000004</v>
      </c>
      <c r="L120" s="6" t="s">
        <v>884</v>
      </c>
      <c r="M120" s="17">
        <v>1</v>
      </c>
      <c r="N120" s="10">
        <v>1</v>
      </c>
      <c r="O120"/>
    </row>
    <row r="121" spans="1:15" ht="48" customHeight="1" x14ac:dyDescent="0.2">
      <c r="A121" t="str">
        <f>CONCATENATE(B121,E121)</f>
        <v>86105</v>
      </c>
      <c r="B121">
        <v>86</v>
      </c>
      <c r="C121" s="2" t="s">
        <v>1153</v>
      </c>
      <c r="D121" s="2" t="s">
        <v>1517</v>
      </c>
      <c r="E121">
        <v>105</v>
      </c>
      <c r="F121" s="6" t="s">
        <v>732</v>
      </c>
      <c r="G121">
        <v>77</v>
      </c>
      <c r="H121" s="7" t="s">
        <v>733</v>
      </c>
      <c r="I121">
        <v>48</v>
      </c>
      <c r="J121">
        <v>-16.489688999999998</v>
      </c>
      <c r="K121">
        <v>-68.119293600000006</v>
      </c>
      <c r="L121" s="6" t="s">
        <v>885</v>
      </c>
      <c r="M121" s="12">
        <v>2</v>
      </c>
      <c r="N121" s="10">
        <v>1</v>
      </c>
      <c r="O121"/>
    </row>
    <row r="122" spans="1:15" ht="48" customHeight="1" x14ac:dyDescent="0.2">
      <c r="A122" t="str">
        <f>CONCATENATE(B122,E122)</f>
        <v>8779</v>
      </c>
      <c r="B122">
        <v>87</v>
      </c>
      <c r="C122" s="2" t="s">
        <v>1126</v>
      </c>
      <c r="D122" s="2" t="s">
        <v>107</v>
      </c>
      <c r="E122">
        <v>79</v>
      </c>
      <c r="F122" s="6" t="s">
        <v>737</v>
      </c>
      <c r="G122">
        <v>35</v>
      </c>
      <c r="H122" s="7" t="s">
        <v>762</v>
      </c>
      <c r="I122">
        <v>13</v>
      </c>
      <c r="J122">
        <v>4.7109886000000003</v>
      </c>
      <c r="K122">
        <v>-74.072091999999998</v>
      </c>
      <c r="L122" s="6" t="s">
        <v>885</v>
      </c>
      <c r="M122" s="12">
        <v>2</v>
      </c>
      <c r="N122" s="10">
        <v>3</v>
      </c>
      <c r="O122"/>
    </row>
    <row r="123" spans="1:15" ht="48" customHeight="1" x14ac:dyDescent="0.2">
      <c r="A123" t="str">
        <f>CONCATENATE(B123,E123)</f>
        <v>87106</v>
      </c>
      <c r="B123">
        <v>87</v>
      </c>
      <c r="C123" s="2" t="s">
        <v>1126</v>
      </c>
      <c r="D123" s="2" t="s">
        <v>1518</v>
      </c>
      <c r="E123">
        <v>106</v>
      </c>
      <c r="F123" s="6" t="s">
        <v>730</v>
      </c>
      <c r="G123">
        <v>62</v>
      </c>
      <c r="H123" s="7" t="s">
        <v>731</v>
      </c>
      <c r="I123">
        <v>16</v>
      </c>
      <c r="J123">
        <v>-34.603684399999999</v>
      </c>
      <c r="K123">
        <v>-58.381559099999997</v>
      </c>
      <c r="L123" s="6" t="s">
        <v>884</v>
      </c>
      <c r="M123" s="12">
        <v>2</v>
      </c>
      <c r="N123" s="10">
        <v>3</v>
      </c>
      <c r="O123"/>
    </row>
    <row r="124" spans="1:15" ht="48" customHeight="1" x14ac:dyDescent="0.2">
      <c r="A124" t="str">
        <f>CONCATENATE(B124,E124)</f>
        <v>88107</v>
      </c>
      <c r="B124">
        <v>88</v>
      </c>
      <c r="C124" s="2" t="s">
        <v>1154</v>
      </c>
      <c r="D124" s="2" t="s">
        <v>1519</v>
      </c>
      <c r="E124">
        <v>107</v>
      </c>
      <c r="F124" s="6" t="s">
        <v>753</v>
      </c>
      <c r="G124">
        <v>51</v>
      </c>
      <c r="H124" s="7" t="s">
        <v>764</v>
      </c>
      <c r="I124">
        <v>22</v>
      </c>
      <c r="J124">
        <v>19.432607699999998</v>
      </c>
      <c r="K124">
        <v>-99.133207999999996</v>
      </c>
      <c r="L124" s="6" t="s">
        <v>884</v>
      </c>
      <c r="M124" s="8">
        <v>1</v>
      </c>
      <c r="N124" s="10">
        <v>3</v>
      </c>
      <c r="O124"/>
    </row>
    <row r="125" spans="1:15" ht="16" customHeight="1" x14ac:dyDescent="0.2">
      <c r="A125" t="str">
        <f>CONCATENATE(B125,E125)</f>
        <v>89108</v>
      </c>
      <c r="B125">
        <v>89</v>
      </c>
      <c r="C125" s="2" t="s">
        <v>1155</v>
      </c>
      <c r="D125" s="2" t="s">
        <v>1520</v>
      </c>
      <c r="E125">
        <v>108</v>
      </c>
      <c r="F125" s="6" t="s">
        <v>730</v>
      </c>
      <c r="G125">
        <v>62</v>
      </c>
      <c r="H125" s="7" t="s">
        <v>731</v>
      </c>
      <c r="I125">
        <v>16</v>
      </c>
      <c r="J125">
        <v>-34.603684399999999</v>
      </c>
      <c r="K125">
        <v>-58.381559099999997</v>
      </c>
      <c r="L125" s="6" t="s">
        <v>885</v>
      </c>
      <c r="M125" s="17">
        <v>1</v>
      </c>
      <c r="N125" s="10">
        <v>1</v>
      </c>
      <c r="O125"/>
    </row>
    <row r="126" spans="1:15" ht="16" customHeight="1" x14ac:dyDescent="0.2">
      <c r="A126" t="str">
        <f>CONCATENATE(B126,E126)</f>
        <v>89110</v>
      </c>
      <c r="B126">
        <v>89</v>
      </c>
      <c r="C126" s="2" t="s">
        <v>1155</v>
      </c>
      <c r="D126" s="2" t="s">
        <v>1522</v>
      </c>
      <c r="E126">
        <v>110</v>
      </c>
      <c r="F126" s="6" t="s">
        <v>742</v>
      </c>
      <c r="G126">
        <v>80</v>
      </c>
      <c r="H126" s="7" t="s">
        <v>742</v>
      </c>
      <c r="I126">
        <v>36</v>
      </c>
      <c r="J126">
        <v>14.6349149</v>
      </c>
      <c r="K126">
        <v>-90.506882399999995</v>
      </c>
      <c r="L126" s="6" t="s">
        <v>879</v>
      </c>
      <c r="M126" s="17">
        <v>1</v>
      </c>
      <c r="N126" s="10">
        <v>1</v>
      </c>
      <c r="O126"/>
    </row>
    <row r="127" spans="1:15" ht="48" customHeight="1" x14ac:dyDescent="0.2">
      <c r="A127" t="str">
        <f>CONCATENATE(B127,E127)</f>
        <v>89109</v>
      </c>
      <c r="B127">
        <v>89</v>
      </c>
      <c r="C127" s="2" t="s">
        <v>1155</v>
      </c>
      <c r="D127" s="2" t="s">
        <v>1521</v>
      </c>
      <c r="E127">
        <v>109</v>
      </c>
      <c r="F127" s="6" t="s">
        <v>756</v>
      </c>
      <c r="G127">
        <v>84</v>
      </c>
      <c r="H127" s="7" t="s">
        <v>756</v>
      </c>
      <c r="I127">
        <v>73</v>
      </c>
      <c r="J127">
        <v>8.9823792000000005</v>
      </c>
      <c r="K127">
        <v>-79.519869600000007</v>
      </c>
      <c r="L127" s="6" t="s">
        <v>886</v>
      </c>
      <c r="M127" s="17">
        <v>1</v>
      </c>
      <c r="N127" s="10">
        <v>1</v>
      </c>
      <c r="O127"/>
    </row>
    <row r="128" spans="1:15" ht="16" customHeight="1" x14ac:dyDescent="0.2">
      <c r="A128" t="str">
        <f>CONCATENATE(B128,E128)</f>
        <v>9042</v>
      </c>
      <c r="B128">
        <v>90</v>
      </c>
      <c r="C128" s="2" t="s">
        <v>1127</v>
      </c>
      <c r="D128" s="2" t="s">
        <v>41</v>
      </c>
      <c r="E128">
        <v>42</v>
      </c>
      <c r="F128" s="6" t="s">
        <v>737</v>
      </c>
      <c r="G128">
        <v>35</v>
      </c>
      <c r="H128" s="7" t="s">
        <v>762</v>
      </c>
      <c r="I128">
        <v>13</v>
      </c>
      <c r="J128">
        <v>4.7109886000000003</v>
      </c>
      <c r="K128">
        <v>-74.072091999999998</v>
      </c>
      <c r="L128" s="6" t="s">
        <v>884</v>
      </c>
      <c r="M128" s="17">
        <v>1</v>
      </c>
      <c r="N128" s="10">
        <v>1</v>
      </c>
      <c r="O128"/>
    </row>
    <row r="129" spans="1:15" ht="16" customHeight="1" x14ac:dyDescent="0.2">
      <c r="A129" t="str">
        <f>CONCATENATE(B129,E129)</f>
        <v>9097</v>
      </c>
      <c r="B129">
        <v>90</v>
      </c>
      <c r="C129" s="2" t="s">
        <v>1127</v>
      </c>
      <c r="D129" s="2" t="s">
        <v>111</v>
      </c>
      <c r="E129">
        <v>97</v>
      </c>
      <c r="F129" s="6" t="s">
        <v>737</v>
      </c>
      <c r="G129">
        <v>35</v>
      </c>
      <c r="H129" s="7" t="s">
        <v>762</v>
      </c>
      <c r="I129">
        <v>13</v>
      </c>
      <c r="J129">
        <v>4.7109886000000003</v>
      </c>
      <c r="K129">
        <v>-74.072091999999998</v>
      </c>
      <c r="L129" s="6" t="s">
        <v>880</v>
      </c>
      <c r="M129" s="12">
        <v>2</v>
      </c>
      <c r="N129" s="10">
        <v>1</v>
      </c>
      <c r="O129"/>
    </row>
    <row r="130" spans="1:15" ht="16" customHeight="1" x14ac:dyDescent="0.2">
      <c r="A130" t="str">
        <f>CONCATENATE(B130,E130)</f>
        <v>91111</v>
      </c>
      <c r="B130">
        <v>91</v>
      </c>
      <c r="C130" s="2" t="s">
        <v>1156</v>
      </c>
      <c r="D130" s="2" t="s">
        <v>112</v>
      </c>
      <c r="E130">
        <v>111</v>
      </c>
      <c r="F130" s="6" t="s">
        <v>735</v>
      </c>
      <c r="G130">
        <v>57</v>
      </c>
      <c r="H130" s="7" t="s">
        <v>770</v>
      </c>
      <c r="I130">
        <v>97</v>
      </c>
      <c r="J130">
        <v>-23.550519900000001</v>
      </c>
      <c r="K130">
        <v>-46.633309400000002</v>
      </c>
      <c r="L130" s="6" t="s">
        <v>886</v>
      </c>
      <c r="M130" s="16">
        <v>2</v>
      </c>
      <c r="N130" s="10">
        <v>1</v>
      </c>
      <c r="O130"/>
    </row>
    <row r="131" spans="1:15" ht="48" customHeight="1" x14ac:dyDescent="0.2">
      <c r="A131" t="str">
        <f>CONCATENATE(B131,E131)</f>
        <v>92112</v>
      </c>
      <c r="B131">
        <v>92</v>
      </c>
      <c r="C131" s="2" t="s">
        <v>1157</v>
      </c>
      <c r="D131" s="2" t="s">
        <v>1523</v>
      </c>
      <c r="E131">
        <v>112</v>
      </c>
      <c r="F131" s="6" t="s">
        <v>735</v>
      </c>
      <c r="G131">
        <v>57</v>
      </c>
      <c r="H131" s="7" t="s">
        <v>770</v>
      </c>
      <c r="I131">
        <v>97</v>
      </c>
      <c r="J131">
        <v>-23.550519900000001</v>
      </c>
      <c r="K131">
        <v>-46.633309400000002</v>
      </c>
      <c r="L131" s="6" t="s">
        <v>886</v>
      </c>
      <c r="M131" s="12">
        <v>2</v>
      </c>
      <c r="N131" s="10">
        <v>1</v>
      </c>
      <c r="O131"/>
    </row>
    <row r="132" spans="1:15" ht="48" customHeight="1" x14ac:dyDescent="0.2">
      <c r="A132" t="str">
        <f>CONCATENATE(B132,E132)</f>
        <v>92113</v>
      </c>
      <c r="B132">
        <v>92</v>
      </c>
      <c r="C132" s="2" t="s">
        <v>1157</v>
      </c>
      <c r="D132" s="2" t="s">
        <v>1524</v>
      </c>
      <c r="E132">
        <v>113</v>
      </c>
      <c r="F132" s="6" t="s">
        <v>735</v>
      </c>
      <c r="G132">
        <v>57</v>
      </c>
      <c r="H132" s="7" t="s">
        <v>770</v>
      </c>
      <c r="I132">
        <v>97</v>
      </c>
      <c r="J132">
        <v>-23.550519900000001</v>
      </c>
      <c r="K132">
        <v>-46.633309400000002</v>
      </c>
      <c r="L132" s="6" t="s">
        <v>885</v>
      </c>
      <c r="M132" s="12">
        <v>3</v>
      </c>
      <c r="N132" s="10">
        <v>4</v>
      </c>
      <c r="O132"/>
    </row>
    <row r="133" spans="1:15" ht="16" customHeight="1" x14ac:dyDescent="0.2">
      <c r="A133" t="str">
        <f>CONCATENATE(B133,E133)</f>
        <v>93114</v>
      </c>
      <c r="B133">
        <v>93</v>
      </c>
      <c r="C133" s="2" t="s">
        <v>1158</v>
      </c>
      <c r="D133" s="2" t="s">
        <v>1525</v>
      </c>
      <c r="E133">
        <v>114</v>
      </c>
      <c r="F133" s="6" t="s">
        <v>736</v>
      </c>
      <c r="G133">
        <v>42</v>
      </c>
      <c r="H133" s="7" t="s">
        <v>769</v>
      </c>
      <c r="I133">
        <v>92</v>
      </c>
      <c r="J133">
        <v>-33.448889700000002</v>
      </c>
      <c r="K133">
        <v>-70.669265499999995</v>
      </c>
      <c r="L133" s="6" t="s">
        <v>882</v>
      </c>
      <c r="M133" s="18">
        <v>1</v>
      </c>
      <c r="N133" s="7">
        <v>4</v>
      </c>
      <c r="O133"/>
    </row>
    <row r="134" spans="1:15" ht="16" customHeight="1" x14ac:dyDescent="0.2">
      <c r="A134" t="str">
        <f>CONCATENATE(B134,E134)</f>
        <v>94115</v>
      </c>
      <c r="B134">
        <v>94</v>
      </c>
      <c r="C134" s="2" t="s">
        <v>116</v>
      </c>
      <c r="D134" s="2" t="s">
        <v>116</v>
      </c>
      <c r="E134">
        <v>115</v>
      </c>
      <c r="F134" s="6" t="s">
        <v>753</v>
      </c>
      <c r="G134">
        <v>51</v>
      </c>
      <c r="H134" s="7" t="s">
        <v>764</v>
      </c>
      <c r="I134">
        <v>22</v>
      </c>
      <c r="J134">
        <v>19.432607699999998</v>
      </c>
      <c r="K134">
        <v>-99.133207999999996</v>
      </c>
      <c r="L134" s="6" t="s">
        <v>886</v>
      </c>
      <c r="M134" s="18">
        <v>1</v>
      </c>
      <c r="N134" s="7">
        <v>4</v>
      </c>
      <c r="O134"/>
    </row>
    <row r="135" spans="1:15" ht="48" customHeight="1" x14ac:dyDescent="0.2">
      <c r="A135" t="str">
        <f>CONCATENATE(B135,E135)</f>
        <v>9569</v>
      </c>
      <c r="B135">
        <v>95</v>
      </c>
      <c r="C135" s="2" t="s">
        <v>1128</v>
      </c>
      <c r="D135" s="2" t="s">
        <v>1490</v>
      </c>
      <c r="E135">
        <v>69</v>
      </c>
      <c r="F135" s="6" t="s">
        <v>753</v>
      </c>
      <c r="G135">
        <v>51</v>
      </c>
      <c r="H135" s="7" t="s">
        <v>764</v>
      </c>
      <c r="I135">
        <v>22</v>
      </c>
      <c r="J135">
        <v>19.432607699999998</v>
      </c>
      <c r="K135">
        <v>-99.133207999999996</v>
      </c>
      <c r="L135" s="6" t="s">
        <v>885</v>
      </c>
      <c r="M135" s="9">
        <v>2</v>
      </c>
      <c r="N135" s="7">
        <v>4</v>
      </c>
      <c r="O135"/>
    </row>
    <row r="136" spans="1:15" ht="48" customHeight="1" x14ac:dyDescent="0.2">
      <c r="A136" t="str">
        <f>CONCATENATE(B136,E136)</f>
        <v>95116</v>
      </c>
      <c r="B136">
        <v>95</v>
      </c>
      <c r="C136" s="2" t="s">
        <v>1128</v>
      </c>
      <c r="D136" s="2" t="s">
        <v>1526</v>
      </c>
      <c r="E136">
        <v>116</v>
      </c>
      <c r="F136" s="6" t="s">
        <v>753</v>
      </c>
      <c r="G136">
        <v>51</v>
      </c>
      <c r="H136" s="7" t="s">
        <v>743</v>
      </c>
      <c r="I136">
        <v>65</v>
      </c>
      <c r="J136">
        <v>25.686614200000001</v>
      </c>
      <c r="K136">
        <v>-100.3161126</v>
      </c>
      <c r="L136" s="6" t="s">
        <v>886</v>
      </c>
      <c r="M136" s="12">
        <v>3</v>
      </c>
      <c r="N136" s="10">
        <v>2</v>
      </c>
      <c r="O136"/>
    </row>
    <row r="137" spans="1:15" x14ac:dyDescent="0.2">
      <c r="A137" t="str">
        <f>CONCATENATE(B137,E137)</f>
        <v>96117</v>
      </c>
      <c r="B137">
        <v>96</v>
      </c>
      <c r="C137" s="2" t="s">
        <v>1159</v>
      </c>
      <c r="D137" s="2" t="s">
        <v>1820</v>
      </c>
      <c r="E137">
        <v>117</v>
      </c>
      <c r="F137" s="6" t="s">
        <v>754</v>
      </c>
      <c r="G137">
        <v>25</v>
      </c>
      <c r="H137" s="7" t="s">
        <v>748</v>
      </c>
      <c r="I137">
        <v>51</v>
      </c>
      <c r="J137">
        <v>-12.0463731</v>
      </c>
      <c r="K137">
        <v>-77.042754000000002</v>
      </c>
      <c r="L137" s="6" t="s">
        <v>879</v>
      </c>
      <c r="M137" s="12">
        <v>2</v>
      </c>
      <c r="N137" s="10">
        <v>2</v>
      </c>
      <c r="O137"/>
    </row>
    <row r="138" spans="1:15" ht="48" x14ac:dyDescent="0.2">
      <c r="A138" t="str">
        <f>CONCATENATE(B138,E138)</f>
        <v>96119</v>
      </c>
      <c r="B138">
        <v>96</v>
      </c>
      <c r="C138" s="2" t="s">
        <v>1159</v>
      </c>
      <c r="D138" s="2" t="s">
        <v>118</v>
      </c>
      <c r="E138">
        <v>119</v>
      </c>
      <c r="F138" s="6" t="s">
        <v>754</v>
      </c>
      <c r="G138">
        <v>25</v>
      </c>
      <c r="H138" s="7" t="s">
        <v>748</v>
      </c>
      <c r="I138">
        <v>51</v>
      </c>
      <c r="J138">
        <v>-12.0463731</v>
      </c>
      <c r="K138">
        <v>-77.042754000000002</v>
      </c>
      <c r="L138" s="6" t="s">
        <v>884</v>
      </c>
      <c r="M138" s="9">
        <v>1</v>
      </c>
      <c r="N138" s="10">
        <v>4</v>
      </c>
      <c r="O138"/>
    </row>
    <row r="139" spans="1:15" ht="32" x14ac:dyDescent="0.2">
      <c r="A139" t="str">
        <f>CONCATENATE(B139,E139)</f>
        <v>96120</v>
      </c>
      <c r="B139">
        <v>96</v>
      </c>
      <c r="C139" s="2" t="s">
        <v>1159</v>
      </c>
      <c r="D139" s="2" t="s">
        <v>117</v>
      </c>
      <c r="E139">
        <v>120</v>
      </c>
      <c r="F139" s="6" t="s">
        <v>754</v>
      </c>
      <c r="G139">
        <v>25</v>
      </c>
      <c r="H139" s="7" t="s">
        <v>748</v>
      </c>
      <c r="I139">
        <v>51</v>
      </c>
      <c r="J139">
        <v>-12.0463731</v>
      </c>
      <c r="K139">
        <v>-77.042754000000002</v>
      </c>
      <c r="L139" s="6" t="s">
        <v>886</v>
      </c>
      <c r="M139" s="9">
        <v>4</v>
      </c>
      <c r="N139" s="10">
        <v>4</v>
      </c>
      <c r="O139"/>
    </row>
    <row r="140" spans="1:15" ht="32" x14ac:dyDescent="0.2">
      <c r="A140" t="str">
        <f>CONCATENATE(B140,E140)</f>
        <v>96118</v>
      </c>
      <c r="B140">
        <v>96</v>
      </c>
      <c r="C140" s="2" t="s">
        <v>1159</v>
      </c>
      <c r="D140" s="2" t="s">
        <v>1527</v>
      </c>
      <c r="E140">
        <v>118</v>
      </c>
      <c r="F140" s="6" t="s">
        <v>754</v>
      </c>
      <c r="G140">
        <v>25</v>
      </c>
      <c r="H140" s="7" t="s">
        <v>793</v>
      </c>
      <c r="I140">
        <v>103</v>
      </c>
      <c r="J140">
        <v>-8.1090523999999995</v>
      </c>
      <c r="K140">
        <v>-79.021533599999998</v>
      </c>
      <c r="L140" s="6" t="s">
        <v>886</v>
      </c>
      <c r="M140" s="12">
        <v>3</v>
      </c>
      <c r="N140" s="10">
        <v>4</v>
      </c>
      <c r="O140"/>
    </row>
    <row r="141" spans="1:15" ht="32" customHeight="1" x14ac:dyDescent="0.2">
      <c r="A141" t="str">
        <f>CONCATENATE(B141,E141)</f>
        <v>9779</v>
      </c>
      <c r="B141">
        <v>97</v>
      </c>
      <c r="C141" s="2" t="s">
        <v>1129</v>
      </c>
      <c r="D141" s="2" t="s">
        <v>107</v>
      </c>
      <c r="E141">
        <v>79</v>
      </c>
      <c r="F141" s="6" t="s">
        <v>730</v>
      </c>
      <c r="G141">
        <v>62</v>
      </c>
      <c r="H141" s="7" t="s">
        <v>731</v>
      </c>
      <c r="I141">
        <v>16</v>
      </c>
      <c r="J141">
        <v>-34.603684399999999</v>
      </c>
      <c r="K141">
        <v>-58.381559099999997</v>
      </c>
      <c r="L141" s="6" t="s">
        <v>884</v>
      </c>
      <c r="M141" s="9">
        <v>1</v>
      </c>
      <c r="N141" s="10">
        <v>4</v>
      </c>
      <c r="O141"/>
    </row>
    <row r="142" spans="1:15" ht="32" customHeight="1" x14ac:dyDescent="0.2">
      <c r="A142" t="str">
        <f>CONCATENATE(B142,E142)</f>
        <v>9794</v>
      </c>
      <c r="B142">
        <v>97</v>
      </c>
      <c r="C142" s="2" t="s">
        <v>1129</v>
      </c>
      <c r="D142" s="2" t="s">
        <v>569</v>
      </c>
      <c r="E142">
        <v>94</v>
      </c>
      <c r="F142" s="6" t="s">
        <v>730</v>
      </c>
      <c r="G142">
        <v>62</v>
      </c>
      <c r="H142" s="7" t="s">
        <v>731</v>
      </c>
      <c r="I142">
        <v>16</v>
      </c>
      <c r="J142">
        <v>-34.603684399999999</v>
      </c>
      <c r="K142">
        <v>-58.381559099999997</v>
      </c>
      <c r="L142" s="6" t="s">
        <v>884</v>
      </c>
      <c r="M142" s="12">
        <v>2</v>
      </c>
      <c r="N142" s="10">
        <v>1</v>
      </c>
      <c r="O142"/>
    </row>
    <row r="143" spans="1:15" ht="48" customHeight="1" x14ac:dyDescent="0.2">
      <c r="A143" t="str">
        <f>CONCATENATE(B143,E143)</f>
        <v>98123</v>
      </c>
      <c r="B143">
        <v>98</v>
      </c>
      <c r="C143" s="2" t="s">
        <v>1160</v>
      </c>
      <c r="D143" s="2" t="s">
        <v>1530</v>
      </c>
      <c r="E143">
        <v>123</v>
      </c>
      <c r="F143" s="6" t="s">
        <v>730</v>
      </c>
      <c r="G143">
        <v>62</v>
      </c>
      <c r="H143" s="7" t="s">
        <v>731</v>
      </c>
      <c r="I143">
        <v>16</v>
      </c>
      <c r="J143">
        <v>-34.603684399999999</v>
      </c>
      <c r="K143">
        <v>-58.381559099999997</v>
      </c>
      <c r="L143" s="6" t="s">
        <v>884</v>
      </c>
      <c r="M143" s="17">
        <v>1</v>
      </c>
      <c r="N143" s="10">
        <v>1</v>
      </c>
      <c r="O143"/>
    </row>
    <row r="144" spans="1:15" ht="48" customHeight="1" x14ac:dyDescent="0.2">
      <c r="A144" t="str">
        <f>CONCATENATE(B144,E144)</f>
        <v>98121</v>
      </c>
      <c r="B144">
        <v>98</v>
      </c>
      <c r="C144" s="2" t="s">
        <v>1160</v>
      </c>
      <c r="D144" s="2" t="s">
        <v>1528</v>
      </c>
      <c r="E144">
        <v>121</v>
      </c>
      <c r="F144" s="6" t="s">
        <v>730</v>
      </c>
      <c r="G144">
        <v>62</v>
      </c>
      <c r="H144" s="7" t="s">
        <v>778</v>
      </c>
      <c r="I144">
        <v>25</v>
      </c>
      <c r="J144">
        <v>-31.420083300000002</v>
      </c>
      <c r="K144">
        <v>-64.188776099999998</v>
      </c>
      <c r="L144" s="6" t="s">
        <v>886</v>
      </c>
      <c r="M144" s="12">
        <v>2</v>
      </c>
      <c r="N144" s="10">
        <v>2</v>
      </c>
      <c r="O144"/>
    </row>
    <row r="145" spans="1:15" ht="48" customHeight="1" x14ac:dyDescent="0.2">
      <c r="A145" t="str">
        <f>CONCATENATE(B145,E145)</f>
        <v>98122</v>
      </c>
      <c r="B145">
        <v>98</v>
      </c>
      <c r="C145" s="2" t="s">
        <v>1160</v>
      </c>
      <c r="D145" s="2" t="s">
        <v>1529</v>
      </c>
      <c r="E145">
        <v>122</v>
      </c>
      <c r="F145" s="6" t="s">
        <v>730</v>
      </c>
      <c r="G145">
        <v>62</v>
      </c>
      <c r="H145" s="7" t="s">
        <v>778</v>
      </c>
      <c r="I145">
        <v>25</v>
      </c>
      <c r="J145">
        <v>-31.420083300000002</v>
      </c>
      <c r="K145">
        <v>-64.188776099999998</v>
      </c>
      <c r="L145" s="6" t="s">
        <v>886</v>
      </c>
      <c r="M145" s="12">
        <v>2</v>
      </c>
      <c r="N145" s="10">
        <v>2</v>
      </c>
      <c r="O145"/>
    </row>
    <row r="146" spans="1:15" ht="32" customHeight="1" x14ac:dyDescent="0.2">
      <c r="A146" t="str">
        <f>CONCATENATE(B146,E146)</f>
        <v>99124</v>
      </c>
      <c r="B146">
        <v>99</v>
      </c>
      <c r="C146" s="2" t="s">
        <v>124</v>
      </c>
      <c r="D146" s="2" t="s">
        <v>1531</v>
      </c>
      <c r="E146">
        <v>124</v>
      </c>
      <c r="F146" s="6" t="s">
        <v>747</v>
      </c>
      <c r="G146">
        <v>85</v>
      </c>
      <c r="H146" s="7" t="s">
        <v>775</v>
      </c>
      <c r="I146">
        <v>6</v>
      </c>
      <c r="J146">
        <v>-25.263739900000001</v>
      </c>
      <c r="K146">
        <v>-57.575926000000003</v>
      </c>
      <c r="L146" s="6" t="s">
        <v>884</v>
      </c>
      <c r="M146" s="8">
        <v>1</v>
      </c>
      <c r="N146" s="10">
        <v>1</v>
      </c>
      <c r="O146"/>
    </row>
    <row r="147" spans="1:15" ht="32" customHeight="1" x14ac:dyDescent="0.2">
      <c r="A147" t="str">
        <f>CONCATENATE(B147,E147)</f>
        <v>100125</v>
      </c>
      <c r="B147">
        <v>100</v>
      </c>
      <c r="C147" s="2" t="s">
        <v>1161</v>
      </c>
      <c r="D147" s="2" t="s">
        <v>1532</v>
      </c>
      <c r="E147">
        <v>125</v>
      </c>
      <c r="F147" s="6" t="s">
        <v>730</v>
      </c>
      <c r="G147">
        <v>62</v>
      </c>
      <c r="H147" s="7" t="s">
        <v>778</v>
      </c>
      <c r="I147">
        <v>25</v>
      </c>
      <c r="J147">
        <v>-31.420083300000002</v>
      </c>
      <c r="K147">
        <v>-64.188776099999998</v>
      </c>
      <c r="L147" s="6" t="s">
        <v>881</v>
      </c>
      <c r="M147" s="16">
        <v>2</v>
      </c>
      <c r="N147" s="10">
        <v>1</v>
      </c>
      <c r="O147"/>
    </row>
    <row r="148" spans="1:15" ht="16" customHeight="1" x14ac:dyDescent="0.2">
      <c r="A148" t="str">
        <f>CONCATENATE(B148,E148)</f>
        <v>101126</v>
      </c>
      <c r="B148">
        <v>101</v>
      </c>
      <c r="C148" s="2" t="s">
        <v>127</v>
      </c>
      <c r="D148" s="2" t="s">
        <v>1533</v>
      </c>
      <c r="E148">
        <v>126</v>
      </c>
      <c r="F148" s="6" t="s">
        <v>753</v>
      </c>
      <c r="G148">
        <v>51</v>
      </c>
      <c r="H148" s="7" t="s">
        <v>764</v>
      </c>
      <c r="I148">
        <v>22</v>
      </c>
      <c r="J148">
        <v>19.432607699999998</v>
      </c>
      <c r="K148">
        <v>-99.133207999999996</v>
      </c>
      <c r="L148" s="6" t="s">
        <v>886</v>
      </c>
      <c r="M148" s="16">
        <v>2</v>
      </c>
      <c r="N148" s="10">
        <v>1</v>
      </c>
      <c r="O148"/>
    </row>
    <row r="149" spans="1:15" ht="48" customHeight="1" x14ac:dyDescent="0.2">
      <c r="A149" t="str">
        <f>CONCATENATE(B149,E149)</f>
        <v>102127</v>
      </c>
      <c r="B149">
        <v>102</v>
      </c>
      <c r="C149" s="2" t="s">
        <v>1162</v>
      </c>
      <c r="D149" s="2" t="s">
        <v>1534</v>
      </c>
      <c r="E149">
        <v>127</v>
      </c>
      <c r="F149" s="6" t="s">
        <v>742</v>
      </c>
      <c r="G149">
        <v>80</v>
      </c>
      <c r="H149" s="7" t="s">
        <v>742</v>
      </c>
      <c r="I149">
        <v>36</v>
      </c>
      <c r="J149">
        <v>14.6349149</v>
      </c>
      <c r="K149">
        <v>-90.506882399999995</v>
      </c>
      <c r="L149" s="6" t="s">
        <v>880</v>
      </c>
      <c r="M149" s="8">
        <v>1</v>
      </c>
      <c r="N149" s="10">
        <v>1</v>
      </c>
      <c r="O149"/>
    </row>
    <row r="150" spans="1:15" ht="16" customHeight="1" x14ac:dyDescent="0.2">
      <c r="A150" t="str">
        <f>CONCATENATE(B150,E150)</f>
        <v>103128</v>
      </c>
      <c r="B150">
        <v>103</v>
      </c>
      <c r="C150" s="2" t="s">
        <v>1163</v>
      </c>
      <c r="D150" s="2" t="s">
        <v>1535</v>
      </c>
      <c r="E150">
        <v>128</v>
      </c>
      <c r="F150" s="6" t="s">
        <v>749</v>
      </c>
      <c r="G150">
        <v>55</v>
      </c>
      <c r="H150" s="7" t="s">
        <v>750</v>
      </c>
      <c r="I150">
        <v>66</v>
      </c>
      <c r="J150">
        <v>-34.901112699999999</v>
      </c>
      <c r="K150">
        <v>-56.164531400000001</v>
      </c>
      <c r="L150" s="6" t="s">
        <v>884</v>
      </c>
      <c r="M150" s="16">
        <v>2</v>
      </c>
      <c r="N150" s="10">
        <v>1</v>
      </c>
      <c r="O150"/>
    </row>
    <row r="151" spans="1:15" ht="32" customHeight="1" x14ac:dyDescent="0.2">
      <c r="A151" t="str">
        <f>CONCATENATE(B151,E151)</f>
        <v>104129</v>
      </c>
      <c r="B151">
        <v>104</v>
      </c>
      <c r="C151" s="2" t="s">
        <v>1164</v>
      </c>
      <c r="D151" s="2" t="s">
        <v>1536</v>
      </c>
      <c r="E151">
        <v>129</v>
      </c>
      <c r="F151" s="6" t="s">
        <v>735</v>
      </c>
      <c r="G151">
        <v>57</v>
      </c>
      <c r="H151" s="7" t="s">
        <v>875</v>
      </c>
      <c r="I151">
        <v>82</v>
      </c>
      <c r="J151">
        <v>-22.906846699999999</v>
      </c>
      <c r="K151">
        <v>-43.1728965</v>
      </c>
      <c r="L151" s="6" t="s">
        <v>881</v>
      </c>
      <c r="M151" s="16">
        <v>2</v>
      </c>
      <c r="N151" s="10">
        <v>1</v>
      </c>
      <c r="O151"/>
    </row>
    <row r="152" spans="1:15" ht="48" customHeight="1" x14ac:dyDescent="0.2">
      <c r="A152" t="str">
        <f>CONCATENATE(B152,E152)</f>
        <v>105130</v>
      </c>
      <c r="B152">
        <v>105</v>
      </c>
      <c r="C152" s="2" t="s">
        <v>1165</v>
      </c>
      <c r="D152" s="2" t="s">
        <v>132</v>
      </c>
      <c r="E152">
        <v>130</v>
      </c>
      <c r="F152" s="6" t="s">
        <v>737</v>
      </c>
      <c r="G152">
        <v>35</v>
      </c>
      <c r="H152" s="7" t="s">
        <v>794</v>
      </c>
      <c r="I152">
        <v>21</v>
      </c>
      <c r="J152">
        <v>10.3910485</v>
      </c>
      <c r="K152">
        <v>-75.479425699999993</v>
      </c>
      <c r="L152" s="6" t="s">
        <v>884</v>
      </c>
      <c r="M152" s="16">
        <v>2</v>
      </c>
      <c r="N152" s="10">
        <v>1</v>
      </c>
      <c r="O152"/>
    </row>
    <row r="153" spans="1:15" ht="32" customHeight="1" x14ac:dyDescent="0.2">
      <c r="A153" t="str">
        <f>CONCATENATE(B153,E153)</f>
        <v>106131</v>
      </c>
      <c r="B153">
        <v>106</v>
      </c>
      <c r="C153" s="2" t="s">
        <v>1130</v>
      </c>
      <c r="D153" s="2" t="s">
        <v>1537</v>
      </c>
      <c r="E153">
        <v>131</v>
      </c>
      <c r="F153" s="6" t="s">
        <v>753</v>
      </c>
      <c r="G153">
        <v>51</v>
      </c>
      <c r="H153" s="7" t="s">
        <v>764</v>
      </c>
      <c r="I153">
        <v>22</v>
      </c>
      <c r="J153">
        <v>19.432607699999998</v>
      </c>
      <c r="K153">
        <v>-99.133207999999996</v>
      </c>
      <c r="L153" s="6" t="s">
        <v>880</v>
      </c>
      <c r="M153" s="12">
        <v>2</v>
      </c>
      <c r="N153" s="10">
        <v>1</v>
      </c>
      <c r="O153"/>
    </row>
    <row r="154" spans="1:15" ht="32" customHeight="1" x14ac:dyDescent="0.2">
      <c r="A154" t="str">
        <f>CONCATENATE(B154,E154)</f>
        <v>10685</v>
      </c>
      <c r="B154">
        <v>106</v>
      </c>
      <c r="C154" s="2" t="s">
        <v>1130</v>
      </c>
      <c r="D154" s="2" t="s">
        <v>87</v>
      </c>
      <c r="E154">
        <v>85</v>
      </c>
      <c r="F154" s="6" t="s">
        <v>753</v>
      </c>
      <c r="G154">
        <v>51</v>
      </c>
      <c r="H154" s="7" t="s">
        <v>743</v>
      </c>
      <c r="I154">
        <v>65</v>
      </c>
      <c r="J154">
        <v>25.686614200000001</v>
      </c>
      <c r="K154">
        <v>-100.3161126</v>
      </c>
      <c r="L154" s="6" t="s">
        <v>886</v>
      </c>
      <c r="M154" s="12">
        <v>2</v>
      </c>
      <c r="N154" s="10">
        <v>1</v>
      </c>
      <c r="O154"/>
    </row>
    <row r="155" spans="1:15" ht="48" customHeight="1" x14ac:dyDescent="0.2">
      <c r="A155" t="str">
        <f>CONCATENATE(B155,E155)</f>
        <v>10778</v>
      </c>
      <c r="B155">
        <v>107</v>
      </c>
      <c r="C155" s="2" t="s">
        <v>1131</v>
      </c>
      <c r="D155" s="2" t="s">
        <v>1496</v>
      </c>
      <c r="E155">
        <v>78</v>
      </c>
      <c r="F155" s="6" t="s">
        <v>730</v>
      </c>
      <c r="G155">
        <v>62</v>
      </c>
      <c r="H155" s="7" t="s">
        <v>731</v>
      </c>
      <c r="I155">
        <v>16</v>
      </c>
      <c r="J155">
        <v>-34.603684399999999</v>
      </c>
      <c r="K155">
        <v>-58.381559099999997</v>
      </c>
      <c r="L155" s="6" t="s">
        <v>885</v>
      </c>
      <c r="M155" s="17">
        <v>1</v>
      </c>
      <c r="N155" s="10">
        <v>1</v>
      </c>
      <c r="O155"/>
    </row>
    <row r="156" spans="1:15" ht="48" customHeight="1" x14ac:dyDescent="0.2">
      <c r="A156" t="str">
        <f>CONCATENATE(B156,E156)</f>
        <v>107132</v>
      </c>
      <c r="B156">
        <v>107</v>
      </c>
      <c r="C156" s="2" t="s">
        <v>1131</v>
      </c>
      <c r="D156" s="2" t="s">
        <v>134</v>
      </c>
      <c r="E156">
        <v>132</v>
      </c>
      <c r="F156" s="6" t="s">
        <v>730</v>
      </c>
      <c r="G156">
        <v>62</v>
      </c>
      <c r="H156" s="7" t="s">
        <v>795</v>
      </c>
      <c r="I156">
        <v>107</v>
      </c>
      <c r="J156">
        <v>-34.5281205</v>
      </c>
      <c r="K156">
        <v>-58.473815999999999</v>
      </c>
      <c r="L156" s="6" t="s">
        <v>885</v>
      </c>
      <c r="M156" s="12">
        <v>3</v>
      </c>
      <c r="N156" s="10">
        <v>1</v>
      </c>
      <c r="O156"/>
    </row>
    <row r="157" spans="1:15" ht="32" customHeight="1" x14ac:dyDescent="0.2">
      <c r="A157" t="str">
        <f>CONCATENATE(B157,E157)</f>
        <v>108133</v>
      </c>
      <c r="B157">
        <v>108</v>
      </c>
      <c r="C157" s="2" t="s">
        <v>1166</v>
      </c>
      <c r="D157" s="2" t="s">
        <v>1538</v>
      </c>
      <c r="E157">
        <v>133</v>
      </c>
      <c r="F157" s="6" t="s">
        <v>739</v>
      </c>
      <c r="G157">
        <v>54</v>
      </c>
      <c r="H157" s="7" t="s">
        <v>740</v>
      </c>
      <c r="I157">
        <v>80</v>
      </c>
      <c r="J157">
        <v>-0.18065320000000001</v>
      </c>
      <c r="K157">
        <v>-78.467838200000003</v>
      </c>
      <c r="L157" s="6" t="s">
        <v>884</v>
      </c>
      <c r="M157" s="16">
        <v>3</v>
      </c>
      <c r="N157" s="10">
        <v>1</v>
      </c>
      <c r="O157"/>
    </row>
    <row r="158" spans="1:15" ht="32" customHeight="1" x14ac:dyDescent="0.2">
      <c r="A158" t="str">
        <f>CONCATENATE(B158,E158)</f>
        <v>109134</v>
      </c>
      <c r="B158">
        <v>109</v>
      </c>
      <c r="C158" s="2" t="s">
        <v>1167</v>
      </c>
      <c r="D158" s="2" t="s">
        <v>1539</v>
      </c>
      <c r="E158">
        <v>134</v>
      </c>
      <c r="F158" s="6" t="s">
        <v>735</v>
      </c>
      <c r="G158">
        <v>57</v>
      </c>
      <c r="H158" s="7" t="s">
        <v>765</v>
      </c>
      <c r="I158">
        <v>11</v>
      </c>
      <c r="J158">
        <v>-19.9172987</v>
      </c>
      <c r="K158">
        <v>-43.934559299999997</v>
      </c>
      <c r="L158" s="6" t="s">
        <v>885</v>
      </c>
      <c r="M158" s="16">
        <v>3</v>
      </c>
      <c r="N158" s="10">
        <v>2</v>
      </c>
      <c r="O158"/>
    </row>
    <row r="159" spans="1:15" ht="64" customHeight="1" x14ac:dyDescent="0.2">
      <c r="A159" t="str">
        <f>CONCATENATE(B159,E159)</f>
        <v>110135</v>
      </c>
      <c r="B159">
        <v>110</v>
      </c>
      <c r="C159" s="2" t="s">
        <v>1168</v>
      </c>
      <c r="D159" s="2" t="s">
        <v>1540</v>
      </c>
      <c r="E159">
        <v>135</v>
      </c>
      <c r="F159" s="6" t="s">
        <v>742</v>
      </c>
      <c r="G159">
        <v>80</v>
      </c>
      <c r="H159" s="7" t="s">
        <v>742</v>
      </c>
      <c r="I159">
        <v>36</v>
      </c>
      <c r="J159">
        <v>14.6349149</v>
      </c>
      <c r="K159">
        <v>-90.506882399999995</v>
      </c>
      <c r="L159" s="6" t="s">
        <v>885</v>
      </c>
      <c r="M159" s="8">
        <v>1</v>
      </c>
      <c r="N159" s="10">
        <v>2</v>
      </c>
      <c r="O159"/>
    </row>
    <row r="160" spans="1:15" ht="32" customHeight="1" x14ac:dyDescent="0.2">
      <c r="A160" t="str">
        <f>CONCATENATE(B160,E160)</f>
        <v>111136</v>
      </c>
      <c r="B160">
        <v>111</v>
      </c>
      <c r="C160" s="2" t="s">
        <v>1169</v>
      </c>
      <c r="D160" s="2" t="s">
        <v>1541</v>
      </c>
      <c r="E160">
        <v>136</v>
      </c>
      <c r="F160" s="6" t="s">
        <v>735</v>
      </c>
      <c r="G160">
        <v>57</v>
      </c>
      <c r="H160" s="7" t="s">
        <v>770</v>
      </c>
      <c r="I160">
        <v>97</v>
      </c>
      <c r="J160">
        <v>-23.550519900000001</v>
      </c>
      <c r="K160">
        <v>-46.633309400000002</v>
      </c>
      <c r="L160" s="6" t="s">
        <v>886</v>
      </c>
      <c r="M160" s="8">
        <v>1</v>
      </c>
      <c r="N160" s="10">
        <v>1</v>
      </c>
      <c r="O160"/>
    </row>
    <row r="161" spans="1:15" ht="16" customHeight="1" x14ac:dyDescent="0.2">
      <c r="A161" t="str">
        <f>CONCATENATE(B161,E161)</f>
        <v>112137</v>
      </c>
      <c r="B161">
        <v>112</v>
      </c>
      <c r="C161" s="2" t="s">
        <v>1170</v>
      </c>
      <c r="D161" s="2" t="s">
        <v>139</v>
      </c>
      <c r="E161">
        <v>137</v>
      </c>
      <c r="F161" s="6" t="s">
        <v>742</v>
      </c>
      <c r="G161">
        <v>80</v>
      </c>
      <c r="H161" s="7" t="s">
        <v>742</v>
      </c>
      <c r="I161">
        <v>36</v>
      </c>
      <c r="J161">
        <v>14.6349149</v>
      </c>
      <c r="K161">
        <v>-90.506882399999995</v>
      </c>
      <c r="L161" s="6" t="s">
        <v>881</v>
      </c>
      <c r="M161" s="16">
        <v>2</v>
      </c>
      <c r="N161" s="10">
        <v>1</v>
      </c>
      <c r="O161"/>
    </row>
    <row r="162" spans="1:15" ht="48" customHeight="1" x14ac:dyDescent="0.2">
      <c r="A162" t="str">
        <f>CONCATENATE(B162,E162)</f>
        <v>113138</v>
      </c>
      <c r="B162">
        <v>113</v>
      </c>
      <c r="C162" s="2" t="s">
        <v>1171</v>
      </c>
      <c r="D162" s="2" t="s">
        <v>1542</v>
      </c>
      <c r="E162">
        <v>138</v>
      </c>
      <c r="F162" s="6" t="s">
        <v>735</v>
      </c>
      <c r="G162">
        <v>57</v>
      </c>
      <c r="H162" s="7" t="s">
        <v>774</v>
      </c>
      <c r="I162">
        <v>77</v>
      </c>
      <c r="J162">
        <v>-30.034647100000001</v>
      </c>
      <c r="K162">
        <v>-51.217658399999998</v>
      </c>
      <c r="L162" s="6" t="s">
        <v>885</v>
      </c>
      <c r="M162" s="12">
        <v>2</v>
      </c>
      <c r="N162" s="10">
        <v>1</v>
      </c>
      <c r="O162"/>
    </row>
    <row r="163" spans="1:15" ht="48" customHeight="1" x14ac:dyDescent="0.2">
      <c r="A163" t="str">
        <f>CONCATENATE(B163,E163)</f>
        <v>113139</v>
      </c>
      <c r="B163">
        <v>113</v>
      </c>
      <c r="C163" s="2" t="s">
        <v>1171</v>
      </c>
      <c r="D163" s="2" t="s">
        <v>1543</v>
      </c>
      <c r="E163">
        <v>139</v>
      </c>
      <c r="F163" s="6" t="s">
        <v>735</v>
      </c>
      <c r="G163">
        <v>57</v>
      </c>
      <c r="H163" s="7" t="s">
        <v>774</v>
      </c>
      <c r="I163">
        <v>77</v>
      </c>
      <c r="J163">
        <v>-30.034647100000001</v>
      </c>
      <c r="K163">
        <v>-51.217658399999998</v>
      </c>
      <c r="L163" s="6" t="s">
        <v>884</v>
      </c>
      <c r="M163" s="17">
        <v>1</v>
      </c>
      <c r="N163" s="10">
        <v>1</v>
      </c>
      <c r="O163"/>
    </row>
    <row r="164" spans="1:15" ht="64" customHeight="1" x14ac:dyDescent="0.2">
      <c r="A164" t="str">
        <f>CONCATENATE(B164,E164)</f>
        <v>114140</v>
      </c>
      <c r="B164">
        <v>114</v>
      </c>
      <c r="C164" s="2" t="s">
        <v>1172</v>
      </c>
      <c r="D164" s="2" t="s">
        <v>142</v>
      </c>
      <c r="E164">
        <v>140</v>
      </c>
      <c r="F164" s="6" t="s">
        <v>757</v>
      </c>
      <c r="G164">
        <v>89</v>
      </c>
      <c r="H164" s="7" t="s">
        <v>796</v>
      </c>
      <c r="I164">
        <v>94</v>
      </c>
      <c r="J164">
        <v>18.486057500000001</v>
      </c>
      <c r="K164">
        <v>-70.017052000000007</v>
      </c>
      <c r="L164" s="6" t="s">
        <v>879</v>
      </c>
      <c r="M164" s="8">
        <v>1</v>
      </c>
      <c r="N164" s="10">
        <v>1</v>
      </c>
      <c r="O164"/>
    </row>
    <row r="165" spans="1:15" ht="48" customHeight="1" x14ac:dyDescent="0.2">
      <c r="A165" t="str">
        <f>CONCATENATE(B165,E165)</f>
        <v>115142</v>
      </c>
      <c r="B165">
        <v>115</v>
      </c>
      <c r="C165" s="2" t="s">
        <v>1173</v>
      </c>
      <c r="D165" s="2" t="s">
        <v>1545</v>
      </c>
      <c r="E165">
        <v>142</v>
      </c>
      <c r="F165" s="6" t="s">
        <v>737</v>
      </c>
      <c r="G165">
        <v>35</v>
      </c>
      <c r="H165" s="5" t="s">
        <v>762</v>
      </c>
      <c r="I165">
        <v>13</v>
      </c>
      <c r="J165">
        <v>4.7109886000000003</v>
      </c>
      <c r="K165">
        <v>-74.072091999999998</v>
      </c>
      <c r="L165" s="6" t="s">
        <v>884</v>
      </c>
      <c r="M165" s="12">
        <v>4</v>
      </c>
      <c r="N165" s="10">
        <v>1</v>
      </c>
      <c r="O165"/>
    </row>
    <row r="166" spans="1:15" ht="48" customHeight="1" x14ac:dyDescent="0.2">
      <c r="A166" t="str">
        <f>CONCATENATE(B166,E166)</f>
        <v>115141</v>
      </c>
      <c r="B166">
        <v>115</v>
      </c>
      <c r="C166" s="2" t="s">
        <v>1173</v>
      </c>
      <c r="D166" s="2" t="s">
        <v>1544</v>
      </c>
      <c r="E166">
        <v>141</v>
      </c>
      <c r="F166" s="6" t="s">
        <v>737</v>
      </c>
      <c r="G166">
        <v>35</v>
      </c>
      <c r="H166" s="7" t="s">
        <v>768</v>
      </c>
      <c r="I166">
        <v>15</v>
      </c>
      <c r="J166">
        <v>7.1193489999999997</v>
      </c>
      <c r="K166">
        <v>-73.122741599999998</v>
      </c>
      <c r="L166" s="6" t="s">
        <v>886</v>
      </c>
      <c r="M166" s="12">
        <v>2</v>
      </c>
      <c r="N166" s="10">
        <v>1</v>
      </c>
      <c r="O166"/>
    </row>
    <row r="167" spans="1:15" ht="64" customHeight="1" x14ac:dyDescent="0.2">
      <c r="A167" t="str">
        <f>CONCATENATE(B167,E167)</f>
        <v>116143</v>
      </c>
      <c r="B167">
        <v>116</v>
      </c>
      <c r="C167" s="2" t="s">
        <v>1174</v>
      </c>
      <c r="D167" s="2" t="s">
        <v>1546</v>
      </c>
      <c r="E167">
        <v>143</v>
      </c>
      <c r="F167" s="6" t="s">
        <v>736</v>
      </c>
      <c r="G167">
        <v>42</v>
      </c>
      <c r="H167" s="7" t="s">
        <v>769</v>
      </c>
      <c r="I167">
        <v>92</v>
      </c>
      <c r="J167">
        <v>-33.448889700000002</v>
      </c>
      <c r="K167">
        <v>-70.669265499999995</v>
      </c>
      <c r="L167" s="6" t="s">
        <v>886</v>
      </c>
      <c r="M167" s="16">
        <v>4</v>
      </c>
      <c r="N167" s="10">
        <v>1</v>
      </c>
      <c r="O167"/>
    </row>
    <row r="168" spans="1:15" ht="32" customHeight="1" x14ac:dyDescent="0.2">
      <c r="A168" t="str">
        <f>CONCATENATE(B168,E168)</f>
        <v>117144</v>
      </c>
      <c r="B168">
        <v>117</v>
      </c>
      <c r="C168" s="2" t="s">
        <v>1175</v>
      </c>
      <c r="D168" s="2" t="s">
        <v>146</v>
      </c>
      <c r="E168">
        <v>144</v>
      </c>
      <c r="F168" s="6" t="s">
        <v>735</v>
      </c>
      <c r="G168">
        <v>57</v>
      </c>
      <c r="H168" s="7" t="s">
        <v>770</v>
      </c>
      <c r="I168">
        <v>97</v>
      </c>
      <c r="J168">
        <v>-23.550519900000001</v>
      </c>
      <c r="K168">
        <v>-46.633309400000002</v>
      </c>
      <c r="L168" s="6" t="s">
        <v>879</v>
      </c>
      <c r="M168" s="16">
        <v>4</v>
      </c>
      <c r="N168" s="10">
        <v>2</v>
      </c>
      <c r="O168"/>
    </row>
    <row r="169" spans="1:15" ht="32" customHeight="1" x14ac:dyDescent="0.2">
      <c r="A169" t="str">
        <f>CONCATENATE(B169,E169)</f>
        <v>118145</v>
      </c>
      <c r="B169">
        <v>118</v>
      </c>
      <c r="C169" s="2" t="s">
        <v>1176</v>
      </c>
      <c r="D169" s="2" t="s">
        <v>1547</v>
      </c>
      <c r="E169">
        <v>145</v>
      </c>
      <c r="F169" s="6" t="s">
        <v>736</v>
      </c>
      <c r="G169">
        <v>42</v>
      </c>
      <c r="H169" s="7" t="s">
        <v>769</v>
      </c>
      <c r="I169">
        <v>92</v>
      </c>
      <c r="J169">
        <v>-33.448889700000002</v>
      </c>
      <c r="K169">
        <v>-70.669265499999995</v>
      </c>
      <c r="L169" s="6" t="s">
        <v>884</v>
      </c>
      <c r="M169" s="18">
        <v>3</v>
      </c>
      <c r="N169" s="10">
        <v>2</v>
      </c>
      <c r="O169"/>
    </row>
    <row r="170" spans="1:15" ht="48" customHeight="1" x14ac:dyDescent="0.2">
      <c r="A170" t="str">
        <f>CONCATENATE(B170,E170)</f>
        <v>119147</v>
      </c>
      <c r="B170">
        <v>119</v>
      </c>
      <c r="C170" s="2" t="s">
        <v>1177</v>
      </c>
      <c r="D170" s="2" t="s">
        <v>149</v>
      </c>
      <c r="E170">
        <v>147</v>
      </c>
      <c r="F170" s="6" t="s">
        <v>735</v>
      </c>
      <c r="G170">
        <v>57</v>
      </c>
      <c r="H170" s="7" t="s">
        <v>797</v>
      </c>
      <c r="I170">
        <v>7</v>
      </c>
      <c r="J170">
        <v>-27.001575599999999</v>
      </c>
      <c r="K170">
        <v>-48.637905000000003</v>
      </c>
      <c r="L170" s="6" t="s">
        <v>885</v>
      </c>
      <c r="M170" s="9">
        <v>3</v>
      </c>
      <c r="N170" s="10">
        <v>2</v>
      </c>
      <c r="O170"/>
    </row>
    <row r="171" spans="1:15" ht="48" customHeight="1" x14ac:dyDescent="0.2">
      <c r="A171" t="str">
        <f>CONCATENATE(B171,E171)</f>
        <v>119146</v>
      </c>
      <c r="B171">
        <v>119</v>
      </c>
      <c r="C171" s="2" t="s">
        <v>1177</v>
      </c>
      <c r="D171" s="2" t="s">
        <v>1548</v>
      </c>
      <c r="E171">
        <v>146</v>
      </c>
      <c r="F171" s="6" t="s">
        <v>735</v>
      </c>
      <c r="G171">
        <v>57</v>
      </c>
      <c r="H171" s="7" t="s">
        <v>782</v>
      </c>
      <c r="I171">
        <v>34</v>
      </c>
      <c r="J171">
        <v>-27.594869800000001</v>
      </c>
      <c r="K171">
        <v>-48.548219500000002</v>
      </c>
      <c r="L171" s="6" t="s">
        <v>885</v>
      </c>
      <c r="M171" s="12">
        <v>4</v>
      </c>
      <c r="N171" s="10">
        <v>2</v>
      </c>
      <c r="O171"/>
    </row>
    <row r="172" spans="1:15" ht="48" customHeight="1" x14ac:dyDescent="0.2">
      <c r="A172" t="str">
        <f>CONCATENATE(B172,E172)</f>
        <v>120148</v>
      </c>
      <c r="B172">
        <v>120</v>
      </c>
      <c r="C172" s="2" t="s">
        <v>1178</v>
      </c>
      <c r="D172" s="2" t="s">
        <v>1549</v>
      </c>
      <c r="E172">
        <v>148</v>
      </c>
      <c r="F172" s="6" t="s">
        <v>753</v>
      </c>
      <c r="G172">
        <v>51</v>
      </c>
      <c r="H172" s="7" t="s">
        <v>802</v>
      </c>
      <c r="I172">
        <v>19</v>
      </c>
      <c r="J172">
        <v>21.161908</v>
      </c>
      <c r="K172">
        <v>-86.851527899999994</v>
      </c>
      <c r="L172" s="6" t="s">
        <v>880</v>
      </c>
      <c r="M172" s="16">
        <v>3</v>
      </c>
      <c r="N172" s="10">
        <v>1</v>
      </c>
      <c r="O172"/>
    </row>
    <row r="173" spans="1:15" ht="48" customHeight="1" x14ac:dyDescent="0.2">
      <c r="A173" t="str">
        <f>CONCATENATE(B173,E173)</f>
        <v>121149</v>
      </c>
      <c r="B173">
        <v>121</v>
      </c>
      <c r="C173" s="2" t="s">
        <v>151</v>
      </c>
      <c r="D173" s="2" t="s">
        <v>1550</v>
      </c>
      <c r="E173">
        <v>149</v>
      </c>
      <c r="F173" s="6" t="s">
        <v>736</v>
      </c>
      <c r="G173">
        <v>42</v>
      </c>
      <c r="H173" s="7" t="s">
        <v>769</v>
      </c>
      <c r="I173">
        <v>92</v>
      </c>
      <c r="J173">
        <v>-33.448889700000002</v>
      </c>
      <c r="K173">
        <v>-70.669265499999995</v>
      </c>
      <c r="L173" s="6" t="s">
        <v>884</v>
      </c>
      <c r="M173" s="12">
        <v>3</v>
      </c>
      <c r="N173" s="10">
        <v>1</v>
      </c>
      <c r="O173"/>
    </row>
    <row r="174" spans="1:15" ht="112" customHeight="1" x14ac:dyDescent="0.2">
      <c r="A174" t="str">
        <f>CONCATENATE(B174,E174)</f>
        <v>121150</v>
      </c>
      <c r="B174">
        <v>121</v>
      </c>
      <c r="C174" s="2" t="s">
        <v>151</v>
      </c>
      <c r="D174" s="2" t="s">
        <v>1551</v>
      </c>
      <c r="E174">
        <v>150</v>
      </c>
      <c r="F174" s="6" t="s">
        <v>736</v>
      </c>
      <c r="G174">
        <v>42</v>
      </c>
      <c r="H174" s="7" t="s">
        <v>787</v>
      </c>
      <c r="I174">
        <v>92</v>
      </c>
      <c r="J174">
        <v>-33.448889700000002</v>
      </c>
      <c r="K174">
        <v>-70.669265499999995</v>
      </c>
      <c r="L174" s="6" t="s">
        <v>886</v>
      </c>
      <c r="M174" s="12">
        <v>3</v>
      </c>
      <c r="N174" s="10">
        <v>1</v>
      </c>
      <c r="O174"/>
    </row>
    <row r="175" spans="1:15" ht="48" customHeight="1" x14ac:dyDescent="0.2">
      <c r="A175" t="str">
        <f>CONCATENATE(B175,E175)</f>
        <v>121151</v>
      </c>
      <c r="B175">
        <v>121</v>
      </c>
      <c r="C175" s="2" t="s">
        <v>151</v>
      </c>
      <c r="D175" s="2" t="s">
        <v>1552</v>
      </c>
      <c r="E175">
        <v>151</v>
      </c>
      <c r="F175" s="6" t="s">
        <v>736</v>
      </c>
      <c r="G175">
        <v>42</v>
      </c>
      <c r="H175" s="7" t="s">
        <v>787</v>
      </c>
      <c r="I175">
        <v>92</v>
      </c>
      <c r="J175">
        <v>-33.448889700000002</v>
      </c>
      <c r="K175">
        <v>-70.669265499999995</v>
      </c>
      <c r="L175" s="6" t="s">
        <v>879</v>
      </c>
      <c r="M175" s="17">
        <v>1</v>
      </c>
      <c r="N175" s="10">
        <v>1</v>
      </c>
      <c r="O175"/>
    </row>
    <row r="176" spans="1:15" ht="48" customHeight="1" x14ac:dyDescent="0.2">
      <c r="A176" t="str">
        <f>CONCATENATE(B176,E176)</f>
        <v>122152</v>
      </c>
      <c r="B176">
        <v>122</v>
      </c>
      <c r="C176" s="2" t="s">
        <v>1179</v>
      </c>
      <c r="D176" s="2" t="s">
        <v>1553</v>
      </c>
      <c r="E176">
        <v>152</v>
      </c>
      <c r="F176" s="6" t="s">
        <v>753</v>
      </c>
      <c r="G176">
        <v>51</v>
      </c>
      <c r="H176" s="7" t="s">
        <v>802</v>
      </c>
      <c r="I176">
        <v>19</v>
      </c>
      <c r="J176">
        <v>21.161908</v>
      </c>
      <c r="K176">
        <v>-86.851527899999994</v>
      </c>
      <c r="L176" s="6" t="s">
        <v>885</v>
      </c>
      <c r="M176" s="8">
        <v>1</v>
      </c>
      <c r="N176" s="10">
        <v>1</v>
      </c>
      <c r="O176"/>
    </row>
    <row r="177" spans="1:15" ht="32" customHeight="1" x14ac:dyDescent="0.2">
      <c r="A177" t="str">
        <f>CONCATENATE(B177,E177)</f>
        <v>123154</v>
      </c>
      <c r="B177">
        <v>123</v>
      </c>
      <c r="C177" s="2" t="s">
        <v>1180</v>
      </c>
      <c r="D177" s="2" t="s">
        <v>156</v>
      </c>
      <c r="E177">
        <v>154</v>
      </c>
      <c r="F177" s="6" t="s">
        <v>735</v>
      </c>
      <c r="G177">
        <v>57</v>
      </c>
      <c r="H177" s="7" t="s">
        <v>847</v>
      </c>
      <c r="I177">
        <v>35</v>
      </c>
      <c r="J177">
        <v>-3.7327143999999999</v>
      </c>
      <c r="K177">
        <v>-38.5269981</v>
      </c>
      <c r="L177" s="6" t="s">
        <v>886</v>
      </c>
      <c r="M177" s="17">
        <v>1</v>
      </c>
      <c r="N177" s="10">
        <v>1</v>
      </c>
      <c r="O177"/>
    </row>
    <row r="178" spans="1:15" ht="32" customHeight="1" x14ac:dyDescent="0.2">
      <c r="A178" t="str">
        <f>CONCATENATE(B178,E178)</f>
        <v>123153</v>
      </c>
      <c r="B178">
        <v>123</v>
      </c>
      <c r="C178" s="2" t="s">
        <v>1180</v>
      </c>
      <c r="D178" s="2" t="s">
        <v>1554</v>
      </c>
      <c r="E178">
        <v>153</v>
      </c>
      <c r="F178" s="6" t="s">
        <v>735</v>
      </c>
      <c r="G178">
        <v>57</v>
      </c>
      <c r="H178" s="7" t="s">
        <v>770</v>
      </c>
      <c r="I178">
        <v>97</v>
      </c>
      <c r="J178">
        <v>-23.550519900000001</v>
      </c>
      <c r="K178">
        <v>-46.633309400000002</v>
      </c>
      <c r="L178" s="6" t="s">
        <v>886</v>
      </c>
      <c r="M178" s="17">
        <v>1</v>
      </c>
      <c r="N178" s="10">
        <v>1</v>
      </c>
      <c r="O178"/>
    </row>
    <row r="179" spans="1:15" x14ac:dyDescent="0.2">
      <c r="A179" t="str">
        <f>CONCATENATE(B179,E179)</f>
        <v>124155</v>
      </c>
      <c r="B179">
        <v>124</v>
      </c>
      <c r="C179" s="2" t="s">
        <v>1181</v>
      </c>
      <c r="D179" s="2" t="s">
        <v>157</v>
      </c>
      <c r="E179">
        <v>155</v>
      </c>
      <c r="F179" s="6" t="s">
        <v>754</v>
      </c>
      <c r="G179">
        <v>25</v>
      </c>
      <c r="H179" s="7" t="s">
        <v>748</v>
      </c>
      <c r="I179">
        <v>51</v>
      </c>
      <c r="J179">
        <v>-12.0463731</v>
      </c>
      <c r="K179">
        <v>-77.042754000000002</v>
      </c>
      <c r="L179" s="6" t="s">
        <v>886</v>
      </c>
      <c r="M179" s="8">
        <v>1</v>
      </c>
      <c r="N179" s="10">
        <v>1</v>
      </c>
      <c r="O179"/>
    </row>
    <row r="180" spans="1:15" ht="16" customHeight="1" x14ac:dyDescent="0.2">
      <c r="A180" t="str">
        <f>CONCATENATE(B180,E180)</f>
        <v>125156</v>
      </c>
      <c r="B180">
        <v>125</v>
      </c>
      <c r="C180" s="2" t="s">
        <v>158</v>
      </c>
      <c r="D180" s="2" t="s">
        <v>1555</v>
      </c>
      <c r="E180">
        <v>156</v>
      </c>
      <c r="F180" s="6" t="s">
        <v>749</v>
      </c>
      <c r="G180">
        <v>55</v>
      </c>
      <c r="H180" s="7" t="s">
        <v>750</v>
      </c>
      <c r="I180">
        <v>66</v>
      </c>
      <c r="J180">
        <v>-34.901112699999999</v>
      </c>
      <c r="K180">
        <v>-56.164531400000001</v>
      </c>
      <c r="L180" s="6" t="s">
        <v>885</v>
      </c>
      <c r="M180" s="17">
        <v>1</v>
      </c>
      <c r="N180" s="10">
        <v>1</v>
      </c>
      <c r="O180"/>
    </row>
    <row r="181" spans="1:15" ht="48" customHeight="1" x14ac:dyDescent="0.2">
      <c r="A181" t="str">
        <f>CONCATENATE(B181,E181)</f>
        <v>125157</v>
      </c>
      <c r="B181">
        <v>125</v>
      </c>
      <c r="C181" s="2" t="s">
        <v>158</v>
      </c>
      <c r="D181" s="2" t="s">
        <v>1556</v>
      </c>
      <c r="E181">
        <v>157</v>
      </c>
      <c r="F181" s="6" t="s">
        <v>749</v>
      </c>
      <c r="G181">
        <v>55</v>
      </c>
      <c r="H181" s="7" t="s">
        <v>750</v>
      </c>
      <c r="I181">
        <v>66</v>
      </c>
      <c r="J181">
        <v>-34.901112699999999</v>
      </c>
      <c r="K181">
        <v>-56.164531400000001</v>
      </c>
      <c r="L181" s="6" t="s">
        <v>886</v>
      </c>
      <c r="M181" s="17">
        <v>1</v>
      </c>
      <c r="N181" s="10">
        <v>1</v>
      </c>
      <c r="O181"/>
    </row>
    <row r="182" spans="1:15" ht="16" customHeight="1" x14ac:dyDescent="0.2">
      <c r="A182" t="str">
        <f>CONCATENATE(B182,E182)</f>
        <v>126159</v>
      </c>
      <c r="B182">
        <v>126</v>
      </c>
      <c r="C182" s="2" t="s">
        <v>1182</v>
      </c>
      <c r="D182" s="2" t="s">
        <v>1558</v>
      </c>
      <c r="E182">
        <v>159</v>
      </c>
      <c r="F182" s="6" t="s">
        <v>735</v>
      </c>
      <c r="G182">
        <v>57</v>
      </c>
      <c r="H182" s="7" t="s">
        <v>770</v>
      </c>
      <c r="I182">
        <v>97</v>
      </c>
      <c r="J182">
        <v>-23.550519900000001</v>
      </c>
      <c r="K182">
        <v>-46.633309400000002</v>
      </c>
      <c r="L182" s="6" t="s">
        <v>885</v>
      </c>
      <c r="M182" s="12">
        <v>2</v>
      </c>
      <c r="N182" s="10">
        <v>1</v>
      </c>
      <c r="O182"/>
    </row>
    <row r="183" spans="1:15" ht="32" customHeight="1" x14ac:dyDescent="0.2">
      <c r="A183" t="str">
        <f>CONCATENATE(B183,E183)</f>
        <v>126158</v>
      </c>
      <c r="B183">
        <v>126</v>
      </c>
      <c r="C183" s="2" t="s">
        <v>1182</v>
      </c>
      <c r="D183" s="2" t="s">
        <v>1557</v>
      </c>
      <c r="E183">
        <v>158</v>
      </c>
      <c r="F183" s="6" t="s">
        <v>735</v>
      </c>
      <c r="G183">
        <v>57</v>
      </c>
      <c r="H183" s="7" t="s">
        <v>798</v>
      </c>
      <c r="I183">
        <v>100</v>
      </c>
      <c r="J183">
        <v>-23.3492186</v>
      </c>
      <c r="K183">
        <v>-47.8465761</v>
      </c>
      <c r="L183" s="6" t="s">
        <v>881</v>
      </c>
      <c r="M183" s="12">
        <v>2</v>
      </c>
      <c r="N183" s="10">
        <v>1</v>
      </c>
      <c r="O183"/>
    </row>
    <row r="184" spans="1:15" ht="48" customHeight="1" x14ac:dyDescent="0.2">
      <c r="A184" t="str">
        <f>CONCATENATE(B184,E184)</f>
        <v>127161</v>
      </c>
      <c r="B184">
        <v>127</v>
      </c>
      <c r="C184" s="2" t="s">
        <v>1183</v>
      </c>
      <c r="D184" s="2" t="s">
        <v>162</v>
      </c>
      <c r="E184">
        <v>161</v>
      </c>
      <c r="F184" s="6" t="s">
        <v>755</v>
      </c>
      <c r="G184">
        <v>90</v>
      </c>
      <c r="H184" s="7" t="s">
        <v>815</v>
      </c>
      <c r="I184">
        <v>29</v>
      </c>
      <c r="J184">
        <v>39.744653</v>
      </c>
      <c r="K184">
        <v>-104.991784</v>
      </c>
      <c r="L184" s="6" t="s">
        <v>886</v>
      </c>
      <c r="M184" s="17">
        <v>1</v>
      </c>
      <c r="N184" s="10">
        <v>1</v>
      </c>
      <c r="O184"/>
    </row>
    <row r="185" spans="1:15" ht="48" customHeight="1" x14ac:dyDescent="0.2">
      <c r="A185" t="str">
        <f>CONCATENATE(B185,E185)</f>
        <v>127160</v>
      </c>
      <c r="B185">
        <v>127</v>
      </c>
      <c r="C185" s="2" t="s">
        <v>1183</v>
      </c>
      <c r="D185" s="2" t="s">
        <v>1559</v>
      </c>
      <c r="E185">
        <v>160</v>
      </c>
      <c r="F185" s="6" t="s">
        <v>735</v>
      </c>
      <c r="G185">
        <v>57</v>
      </c>
      <c r="H185" s="7" t="s">
        <v>875</v>
      </c>
      <c r="I185">
        <v>82</v>
      </c>
      <c r="J185">
        <v>-22.906846699999999</v>
      </c>
      <c r="K185">
        <v>-43.1728965</v>
      </c>
      <c r="L185" s="6" t="s">
        <v>879</v>
      </c>
      <c r="M185" s="17">
        <v>1</v>
      </c>
      <c r="N185" s="10">
        <v>1</v>
      </c>
      <c r="O185"/>
    </row>
    <row r="186" spans="1:15" ht="48" x14ac:dyDescent="0.2">
      <c r="A186" t="str">
        <f>CONCATENATE(B186,E186)</f>
        <v>128162</v>
      </c>
      <c r="B186">
        <v>128</v>
      </c>
      <c r="C186" s="2" t="s">
        <v>163</v>
      </c>
      <c r="D186" s="2" t="s">
        <v>1560</v>
      </c>
      <c r="E186">
        <v>162</v>
      </c>
      <c r="F186" s="6" t="s">
        <v>754</v>
      </c>
      <c r="G186">
        <v>25</v>
      </c>
      <c r="H186" s="7" t="s">
        <v>748</v>
      </c>
      <c r="I186">
        <v>51</v>
      </c>
      <c r="J186">
        <v>-12.0463731</v>
      </c>
      <c r="K186">
        <v>-77.042754000000002</v>
      </c>
      <c r="L186" s="6" t="s">
        <v>886</v>
      </c>
      <c r="M186" s="8">
        <v>1</v>
      </c>
      <c r="N186" s="10">
        <v>1</v>
      </c>
      <c r="O186"/>
    </row>
    <row r="187" spans="1:15" ht="16" customHeight="1" x14ac:dyDescent="0.2">
      <c r="A187" t="str">
        <f>CONCATENATE(B187,E187)</f>
        <v>12923</v>
      </c>
      <c r="B187">
        <v>129</v>
      </c>
      <c r="C187" s="2" t="s">
        <v>1132</v>
      </c>
      <c r="D187" s="2" t="s">
        <v>165</v>
      </c>
      <c r="E187">
        <v>23</v>
      </c>
      <c r="F187" s="6" t="s">
        <v>735</v>
      </c>
      <c r="G187">
        <v>57</v>
      </c>
      <c r="H187" s="7" t="s">
        <v>770</v>
      </c>
      <c r="I187">
        <v>97</v>
      </c>
      <c r="J187">
        <v>-23.550519900000001</v>
      </c>
      <c r="K187">
        <v>-46.633309400000002</v>
      </c>
      <c r="L187" s="6" t="s">
        <v>884</v>
      </c>
      <c r="M187" s="8">
        <v>1</v>
      </c>
      <c r="N187" s="10">
        <v>1</v>
      </c>
      <c r="O187"/>
    </row>
    <row r="188" spans="1:15" ht="32" customHeight="1" x14ac:dyDescent="0.2">
      <c r="A188" t="str">
        <f>CONCATENATE(B188,E188)</f>
        <v>130163</v>
      </c>
      <c r="B188">
        <v>130</v>
      </c>
      <c r="C188" s="2" t="s">
        <v>1184</v>
      </c>
      <c r="D188" s="2" t="s">
        <v>1561</v>
      </c>
      <c r="E188">
        <v>163</v>
      </c>
      <c r="F188" s="6" t="s">
        <v>753</v>
      </c>
      <c r="G188">
        <v>51</v>
      </c>
      <c r="H188" s="7" t="s">
        <v>764</v>
      </c>
      <c r="I188">
        <v>22</v>
      </c>
      <c r="J188">
        <v>19.432607699999998</v>
      </c>
      <c r="K188">
        <v>-99.133207999999996</v>
      </c>
      <c r="L188" s="6" t="s">
        <v>886</v>
      </c>
      <c r="M188" s="8">
        <v>1</v>
      </c>
      <c r="N188" s="10">
        <v>1</v>
      </c>
      <c r="O188"/>
    </row>
    <row r="189" spans="1:15" ht="64" customHeight="1" x14ac:dyDescent="0.2">
      <c r="A189" t="str">
        <f>CONCATENATE(B189,E189)</f>
        <v>131164</v>
      </c>
      <c r="B189">
        <v>131</v>
      </c>
      <c r="C189" s="2" t="s">
        <v>167</v>
      </c>
      <c r="D189" s="2" t="s">
        <v>1032</v>
      </c>
      <c r="E189">
        <v>164</v>
      </c>
      <c r="F189" s="6" t="s">
        <v>735</v>
      </c>
      <c r="G189">
        <v>57</v>
      </c>
      <c r="H189" s="7" t="s">
        <v>875</v>
      </c>
      <c r="I189">
        <v>82</v>
      </c>
      <c r="J189">
        <v>-22.906846699999999</v>
      </c>
      <c r="K189">
        <v>-43.1728965</v>
      </c>
      <c r="L189" s="6" t="s">
        <v>884</v>
      </c>
      <c r="M189" s="16">
        <v>2</v>
      </c>
      <c r="N189" s="10">
        <v>1</v>
      </c>
      <c r="O189"/>
    </row>
    <row r="190" spans="1:15" ht="48" customHeight="1" x14ac:dyDescent="0.2">
      <c r="A190" t="str">
        <f>CONCATENATE(B190,E190)</f>
        <v>132165</v>
      </c>
      <c r="B190">
        <v>132</v>
      </c>
      <c r="C190" s="2" t="s">
        <v>1185</v>
      </c>
      <c r="D190" s="2" t="s">
        <v>169</v>
      </c>
      <c r="E190">
        <v>165</v>
      </c>
      <c r="F190" s="6" t="s">
        <v>738</v>
      </c>
      <c r="G190">
        <v>78</v>
      </c>
      <c r="H190" s="7" t="s">
        <v>766</v>
      </c>
      <c r="I190">
        <v>87</v>
      </c>
      <c r="J190">
        <v>-31.897082300000001</v>
      </c>
      <c r="K190">
        <v>-61.859880699999998</v>
      </c>
      <c r="L190" s="6" t="s">
        <v>884</v>
      </c>
      <c r="M190" s="16">
        <v>2</v>
      </c>
      <c r="N190" s="10">
        <v>1</v>
      </c>
      <c r="O190"/>
    </row>
    <row r="191" spans="1:15" ht="32" customHeight="1" x14ac:dyDescent="0.2">
      <c r="A191" t="str">
        <f>CONCATENATE(B191,E191)</f>
        <v>133166</v>
      </c>
      <c r="B191">
        <v>133</v>
      </c>
      <c r="C191" s="2" t="s">
        <v>170</v>
      </c>
      <c r="D191" s="2" t="s">
        <v>1562</v>
      </c>
      <c r="E191">
        <v>166</v>
      </c>
      <c r="F191" s="6" t="s">
        <v>739</v>
      </c>
      <c r="G191">
        <v>54</v>
      </c>
      <c r="H191" s="7" t="s">
        <v>799</v>
      </c>
      <c r="I191">
        <v>37</v>
      </c>
      <c r="J191">
        <v>-2.1709979000000001</v>
      </c>
      <c r="K191">
        <v>-79.922359200000002</v>
      </c>
      <c r="L191" s="6" t="s">
        <v>886</v>
      </c>
      <c r="M191" s="8">
        <v>1</v>
      </c>
      <c r="N191" s="10">
        <v>1</v>
      </c>
      <c r="O191"/>
    </row>
    <row r="192" spans="1:15" ht="48" customHeight="1" x14ac:dyDescent="0.2">
      <c r="A192" t="str">
        <f>CONCATENATE(B192,E192)</f>
        <v>134167</v>
      </c>
      <c r="B192">
        <v>134</v>
      </c>
      <c r="C192" s="2" t="s">
        <v>1186</v>
      </c>
      <c r="D192" s="2" t="s">
        <v>1563</v>
      </c>
      <c r="E192">
        <v>167</v>
      </c>
      <c r="F192" s="6" t="s">
        <v>736</v>
      </c>
      <c r="G192">
        <v>42</v>
      </c>
      <c r="H192" s="7" t="s">
        <v>769</v>
      </c>
      <c r="I192">
        <v>92</v>
      </c>
      <c r="J192">
        <v>-33.448889700000002</v>
      </c>
      <c r="K192">
        <v>-70.669265499999995</v>
      </c>
      <c r="L192" s="6" t="s">
        <v>886</v>
      </c>
      <c r="M192" s="16">
        <v>2</v>
      </c>
      <c r="N192" s="10">
        <v>1</v>
      </c>
      <c r="O192"/>
    </row>
    <row r="193" spans="1:15" ht="64" customHeight="1" x14ac:dyDescent="0.2">
      <c r="A193" t="str">
        <f>CONCATENATE(B193,E193)</f>
        <v>135168</v>
      </c>
      <c r="B193">
        <v>135</v>
      </c>
      <c r="C193" s="2" t="s">
        <v>1187</v>
      </c>
      <c r="D193" s="2" t="s">
        <v>172</v>
      </c>
      <c r="E193">
        <v>168</v>
      </c>
      <c r="F193" s="6" t="s">
        <v>735</v>
      </c>
      <c r="G193">
        <v>57</v>
      </c>
      <c r="H193" s="7" t="s">
        <v>800</v>
      </c>
      <c r="I193">
        <v>10</v>
      </c>
      <c r="J193">
        <v>-1.4557291999999999</v>
      </c>
      <c r="K193">
        <v>-48.490178499999999</v>
      </c>
      <c r="L193" s="6" t="s">
        <v>886</v>
      </c>
      <c r="M193" s="16">
        <v>2</v>
      </c>
      <c r="N193" s="10">
        <v>1</v>
      </c>
      <c r="O193"/>
    </row>
    <row r="194" spans="1:15" ht="16" customHeight="1" x14ac:dyDescent="0.2">
      <c r="A194" t="str">
        <f>CONCATENATE(B194,E194)</f>
        <v>136169</v>
      </c>
      <c r="B194">
        <v>136</v>
      </c>
      <c r="C194" s="2" t="s">
        <v>173</v>
      </c>
      <c r="D194" s="2" t="s">
        <v>173</v>
      </c>
      <c r="E194">
        <v>169</v>
      </c>
      <c r="F194" s="6" t="s">
        <v>737</v>
      </c>
      <c r="G194">
        <v>35</v>
      </c>
      <c r="H194" s="7" t="s">
        <v>801</v>
      </c>
      <c r="I194">
        <v>62</v>
      </c>
      <c r="J194">
        <v>6.2442029999999997</v>
      </c>
      <c r="K194">
        <v>-75.5812119</v>
      </c>
      <c r="L194" s="6" t="s">
        <v>884</v>
      </c>
      <c r="M194" s="8">
        <v>1</v>
      </c>
      <c r="N194" s="10">
        <v>1</v>
      </c>
      <c r="O194"/>
    </row>
    <row r="195" spans="1:15" ht="48" customHeight="1" x14ac:dyDescent="0.2">
      <c r="A195" t="str">
        <f>CONCATENATE(B195,E195)</f>
        <v>137170</v>
      </c>
      <c r="B195">
        <v>137</v>
      </c>
      <c r="C195" s="2" t="s">
        <v>1188</v>
      </c>
      <c r="D195" s="2" t="s">
        <v>1564</v>
      </c>
      <c r="E195">
        <v>170</v>
      </c>
      <c r="F195" s="6" t="s">
        <v>737</v>
      </c>
      <c r="G195">
        <v>35</v>
      </c>
      <c r="H195" s="7" t="s">
        <v>762</v>
      </c>
      <c r="I195">
        <v>13</v>
      </c>
      <c r="J195">
        <v>4.7109886000000003</v>
      </c>
      <c r="K195">
        <v>-74.072091999999998</v>
      </c>
      <c r="L195" s="6" t="s">
        <v>886</v>
      </c>
      <c r="M195" s="8">
        <v>1</v>
      </c>
      <c r="N195" s="10">
        <v>1</v>
      </c>
      <c r="O195"/>
    </row>
    <row r="196" spans="1:15" x14ac:dyDescent="0.2">
      <c r="A196" t="str">
        <f>CONCATENATE(B196,E196)</f>
        <v>138171</v>
      </c>
      <c r="B196">
        <v>138</v>
      </c>
      <c r="C196" s="2" t="s">
        <v>1189</v>
      </c>
      <c r="D196" s="2" t="s">
        <v>1565</v>
      </c>
      <c r="E196">
        <v>171</v>
      </c>
      <c r="F196" s="6" t="s">
        <v>754</v>
      </c>
      <c r="G196">
        <v>25</v>
      </c>
      <c r="H196" s="7" t="s">
        <v>748</v>
      </c>
      <c r="I196">
        <v>51</v>
      </c>
      <c r="J196">
        <v>-12.0463731</v>
      </c>
      <c r="K196">
        <v>-77.042754000000002</v>
      </c>
      <c r="L196" s="6" t="s">
        <v>885</v>
      </c>
      <c r="M196" s="8">
        <v>1</v>
      </c>
      <c r="N196" s="10">
        <v>1</v>
      </c>
      <c r="O196"/>
    </row>
    <row r="197" spans="1:15" ht="32" customHeight="1" x14ac:dyDescent="0.2">
      <c r="A197" t="str">
        <f>CONCATENATE(B197,E197)</f>
        <v>139173</v>
      </c>
      <c r="B197">
        <v>139</v>
      </c>
      <c r="C197" s="2" t="s">
        <v>1190</v>
      </c>
      <c r="D197" s="2" t="s">
        <v>1567</v>
      </c>
      <c r="E197">
        <v>173</v>
      </c>
      <c r="F197" s="6" t="s">
        <v>753</v>
      </c>
      <c r="G197">
        <v>51</v>
      </c>
      <c r="H197" s="7" t="s">
        <v>764</v>
      </c>
      <c r="I197">
        <v>22</v>
      </c>
      <c r="J197">
        <v>19.432607699999998</v>
      </c>
      <c r="K197">
        <v>-99.133207999999996</v>
      </c>
      <c r="L197" s="6" t="s">
        <v>881</v>
      </c>
      <c r="M197" s="12">
        <v>2</v>
      </c>
      <c r="N197" s="10">
        <v>1</v>
      </c>
      <c r="O197"/>
    </row>
    <row r="198" spans="1:15" ht="32" customHeight="1" x14ac:dyDescent="0.2">
      <c r="A198" t="str">
        <f>CONCATENATE(B198,E198)</f>
        <v>139172</v>
      </c>
      <c r="B198">
        <v>139</v>
      </c>
      <c r="C198" s="2" t="s">
        <v>1190</v>
      </c>
      <c r="D198" s="2" t="s">
        <v>1566</v>
      </c>
      <c r="E198">
        <v>172</v>
      </c>
      <c r="F198" s="6" t="s">
        <v>753</v>
      </c>
      <c r="G198">
        <v>51</v>
      </c>
      <c r="H198" s="7" t="s">
        <v>761</v>
      </c>
      <c r="I198">
        <v>36</v>
      </c>
      <c r="J198">
        <v>20.659698800000001</v>
      </c>
      <c r="K198">
        <v>-103.3496092</v>
      </c>
      <c r="L198" s="6" t="s">
        <v>886</v>
      </c>
      <c r="M198" s="12">
        <v>2</v>
      </c>
      <c r="N198" s="10">
        <v>1</v>
      </c>
      <c r="O198"/>
    </row>
    <row r="199" spans="1:15" ht="16" customHeight="1" x14ac:dyDescent="0.2">
      <c r="A199" t="str">
        <f>CONCATENATE(B199,E199)</f>
        <v>140174</v>
      </c>
      <c r="B199">
        <v>140</v>
      </c>
      <c r="C199" s="2" t="s">
        <v>1817</v>
      </c>
      <c r="D199" s="2" t="s">
        <v>178</v>
      </c>
      <c r="E199">
        <v>174</v>
      </c>
      <c r="F199" s="6" t="s">
        <v>737</v>
      </c>
      <c r="G199">
        <v>35</v>
      </c>
      <c r="H199" s="7" t="s">
        <v>762</v>
      </c>
      <c r="I199">
        <v>13</v>
      </c>
      <c r="J199">
        <v>4.7109886000000003</v>
      </c>
      <c r="K199">
        <v>-74.072091999999998</v>
      </c>
      <c r="L199" s="6" t="s">
        <v>886</v>
      </c>
      <c r="M199" s="12">
        <v>3</v>
      </c>
      <c r="N199" s="10">
        <v>1</v>
      </c>
      <c r="O199"/>
    </row>
    <row r="200" spans="1:15" ht="16" customHeight="1" x14ac:dyDescent="0.2">
      <c r="A200" t="str">
        <f>CONCATENATE(B200,E200)</f>
        <v>14044</v>
      </c>
      <c r="B200">
        <v>140</v>
      </c>
      <c r="C200" s="2" t="s">
        <v>1817</v>
      </c>
      <c r="D200" s="2" t="s">
        <v>40</v>
      </c>
      <c r="E200">
        <v>44</v>
      </c>
      <c r="F200" s="6" t="s">
        <v>737</v>
      </c>
      <c r="G200">
        <v>35</v>
      </c>
      <c r="H200" s="7" t="s">
        <v>801</v>
      </c>
      <c r="I200">
        <v>62</v>
      </c>
      <c r="J200">
        <v>6.2442029999999997</v>
      </c>
      <c r="K200">
        <v>-75.5812119</v>
      </c>
      <c r="L200" s="6" t="s">
        <v>885</v>
      </c>
      <c r="M200" s="17">
        <v>1</v>
      </c>
      <c r="N200" s="10">
        <v>1</v>
      </c>
      <c r="O200"/>
    </row>
    <row r="201" spans="1:15" ht="32" customHeight="1" x14ac:dyDescent="0.2">
      <c r="A201" t="str">
        <f>CONCATENATE(B201,E201)</f>
        <v>141175</v>
      </c>
      <c r="B201">
        <v>141</v>
      </c>
      <c r="C201" s="2" t="s">
        <v>1191</v>
      </c>
      <c r="D201" s="2" t="s">
        <v>179</v>
      </c>
      <c r="E201">
        <v>175</v>
      </c>
      <c r="F201" s="6" t="s">
        <v>735</v>
      </c>
      <c r="G201">
        <v>57</v>
      </c>
      <c r="H201" s="7" t="s">
        <v>770</v>
      </c>
      <c r="I201">
        <v>97</v>
      </c>
      <c r="J201">
        <v>-23.550519900000001</v>
      </c>
      <c r="K201">
        <v>-46.633309400000002</v>
      </c>
      <c r="L201" s="6" t="s">
        <v>884</v>
      </c>
      <c r="M201" s="12">
        <v>2</v>
      </c>
      <c r="N201" s="10">
        <v>1</v>
      </c>
      <c r="O201"/>
    </row>
    <row r="202" spans="1:15" ht="32" customHeight="1" x14ac:dyDescent="0.2">
      <c r="A202" t="str">
        <f>CONCATENATE(B202,E202)</f>
        <v>141175</v>
      </c>
      <c r="B202">
        <v>141</v>
      </c>
      <c r="C202" s="2" t="s">
        <v>1191</v>
      </c>
      <c r="D202" s="2" t="s">
        <v>179</v>
      </c>
      <c r="E202">
        <v>175</v>
      </c>
      <c r="F202" s="6" t="s">
        <v>735</v>
      </c>
      <c r="G202">
        <v>57</v>
      </c>
      <c r="H202" s="7" t="s">
        <v>770</v>
      </c>
      <c r="I202">
        <v>97</v>
      </c>
      <c r="J202">
        <v>-23.550519900000001</v>
      </c>
      <c r="K202">
        <v>-46.633309400000002</v>
      </c>
      <c r="L202" s="6" t="s">
        <v>885</v>
      </c>
      <c r="M202" s="9">
        <v>2</v>
      </c>
      <c r="N202" s="10">
        <v>1</v>
      </c>
      <c r="O202"/>
    </row>
    <row r="203" spans="1:15" ht="48" customHeight="1" x14ac:dyDescent="0.2">
      <c r="A203" t="str">
        <f>CONCATENATE(B203,E203)</f>
        <v>142176</v>
      </c>
      <c r="B203">
        <v>142</v>
      </c>
      <c r="C203" s="2" t="s">
        <v>1192</v>
      </c>
      <c r="D203" s="2" t="s">
        <v>1568</v>
      </c>
      <c r="E203">
        <v>176</v>
      </c>
      <c r="F203" s="6" t="s">
        <v>735</v>
      </c>
      <c r="G203">
        <v>57</v>
      </c>
      <c r="H203" s="7" t="s">
        <v>875</v>
      </c>
      <c r="I203">
        <v>82</v>
      </c>
      <c r="J203">
        <v>-22.906846699999999</v>
      </c>
      <c r="K203">
        <v>-43.1728965</v>
      </c>
      <c r="L203" s="6" t="s">
        <v>884</v>
      </c>
      <c r="M203" s="16">
        <v>3</v>
      </c>
      <c r="N203" s="10">
        <v>1</v>
      </c>
      <c r="O203"/>
    </row>
    <row r="204" spans="1:15" ht="32" customHeight="1" x14ac:dyDescent="0.2">
      <c r="A204" t="str">
        <f>CONCATENATE(B204,E204)</f>
        <v>143177</v>
      </c>
      <c r="B204">
        <v>143</v>
      </c>
      <c r="C204" s="2" t="s">
        <v>1193</v>
      </c>
      <c r="D204" s="2" t="s">
        <v>1569</v>
      </c>
      <c r="E204">
        <v>177</v>
      </c>
      <c r="F204" s="6" t="s">
        <v>735</v>
      </c>
      <c r="G204">
        <v>57</v>
      </c>
      <c r="H204" s="7" t="s">
        <v>770</v>
      </c>
      <c r="I204">
        <v>97</v>
      </c>
      <c r="J204">
        <v>-23.550519900000001</v>
      </c>
      <c r="K204">
        <v>-46.633309400000002</v>
      </c>
      <c r="L204" s="6" t="s">
        <v>886</v>
      </c>
      <c r="M204" s="16">
        <v>3</v>
      </c>
      <c r="N204" s="10">
        <v>3</v>
      </c>
      <c r="O204"/>
    </row>
    <row r="205" spans="1:15" ht="16" customHeight="1" x14ac:dyDescent="0.2">
      <c r="A205" t="str">
        <f>CONCATENATE(B205,E205)</f>
        <v>14441</v>
      </c>
      <c r="B205">
        <v>144</v>
      </c>
      <c r="C205" s="2" t="s">
        <v>182</v>
      </c>
      <c r="D205" s="2" t="s">
        <v>38</v>
      </c>
      <c r="E205">
        <v>41</v>
      </c>
      <c r="F205" s="6" t="s">
        <v>755</v>
      </c>
      <c r="G205">
        <v>90</v>
      </c>
      <c r="H205" s="7" t="s">
        <v>816</v>
      </c>
      <c r="I205">
        <v>17</v>
      </c>
      <c r="J205">
        <v>42.373615800000003</v>
      </c>
      <c r="K205">
        <v>-71.109733500000004</v>
      </c>
      <c r="L205" s="6" t="s">
        <v>885</v>
      </c>
      <c r="M205" s="12">
        <v>2</v>
      </c>
      <c r="N205" s="10">
        <v>3</v>
      </c>
      <c r="O205"/>
    </row>
    <row r="206" spans="1:15" ht="16" customHeight="1" x14ac:dyDescent="0.2">
      <c r="A206" t="str">
        <f>CONCATENATE(B206,E206)</f>
        <v>144178</v>
      </c>
      <c r="B206">
        <v>144</v>
      </c>
      <c r="C206" s="2" t="s">
        <v>182</v>
      </c>
      <c r="D206" s="2" t="s">
        <v>909</v>
      </c>
      <c r="E206">
        <v>178</v>
      </c>
      <c r="F206" s="6" t="s">
        <v>753</v>
      </c>
      <c r="G206">
        <v>51</v>
      </c>
      <c r="H206" s="7" t="s">
        <v>764</v>
      </c>
      <c r="I206">
        <v>22</v>
      </c>
      <c r="J206">
        <v>19.432607699999998</v>
      </c>
      <c r="K206">
        <v>-99.133207999999996</v>
      </c>
      <c r="L206" s="6" t="s">
        <v>886</v>
      </c>
      <c r="M206" s="9">
        <v>2</v>
      </c>
      <c r="N206" s="10">
        <v>3</v>
      </c>
      <c r="O206"/>
    </row>
    <row r="207" spans="1:15" ht="96" customHeight="1" x14ac:dyDescent="0.2">
      <c r="A207" t="str">
        <f>CONCATENATE(B207,E207)</f>
        <v>145179</v>
      </c>
      <c r="B207">
        <v>145</v>
      </c>
      <c r="C207" s="2" t="s">
        <v>1194</v>
      </c>
      <c r="D207" s="2" t="s">
        <v>1570</v>
      </c>
      <c r="E207">
        <v>179</v>
      </c>
      <c r="F207" s="6" t="s">
        <v>751</v>
      </c>
      <c r="G207">
        <v>87</v>
      </c>
      <c r="H207" s="7" t="s">
        <v>803</v>
      </c>
      <c r="I207">
        <v>20</v>
      </c>
      <c r="J207">
        <v>10.4805937</v>
      </c>
      <c r="K207">
        <v>-66.903606300000007</v>
      </c>
      <c r="L207" s="6" t="s">
        <v>886</v>
      </c>
      <c r="M207" s="8">
        <v>1</v>
      </c>
      <c r="N207" s="10">
        <v>1</v>
      </c>
      <c r="O207"/>
    </row>
    <row r="208" spans="1:15" ht="16" customHeight="1" x14ac:dyDescent="0.2">
      <c r="A208" t="str">
        <f>CONCATENATE(B208,E208)</f>
        <v>146180</v>
      </c>
      <c r="B208">
        <v>146</v>
      </c>
      <c r="C208" s="2" t="s">
        <v>1195</v>
      </c>
      <c r="D208" s="2" t="s">
        <v>1571</v>
      </c>
      <c r="E208">
        <v>180</v>
      </c>
      <c r="F208" s="6" t="s">
        <v>735</v>
      </c>
      <c r="G208">
        <v>57</v>
      </c>
      <c r="H208" s="7" t="s">
        <v>770</v>
      </c>
      <c r="I208">
        <v>97</v>
      </c>
      <c r="J208">
        <v>-23.550519900000001</v>
      </c>
      <c r="K208">
        <v>-46.633309400000002</v>
      </c>
      <c r="L208" s="6" t="s">
        <v>881</v>
      </c>
      <c r="M208" s="12">
        <v>2</v>
      </c>
      <c r="N208" s="10">
        <v>1</v>
      </c>
      <c r="O208"/>
    </row>
    <row r="209" spans="1:15" ht="48" customHeight="1" x14ac:dyDescent="0.2">
      <c r="A209" t="str">
        <f>CONCATENATE(B209,E209)</f>
        <v>146181</v>
      </c>
      <c r="B209">
        <v>146</v>
      </c>
      <c r="C209" s="2" t="s">
        <v>1195</v>
      </c>
      <c r="D209" s="2" t="s">
        <v>184</v>
      </c>
      <c r="E209">
        <v>181</v>
      </c>
      <c r="F209" s="6" t="s">
        <v>735</v>
      </c>
      <c r="G209">
        <v>57</v>
      </c>
      <c r="H209" s="7" t="s">
        <v>770</v>
      </c>
      <c r="I209">
        <v>97</v>
      </c>
      <c r="J209">
        <v>-23.550519900000001</v>
      </c>
      <c r="K209">
        <v>-46.633309400000002</v>
      </c>
      <c r="L209" s="6" t="s">
        <v>885</v>
      </c>
      <c r="M209" s="12">
        <v>2</v>
      </c>
      <c r="N209" s="10">
        <v>2</v>
      </c>
      <c r="O209"/>
    </row>
    <row r="210" spans="1:15" ht="32" customHeight="1" x14ac:dyDescent="0.2">
      <c r="A210" t="str">
        <f>CONCATENATE(B210,E210)</f>
        <v>147182</v>
      </c>
      <c r="B210">
        <v>147</v>
      </c>
      <c r="C210" s="2" t="s">
        <v>1196</v>
      </c>
      <c r="D210" s="2" t="s">
        <v>1572</v>
      </c>
      <c r="E210">
        <v>182</v>
      </c>
      <c r="F210" s="6" t="s">
        <v>735</v>
      </c>
      <c r="G210">
        <v>57</v>
      </c>
      <c r="H210" s="7" t="s">
        <v>765</v>
      </c>
      <c r="I210">
        <v>11</v>
      </c>
      <c r="J210">
        <v>-19.9172987</v>
      </c>
      <c r="K210">
        <v>-43.934559299999997</v>
      </c>
      <c r="L210" s="6" t="s">
        <v>886</v>
      </c>
      <c r="M210" s="18">
        <v>7</v>
      </c>
      <c r="N210" s="10">
        <v>2</v>
      </c>
      <c r="O210"/>
    </row>
    <row r="211" spans="1:15" ht="32" customHeight="1" x14ac:dyDescent="0.2">
      <c r="A211" t="str">
        <f>CONCATENATE(B211,E211)</f>
        <v>148183</v>
      </c>
      <c r="B211">
        <v>148</v>
      </c>
      <c r="C211" s="2" t="s">
        <v>1197</v>
      </c>
      <c r="D211" s="2" t="s">
        <v>1573</v>
      </c>
      <c r="E211">
        <v>183</v>
      </c>
      <c r="F211" s="6" t="s">
        <v>735</v>
      </c>
      <c r="G211">
        <v>57</v>
      </c>
      <c r="H211" s="7" t="s">
        <v>770</v>
      </c>
      <c r="I211">
        <v>97</v>
      </c>
      <c r="J211">
        <v>-23.550519900000001</v>
      </c>
      <c r="K211">
        <v>-46.633309400000002</v>
      </c>
      <c r="L211" s="6" t="s">
        <v>885</v>
      </c>
      <c r="M211" s="17">
        <v>1</v>
      </c>
      <c r="N211" s="10">
        <v>1</v>
      </c>
      <c r="O211"/>
    </row>
    <row r="212" spans="1:15" ht="32" customHeight="1" x14ac:dyDescent="0.2">
      <c r="A212" t="str">
        <f>CONCATENATE(B212,E212)</f>
        <v>148184</v>
      </c>
      <c r="B212">
        <v>148</v>
      </c>
      <c r="C212" s="2" t="s">
        <v>1197</v>
      </c>
      <c r="D212" s="2" t="s">
        <v>1574</v>
      </c>
      <c r="E212">
        <v>184</v>
      </c>
      <c r="F212" s="6" t="s">
        <v>735</v>
      </c>
      <c r="G212">
        <v>57</v>
      </c>
      <c r="H212" s="7" t="s">
        <v>770</v>
      </c>
      <c r="I212">
        <v>97</v>
      </c>
      <c r="J212">
        <v>-23.550519900000001</v>
      </c>
      <c r="K212">
        <v>-46.633309400000002</v>
      </c>
      <c r="L212" s="6" t="s">
        <v>884</v>
      </c>
      <c r="M212" s="12">
        <v>2</v>
      </c>
      <c r="N212" s="10">
        <v>1</v>
      </c>
      <c r="O212"/>
    </row>
    <row r="213" spans="1:15" ht="16" customHeight="1" x14ac:dyDescent="0.2">
      <c r="A213" t="str">
        <f>CONCATENATE(B213,E213)</f>
        <v>149185</v>
      </c>
      <c r="B213">
        <v>149</v>
      </c>
      <c r="C213" s="2" t="s">
        <v>1198</v>
      </c>
      <c r="D213" s="2" t="s">
        <v>1575</v>
      </c>
      <c r="E213">
        <v>185</v>
      </c>
      <c r="F213" s="6" t="s">
        <v>756</v>
      </c>
      <c r="G213">
        <v>84</v>
      </c>
      <c r="H213" s="7" t="s">
        <v>756</v>
      </c>
      <c r="I213">
        <v>73</v>
      </c>
      <c r="J213">
        <v>8.9823792000000005</v>
      </c>
      <c r="K213">
        <v>-79.519869600000007</v>
      </c>
      <c r="L213" s="6" t="s">
        <v>880</v>
      </c>
      <c r="M213" s="12">
        <v>2</v>
      </c>
      <c r="N213" s="10">
        <v>8</v>
      </c>
      <c r="O213"/>
    </row>
    <row r="214" spans="1:15" ht="32" customHeight="1" x14ac:dyDescent="0.2">
      <c r="A214" t="str">
        <f>CONCATENATE(B214,E214)</f>
        <v>149186</v>
      </c>
      <c r="B214">
        <v>149</v>
      </c>
      <c r="C214" s="2" t="s">
        <v>1198</v>
      </c>
      <c r="D214" s="2" t="s">
        <v>1576</v>
      </c>
      <c r="E214">
        <v>186</v>
      </c>
      <c r="F214" s="6" t="s">
        <v>755</v>
      </c>
      <c r="G214">
        <v>90</v>
      </c>
      <c r="H214" s="7" t="s">
        <v>865</v>
      </c>
      <c r="I214">
        <v>111</v>
      </c>
      <c r="J214">
        <v>-41.286460300000002</v>
      </c>
      <c r="K214">
        <v>174.77623600000001</v>
      </c>
      <c r="L214" s="6" t="s">
        <v>886</v>
      </c>
      <c r="M214" s="17">
        <v>1</v>
      </c>
      <c r="N214" s="10">
        <v>8</v>
      </c>
      <c r="O214"/>
    </row>
    <row r="215" spans="1:15" ht="48" customHeight="1" x14ac:dyDescent="0.2">
      <c r="A215" t="str">
        <f>CONCATENATE(B215,E215)</f>
        <v>150149</v>
      </c>
      <c r="B215">
        <v>150</v>
      </c>
      <c r="C215" s="2" t="s">
        <v>190</v>
      </c>
      <c r="D215" s="2" t="s">
        <v>1577</v>
      </c>
      <c r="E215">
        <v>149</v>
      </c>
      <c r="F215" s="6" t="s">
        <v>736</v>
      </c>
      <c r="G215">
        <v>42</v>
      </c>
      <c r="H215" s="7" t="s">
        <v>769</v>
      </c>
      <c r="I215">
        <v>92</v>
      </c>
      <c r="J215">
        <v>-33.448889700000002</v>
      </c>
      <c r="K215">
        <v>-70.669265499999995</v>
      </c>
      <c r="L215" s="6" t="s">
        <v>886</v>
      </c>
      <c r="M215" s="9">
        <v>1</v>
      </c>
      <c r="N215" s="10">
        <v>8</v>
      </c>
      <c r="O215"/>
    </row>
    <row r="216" spans="1:15" ht="48" customHeight="1" x14ac:dyDescent="0.2">
      <c r="A216" t="str">
        <f>CONCATENATE(B216,E216)</f>
        <v>150151</v>
      </c>
      <c r="B216">
        <v>150</v>
      </c>
      <c r="C216" s="2" t="s">
        <v>190</v>
      </c>
      <c r="D216" s="2" t="s">
        <v>1552</v>
      </c>
      <c r="E216">
        <v>151</v>
      </c>
      <c r="F216" s="6" t="s">
        <v>736</v>
      </c>
      <c r="G216">
        <v>42</v>
      </c>
      <c r="H216" s="7" t="s">
        <v>769</v>
      </c>
      <c r="I216">
        <v>92</v>
      </c>
      <c r="J216">
        <v>-33.448889700000002</v>
      </c>
      <c r="K216">
        <v>-70.669265499999995</v>
      </c>
      <c r="L216" s="6" t="s">
        <v>886</v>
      </c>
      <c r="M216" s="9">
        <v>1</v>
      </c>
      <c r="N216" s="10">
        <v>8</v>
      </c>
      <c r="O216"/>
    </row>
    <row r="217" spans="1:15" ht="32" customHeight="1" x14ac:dyDescent="0.2">
      <c r="A217" t="str">
        <f>CONCATENATE(B217,E217)</f>
        <v>151187</v>
      </c>
      <c r="B217">
        <v>151</v>
      </c>
      <c r="C217" s="2" t="s">
        <v>1199</v>
      </c>
      <c r="D217" s="2" t="s">
        <v>192</v>
      </c>
      <c r="E217">
        <v>187</v>
      </c>
      <c r="F217" s="6" t="s">
        <v>737</v>
      </c>
      <c r="G217">
        <v>35</v>
      </c>
      <c r="H217" s="7" t="s">
        <v>805</v>
      </c>
      <c r="I217">
        <v>98</v>
      </c>
      <c r="J217">
        <v>9.3045773000000001</v>
      </c>
      <c r="K217">
        <v>-75.390556700000005</v>
      </c>
      <c r="L217" s="6" t="s">
        <v>886</v>
      </c>
      <c r="M217" s="18">
        <v>1</v>
      </c>
      <c r="N217" s="10">
        <v>8</v>
      </c>
      <c r="O217"/>
    </row>
    <row r="218" spans="1:15" ht="16" customHeight="1" x14ac:dyDescent="0.2">
      <c r="A218" t="str">
        <f>CONCATENATE(B218,E218)</f>
        <v>152188</v>
      </c>
      <c r="B218">
        <v>152</v>
      </c>
      <c r="C218" s="2" t="s">
        <v>193</v>
      </c>
      <c r="D218" s="2" t="s">
        <v>194</v>
      </c>
      <c r="E218">
        <v>188</v>
      </c>
      <c r="F218" s="6" t="s">
        <v>737</v>
      </c>
      <c r="G218">
        <v>35</v>
      </c>
      <c r="H218" s="7" t="s">
        <v>762</v>
      </c>
      <c r="I218">
        <v>13</v>
      </c>
      <c r="J218">
        <v>4.7109886000000003</v>
      </c>
      <c r="K218">
        <v>-74.072091999999998</v>
      </c>
      <c r="L218" s="6" t="s">
        <v>880</v>
      </c>
      <c r="M218" s="18">
        <v>2</v>
      </c>
      <c r="N218" s="10">
        <v>8</v>
      </c>
      <c r="O218"/>
    </row>
    <row r="219" spans="1:15" ht="48" customHeight="1" x14ac:dyDescent="0.2">
      <c r="A219" t="str">
        <f>CONCATENATE(B219,E219)</f>
        <v>153189</v>
      </c>
      <c r="B219">
        <v>153</v>
      </c>
      <c r="C219" s="2" t="s">
        <v>1200</v>
      </c>
      <c r="D219" s="2" t="s">
        <v>1578</v>
      </c>
      <c r="E219">
        <v>189</v>
      </c>
      <c r="F219" s="6" t="s">
        <v>738</v>
      </c>
      <c r="G219">
        <v>78</v>
      </c>
      <c r="H219" s="7" t="s">
        <v>766</v>
      </c>
      <c r="I219">
        <v>87</v>
      </c>
      <c r="J219">
        <v>-31.897082300000001</v>
      </c>
      <c r="K219">
        <v>-61.859880699999998</v>
      </c>
      <c r="L219" s="6" t="s">
        <v>886</v>
      </c>
      <c r="M219" s="18">
        <v>2</v>
      </c>
      <c r="N219" s="10">
        <v>8</v>
      </c>
      <c r="O219"/>
    </row>
    <row r="220" spans="1:15" ht="48" customHeight="1" x14ac:dyDescent="0.2">
      <c r="A220" t="str">
        <f>CONCATENATE(B220,E220)</f>
        <v>154190</v>
      </c>
      <c r="B220">
        <v>154</v>
      </c>
      <c r="C220" s="2" t="s">
        <v>1201</v>
      </c>
      <c r="D220" s="2" t="s">
        <v>1579</v>
      </c>
      <c r="E220">
        <v>190</v>
      </c>
      <c r="F220" s="6" t="s">
        <v>736</v>
      </c>
      <c r="G220">
        <v>42</v>
      </c>
      <c r="H220" s="7" t="s">
        <v>769</v>
      </c>
      <c r="I220">
        <v>92</v>
      </c>
      <c r="J220">
        <v>-33.448889700000002</v>
      </c>
      <c r="K220">
        <v>-70.669265499999995</v>
      </c>
      <c r="L220" s="6" t="s">
        <v>886</v>
      </c>
      <c r="M220" s="18">
        <v>1</v>
      </c>
      <c r="N220" s="10">
        <v>8</v>
      </c>
      <c r="O220"/>
    </row>
    <row r="221" spans="1:15" ht="48" x14ac:dyDescent="0.2">
      <c r="A221" t="str">
        <f>CONCATENATE(B221,E221)</f>
        <v>155191</v>
      </c>
      <c r="B221">
        <v>155</v>
      </c>
      <c r="C221" s="2" t="s">
        <v>1818</v>
      </c>
      <c r="D221" s="2" t="s">
        <v>1580</v>
      </c>
      <c r="E221">
        <v>191</v>
      </c>
      <c r="F221" s="6" t="s">
        <v>754</v>
      </c>
      <c r="G221">
        <v>25</v>
      </c>
      <c r="H221" s="7" t="s">
        <v>748</v>
      </c>
      <c r="I221">
        <v>51</v>
      </c>
      <c r="J221">
        <v>-12.0463731</v>
      </c>
      <c r="K221">
        <v>-77.042754000000002</v>
      </c>
      <c r="L221" s="6" t="s">
        <v>884</v>
      </c>
      <c r="M221" s="16">
        <v>2</v>
      </c>
      <c r="N221" s="10">
        <v>1</v>
      </c>
      <c r="O221"/>
    </row>
    <row r="222" spans="1:15" ht="48" customHeight="1" x14ac:dyDescent="0.2">
      <c r="A222" t="str">
        <f>CONCATENATE(B222,E222)</f>
        <v>156189</v>
      </c>
      <c r="B222">
        <v>156</v>
      </c>
      <c r="C222" s="2" t="s">
        <v>1202</v>
      </c>
      <c r="D222" s="2" t="s">
        <v>1578</v>
      </c>
      <c r="E222">
        <v>189</v>
      </c>
      <c r="F222" s="6" t="s">
        <v>738</v>
      </c>
      <c r="G222">
        <v>78</v>
      </c>
      <c r="H222" s="7" t="s">
        <v>766</v>
      </c>
      <c r="I222">
        <v>87</v>
      </c>
      <c r="J222">
        <v>-31.897082300000001</v>
      </c>
      <c r="K222">
        <v>-61.859880699999998</v>
      </c>
      <c r="L222" s="6" t="s">
        <v>886</v>
      </c>
      <c r="M222" s="16">
        <v>2</v>
      </c>
      <c r="N222" s="10">
        <v>1</v>
      </c>
      <c r="O222"/>
    </row>
    <row r="223" spans="1:15" ht="16" customHeight="1" x14ac:dyDescent="0.2">
      <c r="A223" t="str">
        <f>CONCATENATE(B223,E223)</f>
        <v>157192</v>
      </c>
      <c r="B223">
        <v>157</v>
      </c>
      <c r="C223" s="2" t="s">
        <v>198</v>
      </c>
      <c r="D223" s="2" t="s">
        <v>199</v>
      </c>
      <c r="E223">
        <v>192</v>
      </c>
      <c r="F223" s="6" t="s">
        <v>735</v>
      </c>
      <c r="G223">
        <v>57</v>
      </c>
      <c r="H223" s="7" t="s">
        <v>770</v>
      </c>
      <c r="I223">
        <v>97</v>
      </c>
      <c r="J223">
        <v>-23.550519900000001</v>
      </c>
      <c r="K223">
        <v>-46.633309400000002</v>
      </c>
      <c r="L223" s="6" t="s">
        <v>885</v>
      </c>
      <c r="M223" s="16">
        <v>2</v>
      </c>
      <c r="N223" s="10">
        <v>1</v>
      </c>
      <c r="O223"/>
    </row>
    <row r="224" spans="1:15" ht="16" customHeight="1" x14ac:dyDescent="0.2">
      <c r="A224" t="str">
        <f>CONCATENATE(B224,E224)</f>
        <v>158193</v>
      </c>
      <c r="B224">
        <v>158</v>
      </c>
      <c r="C224" s="2" t="s">
        <v>200</v>
      </c>
      <c r="D224" s="2" t="s">
        <v>1581</v>
      </c>
      <c r="E224">
        <v>193</v>
      </c>
      <c r="F224" s="6" t="s">
        <v>745</v>
      </c>
      <c r="G224">
        <v>83</v>
      </c>
      <c r="H224" s="7" t="s">
        <v>746</v>
      </c>
      <c r="I224">
        <v>58</v>
      </c>
      <c r="J224">
        <v>12.114992600000001</v>
      </c>
      <c r="K224">
        <v>-86.236174399999996</v>
      </c>
      <c r="L224" s="6" t="s">
        <v>886</v>
      </c>
      <c r="M224" s="12">
        <v>2</v>
      </c>
      <c r="N224" s="10">
        <v>1</v>
      </c>
      <c r="O224"/>
    </row>
    <row r="225" spans="1:15" ht="80" customHeight="1" x14ac:dyDescent="0.2">
      <c r="A225" t="str">
        <f>CONCATENATE(B225,E225)</f>
        <v>158194</v>
      </c>
      <c r="B225">
        <v>158</v>
      </c>
      <c r="C225" s="2" t="s">
        <v>200</v>
      </c>
      <c r="D225" s="2" t="s">
        <v>201</v>
      </c>
      <c r="E225">
        <v>194</v>
      </c>
      <c r="F225" s="6" t="s">
        <v>745</v>
      </c>
      <c r="G225">
        <v>83</v>
      </c>
      <c r="H225" s="7" t="s">
        <v>746</v>
      </c>
      <c r="I225">
        <v>58</v>
      </c>
      <c r="J225">
        <v>12.114992600000001</v>
      </c>
      <c r="K225">
        <v>-86.236174399999996</v>
      </c>
      <c r="L225" s="6" t="s">
        <v>884</v>
      </c>
      <c r="M225" s="17">
        <v>1</v>
      </c>
      <c r="N225" s="10">
        <v>1</v>
      </c>
      <c r="O225"/>
    </row>
    <row r="226" spans="1:15" ht="16" customHeight="1" x14ac:dyDescent="0.2">
      <c r="A226" t="str">
        <f>CONCATENATE(B226,E226)</f>
        <v>159195</v>
      </c>
      <c r="B226">
        <v>159</v>
      </c>
      <c r="C226" s="2" t="s">
        <v>203</v>
      </c>
      <c r="D226" s="2" t="s">
        <v>203</v>
      </c>
      <c r="E226">
        <v>195</v>
      </c>
      <c r="F226" s="6" t="s">
        <v>753</v>
      </c>
      <c r="G226">
        <v>51</v>
      </c>
      <c r="H226" s="7" t="s">
        <v>764</v>
      </c>
      <c r="I226">
        <v>22</v>
      </c>
      <c r="J226">
        <v>19.432607699999998</v>
      </c>
      <c r="K226">
        <v>-99.133207999999996</v>
      </c>
      <c r="L226" s="6" t="s">
        <v>886</v>
      </c>
      <c r="M226" s="8">
        <v>1</v>
      </c>
      <c r="N226" s="10">
        <v>1</v>
      </c>
      <c r="O226"/>
    </row>
    <row r="227" spans="1:15" ht="32" customHeight="1" x14ac:dyDescent="0.2">
      <c r="A227" t="str">
        <f>CONCATENATE(B227,E227)</f>
        <v>160196</v>
      </c>
      <c r="B227">
        <v>160</v>
      </c>
      <c r="C227" s="2" t="s">
        <v>1203</v>
      </c>
      <c r="D227" s="2" t="s">
        <v>1582</v>
      </c>
      <c r="E227">
        <v>196</v>
      </c>
      <c r="F227" s="6" t="s">
        <v>742</v>
      </c>
      <c r="G227">
        <v>80</v>
      </c>
      <c r="H227" s="7" t="s">
        <v>742</v>
      </c>
      <c r="I227">
        <v>36</v>
      </c>
      <c r="J227">
        <v>14.6349149</v>
      </c>
      <c r="K227">
        <v>-90.506882399999995</v>
      </c>
      <c r="L227" s="6" t="s">
        <v>884</v>
      </c>
      <c r="M227" s="8">
        <v>1</v>
      </c>
      <c r="N227" s="10">
        <v>1</v>
      </c>
      <c r="O227"/>
    </row>
    <row r="228" spans="1:15" ht="32" customHeight="1" x14ac:dyDescent="0.2">
      <c r="A228" t="str">
        <f>CONCATENATE(B228,E228)</f>
        <v>161197</v>
      </c>
      <c r="B228">
        <v>161</v>
      </c>
      <c r="C228" s="2" t="s">
        <v>1204</v>
      </c>
      <c r="D228" s="2" t="s">
        <v>1583</v>
      </c>
      <c r="E228">
        <v>197</v>
      </c>
      <c r="F228" s="6" t="s">
        <v>742</v>
      </c>
      <c r="G228">
        <v>80</v>
      </c>
      <c r="H228" s="7" t="s">
        <v>806</v>
      </c>
      <c r="I228">
        <v>36</v>
      </c>
      <c r="J228">
        <v>14.6349149</v>
      </c>
      <c r="K228">
        <v>-90.506882399999995</v>
      </c>
      <c r="L228" s="6" t="s">
        <v>886</v>
      </c>
      <c r="M228" s="8">
        <v>1</v>
      </c>
      <c r="N228" s="10">
        <v>1</v>
      </c>
      <c r="O228"/>
    </row>
    <row r="229" spans="1:15" ht="32" customHeight="1" x14ac:dyDescent="0.2">
      <c r="A229" t="str">
        <f>CONCATENATE(B229,E229)</f>
        <v>162198</v>
      </c>
      <c r="B229">
        <v>162</v>
      </c>
      <c r="C229" s="2" t="s">
        <v>1205</v>
      </c>
      <c r="D229" s="2" t="s">
        <v>206</v>
      </c>
      <c r="E229">
        <v>198</v>
      </c>
      <c r="F229" s="6" t="s">
        <v>738</v>
      </c>
      <c r="G229">
        <v>78</v>
      </c>
      <c r="H229" s="7" t="s">
        <v>807</v>
      </c>
      <c r="I229">
        <v>38</v>
      </c>
      <c r="J229">
        <v>9.9981413000000003</v>
      </c>
      <c r="K229">
        <v>-84.1197643</v>
      </c>
      <c r="L229" s="6" t="s">
        <v>884</v>
      </c>
      <c r="M229" s="8">
        <v>1</v>
      </c>
      <c r="N229" s="10">
        <v>3</v>
      </c>
    </row>
    <row r="230" spans="1:15" ht="48" customHeight="1" x14ac:dyDescent="0.2">
      <c r="A230" t="str">
        <f>CONCATENATE(B230,E230)</f>
        <v>163199</v>
      </c>
      <c r="B230">
        <v>163</v>
      </c>
      <c r="C230" s="2" t="s">
        <v>1206</v>
      </c>
      <c r="D230" s="2" t="s">
        <v>1584</v>
      </c>
      <c r="E230">
        <v>199</v>
      </c>
      <c r="F230" s="6" t="s">
        <v>730</v>
      </c>
      <c r="G230">
        <v>62</v>
      </c>
      <c r="H230" s="7" t="s">
        <v>778</v>
      </c>
      <c r="I230">
        <v>25</v>
      </c>
      <c r="J230">
        <v>-31.420083300000002</v>
      </c>
      <c r="K230">
        <v>-64.188776099999998</v>
      </c>
      <c r="L230" s="6" t="s">
        <v>886</v>
      </c>
      <c r="M230" s="18">
        <v>4</v>
      </c>
      <c r="N230" s="10">
        <v>3</v>
      </c>
    </row>
    <row r="231" spans="1:15" ht="16" customHeight="1" x14ac:dyDescent="0.2">
      <c r="A231" t="str">
        <f>CONCATENATE(B231,E231)</f>
        <v>164200</v>
      </c>
      <c r="B231">
        <v>164</v>
      </c>
      <c r="C231" s="2" t="s">
        <v>208</v>
      </c>
      <c r="D231" s="2" t="s">
        <v>209</v>
      </c>
      <c r="E231">
        <v>200</v>
      </c>
      <c r="F231" s="6" t="s">
        <v>753</v>
      </c>
      <c r="G231">
        <v>51</v>
      </c>
      <c r="H231" s="7" t="s">
        <v>764</v>
      </c>
      <c r="I231">
        <v>22</v>
      </c>
      <c r="J231">
        <v>19.432607699999998</v>
      </c>
      <c r="K231">
        <v>-99.133207999999996</v>
      </c>
      <c r="L231" s="6" t="s">
        <v>884</v>
      </c>
      <c r="M231" s="9">
        <v>1</v>
      </c>
      <c r="N231" s="7">
        <v>3</v>
      </c>
    </row>
    <row r="232" spans="1:15" ht="16" customHeight="1" x14ac:dyDescent="0.2">
      <c r="A232" t="str">
        <f>CONCATENATE(B232,E232)</f>
        <v>164201</v>
      </c>
      <c r="B232">
        <v>164</v>
      </c>
      <c r="C232" s="2" t="s">
        <v>208</v>
      </c>
      <c r="D232" s="2" t="s">
        <v>1585</v>
      </c>
      <c r="E232">
        <v>201</v>
      </c>
      <c r="F232" s="6" t="s">
        <v>753</v>
      </c>
      <c r="G232">
        <v>51</v>
      </c>
      <c r="H232" s="7" t="s">
        <v>764</v>
      </c>
      <c r="I232">
        <v>22</v>
      </c>
      <c r="J232">
        <v>19.432607699999998</v>
      </c>
      <c r="K232">
        <v>-99.133207999999996</v>
      </c>
      <c r="L232" s="6" t="s">
        <v>884</v>
      </c>
      <c r="M232" s="17">
        <v>1</v>
      </c>
      <c r="N232" s="10">
        <v>1</v>
      </c>
    </row>
    <row r="233" spans="1:15" ht="64" customHeight="1" x14ac:dyDescent="0.2">
      <c r="A233" t="str">
        <f>CONCATENATE(B233,E233)</f>
        <v>165202</v>
      </c>
      <c r="B233">
        <v>165</v>
      </c>
      <c r="C233" s="2" t="s">
        <v>1207</v>
      </c>
      <c r="D233" s="2" t="s">
        <v>1586</v>
      </c>
      <c r="E233">
        <v>202</v>
      </c>
      <c r="F233" s="6" t="s">
        <v>735</v>
      </c>
      <c r="G233">
        <v>57</v>
      </c>
      <c r="H233" s="7" t="s">
        <v>808</v>
      </c>
      <c r="I233">
        <v>40</v>
      </c>
      <c r="J233">
        <v>-23.815839199999999</v>
      </c>
      <c r="K233">
        <v>-45.366480899999999</v>
      </c>
      <c r="L233" s="6" t="s">
        <v>884</v>
      </c>
      <c r="M233" s="8">
        <v>1</v>
      </c>
      <c r="N233" s="10">
        <v>1</v>
      </c>
    </row>
    <row r="234" spans="1:15" ht="16" customHeight="1" x14ac:dyDescent="0.2">
      <c r="A234" t="str">
        <f>CONCATENATE(B234,E234)</f>
        <v>166203</v>
      </c>
      <c r="B234">
        <v>166</v>
      </c>
      <c r="C234" s="2" t="s">
        <v>1208</v>
      </c>
      <c r="D234" s="2" t="s">
        <v>1587</v>
      </c>
      <c r="E234">
        <v>203</v>
      </c>
      <c r="F234" s="6" t="s">
        <v>737</v>
      </c>
      <c r="G234">
        <v>35</v>
      </c>
      <c r="H234" s="5" t="s">
        <v>762</v>
      </c>
      <c r="I234">
        <v>13</v>
      </c>
      <c r="J234">
        <v>4.7109886000000003</v>
      </c>
      <c r="K234">
        <v>-74.072091999999998</v>
      </c>
      <c r="L234" s="6" t="s">
        <v>885</v>
      </c>
      <c r="M234" s="8">
        <v>1</v>
      </c>
      <c r="N234" s="10">
        <v>1</v>
      </c>
    </row>
    <row r="235" spans="1:15" ht="32" customHeight="1" x14ac:dyDescent="0.2">
      <c r="A235" t="str">
        <f>CONCATENATE(B235,E235)</f>
        <v>167204</v>
      </c>
      <c r="B235">
        <v>167</v>
      </c>
      <c r="C235" s="2" t="s">
        <v>1209</v>
      </c>
      <c r="D235" s="2" t="s">
        <v>212</v>
      </c>
      <c r="E235">
        <v>204</v>
      </c>
      <c r="F235" s="6" t="s">
        <v>736</v>
      </c>
      <c r="G235">
        <v>42</v>
      </c>
      <c r="H235" s="7" t="s">
        <v>769</v>
      </c>
      <c r="I235">
        <v>92</v>
      </c>
      <c r="J235">
        <v>-33.448889700000002</v>
      </c>
      <c r="K235">
        <v>-70.669265499999995</v>
      </c>
      <c r="L235" s="6" t="s">
        <v>886</v>
      </c>
      <c r="M235" s="8">
        <v>1</v>
      </c>
      <c r="N235" s="10">
        <v>1</v>
      </c>
    </row>
    <row r="236" spans="1:15" ht="48" customHeight="1" x14ac:dyDescent="0.2">
      <c r="A236" t="str">
        <f>CONCATENATE(B236,E236)</f>
        <v>168205</v>
      </c>
      <c r="B236">
        <v>168</v>
      </c>
      <c r="C236" s="2" t="s">
        <v>1210</v>
      </c>
      <c r="D236" s="2" t="s">
        <v>1588</v>
      </c>
      <c r="E236">
        <v>205</v>
      </c>
      <c r="F236" s="6" t="s">
        <v>753</v>
      </c>
      <c r="G236">
        <v>51</v>
      </c>
      <c r="H236" s="7" t="s">
        <v>764</v>
      </c>
      <c r="I236">
        <v>22</v>
      </c>
      <c r="J236">
        <v>19.432607699999998</v>
      </c>
      <c r="K236">
        <v>-99.133207999999996</v>
      </c>
      <c r="L236" s="6" t="s">
        <v>886</v>
      </c>
      <c r="M236" s="17">
        <v>1</v>
      </c>
      <c r="N236" s="10">
        <v>1</v>
      </c>
    </row>
    <row r="237" spans="1:15" ht="48" customHeight="1" x14ac:dyDescent="0.2">
      <c r="A237" t="str">
        <f>CONCATENATE(B237,E237)</f>
        <v>168206</v>
      </c>
      <c r="B237">
        <v>168</v>
      </c>
      <c r="C237" s="2" t="s">
        <v>1210</v>
      </c>
      <c r="D237" s="2" t="s">
        <v>1589</v>
      </c>
      <c r="E237">
        <v>206</v>
      </c>
      <c r="F237" s="6" t="s">
        <v>753</v>
      </c>
      <c r="G237">
        <v>51</v>
      </c>
      <c r="H237" s="7" t="s">
        <v>764</v>
      </c>
      <c r="I237">
        <v>22</v>
      </c>
      <c r="J237">
        <v>19.432607699999998</v>
      </c>
      <c r="K237">
        <v>-99.133207999999996</v>
      </c>
      <c r="L237" s="6" t="s">
        <v>886</v>
      </c>
      <c r="M237" s="17">
        <v>1</v>
      </c>
      <c r="N237" s="10">
        <v>1</v>
      </c>
    </row>
    <row r="238" spans="1:15" ht="32" customHeight="1" x14ac:dyDescent="0.2">
      <c r="A238" t="str">
        <f>CONCATENATE(B238,E238)</f>
        <v>169207</v>
      </c>
      <c r="B238">
        <v>169</v>
      </c>
      <c r="C238" s="2" t="s">
        <v>1211</v>
      </c>
      <c r="D238" s="2" t="s">
        <v>1590</v>
      </c>
      <c r="E238">
        <v>207</v>
      </c>
      <c r="F238" s="6" t="s">
        <v>735</v>
      </c>
      <c r="G238">
        <v>57</v>
      </c>
      <c r="H238" s="7" t="s">
        <v>809</v>
      </c>
      <c r="I238">
        <v>55</v>
      </c>
      <c r="J238">
        <v>-23.304452399999999</v>
      </c>
      <c r="K238">
        <v>-51.169582400000003</v>
      </c>
      <c r="L238" s="6" t="s">
        <v>885</v>
      </c>
      <c r="M238" s="12">
        <v>2</v>
      </c>
      <c r="N238" s="10">
        <v>1</v>
      </c>
    </row>
    <row r="239" spans="1:15" ht="16" customHeight="1" x14ac:dyDescent="0.2">
      <c r="A239" t="str">
        <f>CONCATENATE(B239,E239)</f>
        <v>169208</v>
      </c>
      <c r="B239">
        <v>169</v>
      </c>
      <c r="C239" s="2" t="s">
        <v>1211</v>
      </c>
      <c r="D239" s="2" t="s">
        <v>1591</v>
      </c>
      <c r="E239">
        <v>208</v>
      </c>
      <c r="F239" s="6" t="s">
        <v>735</v>
      </c>
      <c r="G239">
        <v>57</v>
      </c>
      <c r="H239" s="7" t="s">
        <v>809</v>
      </c>
      <c r="I239">
        <v>55</v>
      </c>
      <c r="J239">
        <v>-23.304452399999999</v>
      </c>
      <c r="K239">
        <v>-51.169582400000003</v>
      </c>
      <c r="L239" s="6" t="s">
        <v>885</v>
      </c>
      <c r="M239" s="12">
        <v>2</v>
      </c>
      <c r="N239" s="10">
        <v>1</v>
      </c>
    </row>
    <row r="240" spans="1:15" ht="16" customHeight="1" x14ac:dyDescent="0.2">
      <c r="A240" t="str">
        <f>CONCATENATE(B240,E240)</f>
        <v>169209</v>
      </c>
      <c r="B240">
        <v>169</v>
      </c>
      <c r="C240" s="2" t="s">
        <v>1211</v>
      </c>
      <c r="D240" s="2" t="s">
        <v>216</v>
      </c>
      <c r="E240">
        <v>209</v>
      </c>
      <c r="F240" s="6" t="s">
        <v>735</v>
      </c>
      <c r="G240">
        <v>57</v>
      </c>
      <c r="H240" s="7" t="s">
        <v>809</v>
      </c>
      <c r="I240">
        <v>55</v>
      </c>
      <c r="J240">
        <v>-23.304452399999999</v>
      </c>
      <c r="K240">
        <v>-51.169582400000003</v>
      </c>
      <c r="L240" s="6" t="s">
        <v>886</v>
      </c>
      <c r="M240" s="12">
        <v>2</v>
      </c>
      <c r="N240" s="10">
        <v>1</v>
      </c>
    </row>
    <row r="241" spans="1:14" ht="16" customHeight="1" x14ac:dyDescent="0.2">
      <c r="A241" t="str">
        <f>CONCATENATE(B241,E241)</f>
        <v>170211</v>
      </c>
      <c r="B241">
        <v>170</v>
      </c>
      <c r="C241" s="2" t="s">
        <v>1133</v>
      </c>
      <c r="D241" s="2" t="s">
        <v>221</v>
      </c>
      <c r="E241">
        <v>211</v>
      </c>
      <c r="F241" s="6" t="s">
        <v>753</v>
      </c>
      <c r="G241">
        <v>51</v>
      </c>
      <c r="H241" s="7" t="s">
        <v>764</v>
      </c>
      <c r="I241">
        <v>22</v>
      </c>
      <c r="J241">
        <v>19.432607699999998</v>
      </c>
      <c r="K241">
        <v>-99.133207999999996</v>
      </c>
      <c r="L241" s="6" t="s">
        <v>885</v>
      </c>
      <c r="M241" s="12">
        <v>3</v>
      </c>
      <c r="N241" s="10">
        <v>1</v>
      </c>
    </row>
    <row r="242" spans="1:14" ht="16" customHeight="1" x14ac:dyDescent="0.2">
      <c r="A242" t="str">
        <f>CONCATENATE(B242,E242)</f>
        <v>170212</v>
      </c>
      <c r="B242">
        <v>170</v>
      </c>
      <c r="C242" s="2" t="s">
        <v>1133</v>
      </c>
      <c r="D242" s="2" t="s">
        <v>1592</v>
      </c>
      <c r="E242">
        <v>212</v>
      </c>
      <c r="F242" s="6" t="s">
        <v>753</v>
      </c>
      <c r="G242">
        <v>51</v>
      </c>
      <c r="H242" s="7" t="s">
        <v>764</v>
      </c>
      <c r="I242">
        <v>22</v>
      </c>
      <c r="J242">
        <v>19.432607699999998</v>
      </c>
      <c r="K242">
        <v>-99.133207999999996</v>
      </c>
      <c r="L242" s="6" t="s">
        <v>886</v>
      </c>
      <c r="M242" s="17">
        <v>1</v>
      </c>
      <c r="N242" s="10">
        <v>6</v>
      </c>
    </row>
    <row r="243" spans="1:14" ht="16" customHeight="1" x14ac:dyDescent="0.2">
      <c r="A243" t="str">
        <f>CONCATENATE(B243,E243)</f>
        <v>170210</v>
      </c>
      <c r="B243">
        <v>170</v>
      </c>
      <c r="C243" s="2" t="s">
        <v>1133</v>
      </c>
      <c r="D243" s="2" t="s">
        <v>219</v>
      </c>
      <c r="E243">
        <v>210</v>
      </c>
      <c r="F243" s="6" t="s">
        <v>753</v>
      </c>
      <c r="G243">
        <v>51</v>
      </c>
      <c r="H243" s="7" t="s">
        <v>781</v>
      </c>
      <c r="I243">
        <v>22</v>
      </c>
      <c r="J243">
        <v>19.432607699999998</v>
      </c>
      <c r="K243">
        <v>-99.133207999999996</v>
      </c>
      <c r="L243" s="6" t="s">
        <v>885</v>
      </c>
      <c r="M243" s="12">
        <v>2</v>
      </c>
      <c r="N243" s="10">
        <v>6</v>
      </c>
    </row>
    <row r="244" spans="1:14" ht="16" customHeight="1" x14ac:dyDescent="0.2">
      <c r="A244" t="str">
        <f>CONCATENATE(B244,E244)</f>
        <v>17062</v>
      </c>
      <c r="B244">
        <v>170</v>
      </c>
      <c r="C244" s="2" t="s">
        <v>1133</v>
      </c>
      <c r="D244" s="2" t="s">
        <v>220</v>
      </c>
      <c r="E244">
        <v>62</v>
      </c>
      <c r="F244" s="6" t="s">
        <v>753</v>
      </c>
      <c r="G244">
        <v>51</v>
      </c>
      <c r="H244" s="7" t="s">
        <v>744</v>
      </c>
      <c r="I244">
        <v>78</v>
      </c>
      <c r="J244">
        <v>19.041439799999999</v>
      </c>
      <c r="K244">
        <v>-98.2062727</v>
      </c>
      <c r="L244" s="6" t="s">
        <v>885</v>
      </c>
      <c r="M244" s="12">
        <v>2</v>
      </c>
      <c r="N244" s="10">
        <v>6</v>
      </c>
    </row>
    <row r="245" spans="1:14" ht="16" customHeight="1" x14ac:dyDescent="0.2">
      <c r="A245" t="str">
        <f>CONCATENATE(B245,E245)</f>
        <v>171213</v>
      </c>
      <c r="B245">
        <v>171</v>
      </c>
      <c r="C245" s="2" t="s">
        <v>222</v>
      </c>
      <c r="D245" s="2" t="s">
        <v>1593</v>
      </c>
      <c r="E245">
        <v>213</v>
      </c>
      <c r="F245" s="6" t="s">
        <v>735</v>
      </c>
      <c r="G245">
        <v>57</v>
      </c>
      <c r="H245" s="7" t="s">
        <v>770</v>
      </c>
      <c r="I245">
        <v>97</v>
      </c>
      <c r="J245">
        <v>-23.550519900000001</v>
      </c>
      <c r="K245">
        <v>-46.633309400000002</v>
      </c>
      <c r="L245" s="6" t="s">
        <v>880</v>
      </c>
      <c r="M245" s="18">
        <v>1</v>
      </c>
      <c r="N245" s="10">
        <v>6</v>
      </c>
    </row>
    <row r="246" spans="1:14" ht="48" customHeight="1" x14ac:dyDescent="0.2">
      <c r="A246" t="str">
        <f>CONCATENATE(B246,E246)</f>
        <v>172214</v>
      </c>
      <c r="B246">
        <v>172</v>
      </c>
      <c r="C246" s="2" t="s">
        <v>1212</v>
      </c>
      <c r="D246" s="2" t="s">
        <v>1594</v>
      </c>
      <c r="E246">
        <v>214</v>
      </c>
      <c r="F246" s="6" t="s">
        <v>737</v>
      </c>
      <c r="G246">
        <v>35</v>
      </c>
      <c r="H246" s="7" t="s">
        <v>768</v>
      </c>
      <c r="I246">
        <v>15</v>
      </c>
      <c r="J246">
        <v>7.1193489999999997</v>
      </c>
      <c r="K246">
        <v>-73.122741599999998</v>
      </c>
      <c r="L246" s="6" t="s">
        <v>884</v>
      </c>
      <c r="M246" s="18">
        <v>1</v>
      </c>
      <c r="N246" s="10">
        <v>6</v>
      </c>
    </row>
    <row r="247" spans="1:14" ht="32" customHeight="1" x14ac:dyDescent="0.2">
      <c r="A247" t="str">
        <f>CONCATENATE(B247,E247)</f>
        <v>17326</v>
      </c>
      <c r="B247">
        <v>173</v>
      </c>
      <c r="C247" s="2" t="s">
        <v>1134</v>
      </c>
      <c r="D247" s="2" t="s">
        <v>22</v>
      </c>
      <c r="E247">
        <v>26</v>
      </c>
      <c r="F247" s="6" t="s">
        <v>753</v>
      </c>
      <c r="G247">
        <v>51</v>
      </c>
      <c r="H247" s="7" t="s">
        <v>788</v>
      </c>
      <c r="I247">
        <v>71</v>
      </c>
      <c r="J247">
        <v>17.0542297</v>
      </c>
      <c r="K247">
        <v>-96.7132304</v>
      </c>
      <c r="L247" s="6" t="s">
        <v>886</v>
      </c>
      <c r="M247" s="18">
        <v>1</v>
      </c>
      <c r="N247" s="10">
        <v>6</v>
      </c>
    </row>
    <row r="248" spans="1:14" ht="48" customHeight="1" x14ac:dyDescent="0.2">
      <c r="A248" t="str">
        <f>CONCATENATE(B248,E248)</f>
        <v>174215</v>
      </c>
      <c r="B248">
        <v>174</v>
      </c>
      <c r="C248" s="2" t="s">
        <v>224</v>
      </c>
      <c r="D248" s="2" t="s">
        <v>1595</v>
      </c>
      <c r="E248">
        <v>215</v>
      </c>
      <c r="F248" s="6" t="s">
        <v>742</v>
      </c>
      <c r="G248">
        <v>80</v>
      </c>
      <c r="H248" s="7" t="s">
        <v>742</v>
      </c>
      <c r="I248">
        <v>36</v>
      </c>
      <c r="J248">
        <v>14.6349149</v>
      </c>
      <c r="K248">
        <v>-90.506882399999995</v>
      </c>
      <c r="L248" s="6" t="s">
        <v>885</v>
      </c>
      <c r="M248" s="8">
        <v>1</v>
      </c>
      <c r="N248" s="10">
        <v>1</v>
      </c>
    </row>
    <row r="249" spans="1:14" ht="32" customHeight="1" x14ac:dyDescent="0.2">
      <c r="A249" t="str">
        <f>CONCATENATE(B249,E249)</f>
        <v>175216</v>
      </c>
      <c r="B249">
        <v>175</v>
      </c>
      <c r="C249" s="2" t="s">
        <v>1213</v>
      </c>
      <c r="D249" s="2" t="s">
        <v>226</v>
      </c>
      <c r="E249">
        <v>216</v>
      </c>
      <c r="F249" s="6" t="s">
        <v>753</v>
      </c>
      <c r="G249">
        <v>51</v>
      </c>
      <c r="H249" s="7" t="s">
        <v>764</v>
      </c>
      <c r="I249">
        <v>22</v>
      </c>
      <c r="J249">
        <v>19.432607699999998</v>
      </c>
      <c r="K249">
        <v>-99.133207999999996</v>
      </c>
      <c r="L249" s="6" t="s">
        <v>885</v>
      </c>
      <c r="M249" s="8">
        <v>1</v>
      </c>
      <c r="N249" s="10">
        <v>1</v>
      </c>
    </row>
    <row r="250" spans="1:14" ht="32" customHeight="1" x14ac:dyDescent="0.2">
      <c r="A250" t="str">
        <f>CONCATENATE(B250,E250)</f>
        <v>176217</v>
      </c>
      <c r="B250">
        <v>176</v>
      </c>
      <c r="C250" s="2" t="s">
        <v>1214</v>
      </c>
      <c r="D250" s="2" t="s">
        <v>1596</v>
      </c>
      <c r="E250">
        <v>217</v>
      </c>
      <c r="F250" s="6" t="s">
        <v>737</v>
      </c>
      <c r="G250">
        <v>35</v>
      </c>
      <c r="H250" s="7" t="s">
        <v>762</v>
      </c>
      <c r="I250">
        <v>13</v>
      </c>
      <c r="J250">
        <v>4.7109886000000003</v>
      </c>
      <c r="K250">
        <v>-74.072091999999998</v>
      </c>
      <c r="L250" s="6" t="s">
        <v>886</v>
      </c>
      <c r="M250" s="16">
        <v>2</v>
      </c>
      <c r="N250" s="10">
        <v>1</v>
      </c>
    </row>
    <row r="251" spans="1:14" ht="16" customHeight="1" x14ac:dyDescent="0.2">
      <c r="A251" t="str">
        <f>CONCATENATE(B251,E251)</f>
        <v>177218</v>
      </c>
      <c r="B251">
        <v>177</v>
      </c>
      <c r="C251" s="2" t="s">
        <v>228</v>
      </c>
      <c r="D251" s="2" t="s">
        <v>1597</v>
      </c>
      <c r="E251">
        <v>218</v>
      </c>
      <c r="F251" s="6" t="s">
        <v>753</v>
      </c>
      <c r="G251">
        <v>51</v>
      </c>
      <c r="H251" s="7" t="s">
        <v>764</v>
      </c>
      <c r="I251">
        <v>22</v>
      </c>
      <c r="J251">
        <v>19.432607699999998</v>
      </c>
      <c r="K251">
        <v>-99.133207999999996</v>
      </c>
      <c r="L251" s="6" t="s">
        <v>885</v>
      </c>
      <c r="M251" s="8">
        <v>1</v>
      </c>
      <c r="N251" s="10">
        <v>1</v>
      </c>
    </row>
    <row r="252" spans="1:14" ht="48" customHeight="1" x14ac:dyDescent="0.2">
      <c r="A252" t="str">
        <f>CONCATENATE(B252,E252)</f>
        <v>178219</v>
      </c>
      <c r="B252">
        <v>178</v>
      </c>
      <c r="C252" s="2" t="s">
        <v>1215</v>
      </c>
      <c r="D252" s="2" t="s">
        <v>1598</v>
      </c>
      <c r="E252">
        <v>219</v>
      </c>
      <c r="F252" s="6" t="s">
        <v>753</v>
      </c>
      <c r="G252">
        <v>51</v>
      </c>
      <c r="H252" s="7" t="s">
        <v>764</v>
      </c>
      <c r="I252">
        <v>22</v>
      </c>
      <c r="J252">
        <v>19.432607699999998</v>
      </c>
      <c r="K252">
        <v>-99.133207999999996</v>
      </c>
      <c r="L252" s="6" t="s">
        <v>886</v>
      </c>
      <c r="M252" s="16">
        <v>2</v>
      </c>
      <c r="N252" s="10">
        <v>1</v>
      </c>
    </row>
    <row r="253" spans="1:14" ht="16" customHeight="1" x14ac:dyDescent="0.2">
      <c r="A253" t="str">
        <f>CONCATENATE(B253,E253)</f>
        <v>179220</v>
      </c>
      <c r="B253">
        <v>179</v>
      </c>
      <c r="C253" s="2" t="s">
        <v>1216</v>
      </c>
      <c r="D253" s="2" t="s">
        <v>231</v>
      </c>
      <c r="E253">
        <v>220</v>
      </c>
      <c r="F253" s="6" t="s">
        <v>735</v>
      </c>
      <c r="G253">
        <v>57</v>
      </c>
      <c r="H253" s="7" t="s">
        <v>770</v>
      </c>
      <c r="I253">
        <v>97</v>
      </c>
      <c r="J253">
        <v>-23.550519900000001</v>
      </c>
      <c r="K253">
        <v>-46.633309400000002</v>
      </c>
      <c r="L253" s="6" t="s">
        <v>886</v>
      </c>
      <c r="M253" s="16">
        <v>2</v>
      </c>
      <c r="N253" s="10">
        <v>1</v>
      </c>
    </row>
    <row r="254" spans="1:14" ht="32" customHeight="1" x14ac:dyDescent="0.2">
      <c r="A254" t="str">
        <f>CONCATENATE(B254,E254)</f>
        <v>180175</v>
      </c>
      <c r="B254">
        <v>180</v>
      </c>
      <c r="C254" s="2" t="s">
        <v>1217</v>
      </c>
      <c r="D254" s="2" t="s">
        <v>1599</v>
      </c>
      <c r="E254">
        <v>175</v>
      </c>
      <c r="F254" s="6" t="s">
        <v>735</v>
      </c>
      <c r="G254">
        <v>57</v>
      </c>
      <c r="H254" s="7" t="s">
        <v>770</v>
      </c>
      <c r="I254">
        <v>97</v>
      </c>
      <c r="J254">
        <v>-23.550519900000001</v>
      </c>
      <c r="K254">
        <v>-46.633309400000002</v>
      </c>
      <c r="L254" s="6" t="s">
        <v>884</v>
      </c>
      <c r="M254" s="9">
        <v>4</v>
      </c>
      <c r="N254" s="10">
        <v>1</v>
      </c>
    </row>
    <row r="255" spans="1:14" ht="16" customHeight="1" x14ac:dyDescent="0.2">
      <c r="A255" t="str">
        <f>CONCATENATE(B255,E255)</f>
        <v>180184</v>
      </c>
      <c r="B255">
        <v>180</v>
      </c>
      <c r="C255" s="2" t="s">
        <v>1217</v>
      </c>
      <c r="D255" s="2" t="s">
        <v>1574</v>
      </c>
      <c r="E255">
        <v>184</v>
      </c>
      <c r="F255" s="6" t="s">
        <v>735</v>
      </c>
      <c r="G255">
        <v>57</v>
      </c>
      <c r="H255" s="7" t="s">
        <v>770</v>
      </c>
      <c r="I255">
        <v>97</v>
      </c>
      <c r="J255">
        <v>-23.550519900000001</v>
      </c>
      <c r="K255">
        <v>-46.633309400000002</v>
      </c>
      <c r="L255" s="6" t="s">
        <v>884</v>
      </c>
      <c r="M255" s="17">
        <v>1</v>
      </c>
      <c r="N255" s="10">
        <v>1</v>
      </c>
    </row>
    <row r="256" spans="1:14" ht="32" customHeight="1" x14ac:dyDescent="0.2">
      <c r="A256" t="str">
        <f>CONCATENATE(B256,E256)</f>
        <v>180221</v>
      </c>
      <c r="B256">
        <v>180</v>
      </c>
      <c r="C256" s="2" t="s">
        <v>1217</v>
      </c>
      <c r="D256" s="2" t="s">
        <v>232</v>
      </c>
      <c r="E256">
        <v>221</v>
      </c>
      <c r="F256" s="6" t="s">
        <v>735</v>
      </c>
      <c r="G256">
        <v>57</v>
      </c>
      <c r="H256" s="7" t="s">
        <v>770</v>
      </c>
      <c r="I256">
        <v>97</v>
      </c>
      <c r="J256">
        <v>-23.550519900000001</v>
      </c>
      <c r="K256">
        <v>-46.633309400000002</v>
      </c>
      <c r="L256" s="6" t="s">
        <v>886</v>
      </c>
      <c r="M256" s="12">
        <v>2</v>
      </c>
      <c r="N256" s="10">
        <v>1</v>
      </c>
    </row>
    <row r="257" spans="1:14" ht="32" customHeight="1" x14ac:dyDescent="0.2">
      <c r="A257" t="str">
        <f>CONCATENATE(B257,E257)</f>
        <v>181216</v>
      </c>
      <c r="B257">
        <v>181</v>
      </c>
      <c r="C257" s="2" t="s">
        <v>1218</v>
      </c>
      <c r="D257" s="2" t="s">
        <v>226</v>
      </c>
      <c r="E257">
        <v>216</v>
      </c>
      <c r="F257" s="6" t="s">
        <v>753</v>
      </c>
      <c r="G257">
        <v>51</v>
      </c>
      <c r="H257" s="7" t="s">
        <v>764</v>
      </c>
      <c r="I257">
        <v>22</v>
      </c>
      <c r="J257">
        <v>19.432607699999998</v>
      </c>
      <c r="K257">
        <v>-99.133207999999996</v>
      </c>
      <c r="L257" s="6" t="s">
        <v>884</v>
      </c>
      <c r="M257" s="16">
        <v>2</v>
      </c>
      <c r="N257" s="10">
        <v>4</v>
      </c>
    </row>
    <row r="258" spans="1:14" ht="48" customHeight="1" x14ac:dyDescent="0.2">
      <c r="A258" t="str">
        <f>CONCATENATE(B258,E258)</f>
        <v>182222</v>
      </c>
      <c r="B258">
        <v>182</v>
      </c>
      <c r="C258" s="2" t="s">
        <v>1219</v>
      </c>
      <c r="D258" s="2" t="s">
        <v>1600</v>
      </c>
      <c r="E258">
        <v>222</v>
      </c>
      <c r="F258" s="6" t="s">
        <v>735</v>
      </c>
      <c r="G258">
        <v>57</v>
      </c>
      <c r="H258" s="7" t="s">
        <v>782</v>
      </c>
      <c r="I258">
        <v>34</v>
      </c>
      <c r="J258">
        <v>-27.594869800000001</v>
      </c>
      <c r="K258">
        <v>-48.548219500000002</v>
      </c>
      <c r="L258" s="6" t="s">
        <v>886</v>
      </c>
      <c r="M258" s="16">
        <v>3</v>
      </c>
      <c r="N258" s="10">
        <v>4</v>
      </c>
    </row>
    <row r="259" spans="1:14" ht="32" customHeight="1" x14ac:dyDescent="0.2">
      <c r="A259" t="str">
        <f>CONCATENATE(B259,E259)</f>
        <v>183223</v>
      </c>
      <c r="B259">
        <v>183</v>
      </c>
      <c r="C259" s="2" t="s">
        <v>234</v>
      </c>
      <c r="D259" s="2" t="s">
        <v>1601</v>
      </c>
      <c r="E259">
        <v>223</v>
      </c>
      <c r="F259" s="6" t="s">
        <v>736</v>
      </c>
      <c r="G259">
        <v>42</v>
      </c>
      <c r="H259" s="7" t="s">
        <v>769</v>
      </c>
      <c r="I259">
        <v>92</v>
      </c>
      <c r="J259">
        <v>-33.448889700000002</v>
      </c>
      <c r="K259">
        <v>-70.669265499999995</v>
      </c>
      <c r="L259" s="6" t="s">
        <v>885</v>
      </c>
      <c r="M259" s="18">
        <v>4</v>
      </c>
      <c r="N259" s="10">
        <v>4</v>
      </c>
    </row>
    <row r="260" spans="1:14" ht="48" customHeight="1" x14ac:dyDescent="0.2">
      <c r="A260" t="str">
        <f>CONCATENATE(B260,E260)</f>
        <v>184224</v>
      </c>
      <c r="B260">
        <v>184</v>
      </c>
      <c r="C260" s="2" t="s">
        <v>1220</v>
      </c>
      <c r="D260" s="2" t="s">
        <v>236</v>
      </c>
      <c r="E260">
        <v>224</v>
      </c>
      <c r="F260" s="6" t="s">
        <v>735</v>
      </c>
      <c r="G260">
        <v>57</v>
      </c>
      <c r="H260" s="7" t="s">
        <v>875</v>
      </c>
      <c r="I260">
        <v>82</v>
      </c>
      <c r="J260">
        <v>-22.906846699999999</v>
      </c>
      <c r="K260">
        <v>-43.1728965</v>
      </c>
      <c r="L260" s="6" t="s">
        <v>885</v>
      </c>
      <c r="M260" s="18">
        <v>11</v>
      </c>
      <c r="N260" s="10">
        <v>1</v>
      </c>
    </row>
    <row r="261" spans="1:14" ht="32" customHeight="1" x14ac:dyDescent="0.2">
      <c r="A261" t="str">
        <f>CONCATENATE(B261,E261)</f>
        <v>185225</v>
      </c>
      <c r="B261">
        <v>185</v>
      </c>
      <c r="C261" s="2" t="s">
        <v>1221</v>
      </c>
      <c r="D261" s="2" t="s">
        <v>237</v>
      </c>
      <c r="E261">
        <v>225</v>
      </c>
      <c r="F261" s="6" t="s">
        <v>735</v>
      </c>
      <c r="G261">
        <v>57</v>
      </c>
      <c r="H261" s="7" t="s">
        <v>770</v>
      </c>
      <c r="I261">
        <v>97</v>
      </c>
      <c r="J261">
        <v>-23.550519900000001</v>
      </c>
      <c r="K261">
        <v>-46.633309400000002</v>
      </c>
      <c r="L261" s="6" t="s">
        <v>886</v>
      </c>
      <c r="M261" s="8">
        <v>1</v>
      </c>
      <c r="N261" s="10">
        <v>4</v>
      </c>
    </row>
    <row r="262" spans="1:14" ht="96" x14ac:dyDescent="0.2">
      <c r="A262" t="str">
        <f>CONCATENATE(B262,E262)</f>
        <v>186226</v>
      </c>
      <c r="B262">
        <v>186</v>
      </c>
      <c r="C262" s="2" t="s">
        <v>1222</v>
      </c>
      <c r="D262" s="2" t="s">
        <v>238</v>
      </c>
      <c r="E262">
        <v>226</v>
      </c>
      <c r="F262" s="6" t="s">
        <v>754</v>
      </c>
      <c r="G262">
        <v>25</v>
      </c>
      <c r="H262" s="7" t="s">
        <v>748</v>
      </c>
      <c r="I262">
        <v>51</v>
      </c>
      <c r="J262">
        <v>-12.0463731</v>
      </c>
      <c r="K262">
        <v>-77.042754000000002</v>
      </c>
      <c r="L262" s="6" t="s">
        <v>879</v>
      </c>
      <c r="M262" s="12">
        <v>2</v>
      </c>
      <c r="N262" s="10">
        <v>1</v>
      </c>
    </row>
    <row r="263" spans="1:14" ht="48" x14ac:dyDescent="0.2">
      <c r="A263" t="str">
        <f>CONCATENATE(B263,E263)</f>
        <v>186227</v>
      </c>
      <c r="B263">
        <v>186</v>
      </c>
      <c r="C263" s="2" t="s">
        <v>1222</v>
      </c>
      <c r="D263" s="2" t="s">
        <v>1602</v>
      </c>
      <c r="E263">
        <v>227</v>
      </c>
      <c r="F263" s="6" t="s">
        <v>754</v>
      </c>
      <c r="G263">
        <v>25</v>
      </c>
      <c r="H263" s="7" t="s">
        <v>748</v>
      </c>
      <c r="I263">
        <v>51</v>
      </c>
      <c r="J263">
        <v>-12.0463731</v>
      </c>
      <c r="K263">
        <v>-77.042754000000002</v>
      </c>
      <c r="L263" s="6" t="s">
        <v>885</v>
      </c>
      <c r="M263" s="12">
        <v>2</v>
      </c>
      <c r="N263" s="10">
        <v>1</v>
      </c>
    </row>
    <row r="264" spans="1:14" ht="32" customHeight="1" x14ac:dyDescent="0.2">
      <c r="A264" t="str">
        <f>CONCATENATE(B264,E264)</f>
        <v>187228</v>
      </c>
      <c r="B264">
        <v>187</v>
      </c>
      <c r="C264" s="2" t="s">
        <v>1223</v>
      </c>
      <c r="D264" s="2" t="s">
        <v>1603</v>
      </c>
      <c r="E264">
        <v>228</v>
      </c>
      <c r="F264" s="6" t="s">
        <v>730</v>
      </c>
      <c r="G264">
        <v>62</v>
      </c>
      <c r="H264" s="7" t="s">
        <v>780</v>
      </c>
      <c r="I264">
        <v>90</v>
      </c>
      <c r="J264">
        <v>-24.185786400000001</v>
      </c>
      <c r="K264">
        <v>-65.2994767</v>
      </c>
      <c r="L264" s="6" t="s">
        <v>885</v>
      </c>
      <c r="M264" s="17">
        <v>1</v>
      </c>
      <c r="N264" s="10">
        <v>1</v>
      </c>
    </row>
    <row r="265" spans="1:14" ht="32" customHeight="1" x14ac:dyDescent="0.2">
      <c r="A265" t="str">
        <f>CONCATENATE(B265,E265)</f>
        <v>187229</v>
      </c>
      <c r="B265">
        <v>187</v>
      </c>
      <c r="C265" s="2" t="s">
        <v>1223</v>
      </c>
      <c r="D265" s="2" t="s">
        <v>240</v>
      </c>
      <c r="E265">
        <v>229</v>
      </c>
      <c r="F265" s="6" t="s">
        <v>730</v>
      </c>
      <c r="G265">
        <v>62</v>
      </c>
      <c r="H265" s="7" t="s">
        <v>780</v>
      </c>
      <c r="I265">
        <v>90</v>
      </c>
      <c r="J265">
        <v>-24.185786400000001</v>
      </c>
      <c r="K265">
        <v>-65.2994767</v>
      </c>
      <c r="L265" s="6" t="s">
        <v>880</v>
      </c>
      <c r="M265" s="17">
        <v>1</v>
      </c>
      <c r="N265" s="10">
        <v>2</v>
      </c>
    </row>
    <row r="266" spans="1:14" ht="32" customHeight="1" x14ac:dyDescent="0.2">
      <c r="A266" t="str">
        <f>CONCATENATE(B266,E266)</f>
        <v>188230</v>
      </c>
      <c r="B266">
        <v>188</v>
      </c>
      <c r="C266" s="2" t="s">
        <v>1224</v>
      </c>
      <c r="D266" s="2" t="s">
        <v>1604</v>
      </c>
      <c r="E266">
        <v>230</v>
      </c>
      <c r="F266" s="6" t="s">
        <v>737</v>
      </c>
      <c r="G266">
        <v>35</v>
      </c>
      <c r="H266" s="7" t="s">
        <v>810</v>
      </c>
      <c r="I266">
        <v>26</v>
      </c>
      <c r="J266">
        <v>7.8890970999999999</v>
      </c>
      <c r="K266">
        <v>-72.496689599999996</v>
      </c>
      <c r="L266" s="6" t="s">
        <v>885</v>
      </c>
      <c r="M266" s="18">
        <v>2</v>
      </c>
      <c r="N266" s="10">
        <v>2</v>
      </c>
    </row>
    <row r="267" spans="1:14" ht="32" customHeight="1" x14ac:dyDescent="0.2">
      <c r="A267" t="str">
        <f>CONCATENATE(B267,E267)</f>
        <v>189231</v>
      </c>
      <c r="B267">
        <v>189</v>
      </c>
      <c r="C267" s="2" t="s">
        <v>1225</v>
      </c>
      <c r="D267" s="2" t="s">
        <v>243</v>
      </c>
      <c r="E267">
        <v>231</v>
      </c>
      <c r="F267" s="6" t="s">
        <v>735</v>
      </c>
      <c r="G267">
        <v>57</v>
      </c>
      <c r="H267" s="7" t="s">
        <v>770</v>
      </c>
      <c r="I267">
        <v>97</v>
      </c>
      <c r="J267">
        <v>-23.550519900000001</v>
      </c>
      <c r="K267">
        <v>-46.633309400000002</v>
      </c>
      <c r="L267" s="6" t="s">
        <v>884</v>
      </c>
      <c r="M267" s="8">
        <v>1</v>
      </c>
      <c r="N267" s="10">
        <v>2</v>
      </c>
    </row>
    <row r="268" spans="1:14" ht="64" customHeight="1" x14ac:dyDescent="0.2">
      <c r="A268" t="str">
        <f>CONCATENATE(B268,E268)</f>
        <v>190184</v>
      </c>
      <c r="B268">
        <v>190</v>
      </c>
      <c r="C268" s="2" t="s">
        <v>1226</v>
      </c>
      <c r="D268" s="2" t="s">
        <v>1574</v>
      </c>
      <c r="E268">
        <v>184</v>
      </c>
      <c r="F268" s="6" t="s">
        <v>735</v>
      </c>
      <c r="G268">
        <v>57</v>
      </c>
      <c r="H268" s="7" t="s">
        <v>811</v>
      </c>
      <c r="I268">
        <v>81</v>
      </c>
      <c r="J268">
        <v>-8.0522404000000005</v>
      </c>
      <c r="K268">
        <v>-34.928609600000001</v>
      </c>
      <c r="L268" s="6" t="s">
        <v>881</v>
      </c>
      <c r="M268" s="17">
        <v>1</v>
      </c>
      <c r="N268" s="10">
        <v>2</v>
      </c>
    </row>
    <row r="269" spans="1:14" ht="64" customHeight="1" x14ac:dyDescent="0.2">
      <c r="A269" t="str">
        <f>CONCATENATE(B269,E269)</f>
        <v>190232</v>
      </c>
      <c r="B269">
        <v>190</v>
      </c>
      <c r="C269" s="2" t="s">
        <v>1226</v>
      </c>
      <c r="D269" s="2" t="s">
        <v>1605</v>
      </c>
      <c r="E269">
        <v>232</v>
      </c>
      <c r="F269" s="6" t="s">
        <v>735</v>
      </c>
      <c r="G269">
        <v>57</v>
      </c>
      <c r="H269" s="7" t="s">
        <v>770</v>
      </c>
      <c r="I269">
        <v>97</v>
      </c>
      <c r="J269">
        <v>-23.550519900000001</v>
      </c>
      <c r="K269">
        <v>-46.633309400000002</v>
      </c>
      <c r="L269" s="6" t="s">
        <v>886</v>
      </c>
      <c r="M269" s="17">
        <v>1</v>
      </c>
      <c r="N269" s="10">
        <v>1</v>
      </c>
    </row>
    <row r="270" spans="1:14" ht="96" customHeight="1" x14ac:dyDescent="0.2">
      <c r="A270" t="str">
        <f>CONCATENATE(B270,E270)</f>
        <v>190233</v>
      </c>
      <c r="B270">
        <v>190</v>
      </c>
      <c r="C270" s="2" t="s">
        <v>1226</v>
      </c>
      <c r="D270" s="2" t="s">
        <v>904</v>
      </c>
      <c r="E270">
        <v>233</v>
      </c>
      <c r="F270" s="6" t="s">
        <v>735</v>
      </c>
      <c r="G270">
        <v>57</v>
      </c>
      <c r="H270" s="7" t="s">
        <v>770</v>
      </c>
      <c r="I270">
        <v>97</v>
      </c>
      <c r="J270">
        <v>-23.550519900000001</v>
      </c>
      <c r="K270">
        <v>-46.633309400000002</v>
      </c>
      <c r="L270" s="6" t="s">
        <v>885</v>
      </c>
      <c r="M270" s="17">
        <v>1</v>
      </c>
      <c r="N270" s="10">
        <v>1</v>
      </c>
    </row>
    <row r="271" spans="1:14" ht="64" customHeight="1" x14ac:dyDescent="0.2">
      <c r="A271" t="str">
        <f>CONCATENATE(B271,E271)</f>
        <v>190234</v>
      </c>
      <c r="B271">
        <v>190</v>
      </c>
      <c r="C271" s="2" t="s">
        <v>1226</v>
      </c>
      <c r="D271" s="2" t="s">
        <v>1606</v>
      </c>
      <c r="E271">
        <v>234</v>
      </c>
      <c r="F271" s="6" t="s">
        <v>735</v>
      </c>
      <c r="G271">
        <v>57</v>
      </c>
      <c r="H271" s="7" t="s">
        <v>770</v>
      </c>
      <c r="I271">
        <v>97</v>
      </c>
      <c r="J271">
        <v>-23.550519900000001</v>
      </c>
      <c r="K271">
        <v>-46.633309400000002</v>
      </c>
      <c r="L271" s="6" t="s">
        <v>886</v>
      </c>
      <c r="M271" s="17">
        <v>1</v>
      </c>
      <c r="N271" s="10">
        <v>1</v>
      </c>
    </row>
    <row r="272" spans="1:14" ht="32" customHeight="1" x14ac:dyDescent="0.2">
      <c r="A272" t="str">
        <f>CONCATENATE(B272,E272)</f>
        <v>191235</v>
      </c>
      <c r="B272">
        <v>191</v>
      </c>
      <c r="C272" s="2" t="s">
        <v>1227</v>
      </c>
      <c r="D272" s="2" t="s">
        <v>246</v>
      </c>
      <c r="E272">
        <v>235</v>
      </c>
      <c r="F272" s="6" t="s">
        <v>736</v>
      </c>
      <c r="G272">
        <v>42</v>
      </c>
      <c r="H272" s="7" t="s">
        <v>769</v>
      </c>
      <c r="I272">
        <v>92</v>
      </c>
      <c r="J272">
        <v>-33.448889700000002</v>
      </c>
      <c r="K272">
        <v>-70.669265499999995</v>
      </c>
      <c r="L272" s="6" t="s">
        <v>886</v>
      </c>
      <c r="M272" s="16">
        <v>2</v>
      </c>
      <c r="N272" s="10">
        <v>1</v>
      </c>
    </row>
    <row r="273" spans="1:14" ht="64" customHeight="1" x14ac:dyDescent="0.2">
      <c r="A273" t="str">
        <f>CONCATENATE(B273,E273)</f>
        <v>192236</v>
      </c>
      <c r="B273">
        <v>192</v>
      </c>
      <c r="C273" s="2" t="s">
        <v>1228</v>
      </c>
      <c r="D273" s="2" t="s">
        <v>1607</v>
      </c>
      <c r="E273">
        <v>236</v>
      </c>
      <c r="F273" s="6" t="s">
        <v>730</v>
      </c>
      <c r="G273">
        <v>62</v>
      </c>
      <c r="H273" s="7" t="s">
        <v>731</v>
      </c>
      <c r="I273">
        <v>16</v>
      </c>
      <c r="J273">
        <v>-34.603684399999999</v>
      </c>
      <c r="K273">
        <v>-58.381559099999997</v>
      </c>
      <c r="L273" s="6" t="s">
        <v>885</v>
      </c>
      <c r="M273" s="12">
        <v>2</v>
      </c>
      <c r="N273" s="10">
        <v>1</v>
      </c>
    </row>
    <row r="274" spans="1:14" ht="64" customHeight="1" x14ac:dyDescent="0.2">
      <c r="A274" t="str">
        <f>CONCATENATE(B274,E274)</f>
        <v>192237</v>
      </c>
      <c r="B274">
        <v>192</v>
      </c>
      <c r="C274" s="2" t="s">
        <v>1228</v>
      </c>
      <c r="D274" s="2" t="s">
        <v>247</v>
      </c>
      <c r="E274">
        <v>237</v>
      </c>
      <c r="F274" s="6" t="s">
        <v>730</v>
      </c>
      <c r="G274">
        <v>62</v>
      </c>
      <c r="H274" s="7" t="s">
        <v>731</v>
      </c>
      <c r="I274">
        <v>16</v>
      </c>
      <c r="J274">
        <v>-34.603684399999999</v>
      </c>
      <c r="K274">
        <v>-58.381559099999997</v>
      </c>
      <c r="L274" s="6" t="s">
        <v>886</v>
      </c>
      <c r="M274" s="17">
        <v>1</v>
      </c>
      <c r="N274" s="10">
        <v>1</v>
      </c>
    </row>
    <row r="275" spans="1:14" ht="48" customHeight="1" x14ac:dyDescent="0.2">
      <c r="A275" t="str">
        <f>CONCATENATE(B275,E275)</f>
        <v>193238</v>
      </c>
      <c r="B275">
        <v>193</v>
      </c>
      <c r="C275" s="2" t="s">
        <v>1229</v>
      </c>
      <c r="D275" s="2" t="s">
        <v>1608</v>
      </c>
      <c r="E275">
        <v>238</v>
      </c>
      <c r="F275" s="6" t="s">
        <v>735</v>
      </c>
      <c r="G275">
        <v>57</v>
      </c>
      <c r="H275" s="7" t="s">
        <v>872</v>
      </c>
      <c r="I275">
        <v>61</v>
      </c>
      <c r="J275">
        <v>-7.3829492999999999</v>
      </c>
      <c r="K275">
        <v>-38.771666500000002</v>
      </c>
      <c r="L275" s="6" t="s">
        <v>886</v>
      </c>
      <c r="M275" s="8">
        <v>1</v>
      </c>
      <c r="N275" s="10">
        <v>1</v>
      </c>
    </row>
    <row r="276" spans="1:14" ht="16" customHeight="1" x14ac:dyDescent="0.2">
      <c r="A276" t="str">
        <f>CONCATENATE(B276,E276)</f>
        <v>194239</v>
      </c>
      <c r="B276">
        <v>194</v>
      </c>
      <c r="C276" s="2" t="s">
        <v>1230</v>
      </c>
      <c r="D276" s="2" t="s">
        <v>250</v>
      </c>
      <c r="E276">
        <v>239</v>
      </c>
      <c r="F276" s="6" t="s">
        <v>739</v>
      </c>
      <c r="G276">
        <v>54</v>
      </c>
      <c r="H276" s="7" t="s">
        <v>799</v>
      </c>
      <c r="I276">
        <v>37</v>
      </c>
      <c r="J276">
        <v>-2.1709979000000001</v>
      </c>
      <c r="K276">
        <v>-79.922359200000002</v>
      </c>
      <c r="L276" s="6" t="s">
        <v>882</v>
      </c>
      <c r="M276" s="17">
        <v>1</v>
      </c>
      <c r="N276" s="10">
        <v>1</v>
      </c>
    </row>
    <row r="277" spans="1:14" ht="16" customHeight="1" x14ac:dyDescent="0.2">
      <c r="A277" t="str">
        <f>CONCATENATE(B277,E277)</f>
        <v>194166</v>
      </c>
      <c r="B277">
        <v>194</v>
      </c>
      <c r="C277" s="2" t="s">
        <v>1230</v>
      </c>
      <c r="D277" s="2" t="s">
        <v>1562</v>
      </c>
      <c r="E277">
        <v>166</v>
      </c>
      <c r="F277" s="6" t="s">
        <v>739</v>
      </c>
      <c r="G277">
        <v>54</v>
      </c>
      <c r="H277" s="7" t="s">
        <v>740</v>
      </c>
      <c r="I277">
        <v>80</v>
      </c>
      <c r="J277">
        <v>-0.18065320000000001</v>
      </c>
      <c r="K277">
        <v>-78.467838200000003</v>
      </c>
      <c r="L277" s="6" t="s">
        <v>886</v>
      </c>
      <c r="M277" s="17">
        <v>1</v>
      </c>
      <c r="N277" s="10">
        <v>1</v>
      </c>
    </row>
    <row r="278" spans="1:14" ht="16" customHeight="1" x14ac:dyDescent="0.2">
      <c r="A278" t="str">
        <f>CONCATENATE(B278,E278)</f>
        <v>194240</v>
      </c>
      <c r="B278">
        <v>194</v>
      </c>
      <c r="C278" s="2" t="s">
        <v>1230</v>
      </c>
      <c r="D278" s="2" t="s">
        <v>249</v>
      </c>
      <c r="E278">
        <v>240</v>
      </c>
      <c r="F278" s="6" t="s">
        <v>739</v>
      </c>
      <c r="G278">
        <v>54</v>
      </c>
      <c r="H278" s="7" t="s">
        <v>740</v>
      </c>
      <c r="I278">
        <v>80</v>
      </c>
      <c r="J278">
        <v>-0.18065320000000001</v>
      </c>
      <c r="K278">
        <v>-78.467838200000003</v>
      </c>
      <c r="L278" s="6" t="s">
        <v>885</v>
      </c>
      <c r="M278" s="17">
        <v>1</v>
      </c>
      <c r="N278" s="10">
        <v>1</v>
      </c>
    </row>
    <row r="279" spans="1:14" ht="16" customHeight="1" x14ac:dyDescent="0.2">
      <c r="A279" t="str">
        <f>CONCATENATE(B279,E279)</f>
        <v>194241</v>
      </c>
      <c r="B279">
        <v>194</v>
      </c>
      <c r="C279" s="2" t="s">
        <v>1230</v>
      </c>
      <c r="D279" s="2" t="s">
        <v>252</v>
      </c>
      <c r="E279">
        <v>241</v>
      </c>
      <c r="F279" s="6" t="s">
        <v>739</v>
      </c>
      <c r="G279">
        <v>54</v>
      </c>
      <c r="H279" s="7" t="s">
        <v>740</v>
      </c>
      <c r="I279">
        <v>80</v>
      </c>
      <c r="J279">
        <v>-0.18065320000000001</v>
      </c>
      <c r="K279">
        <v>-78.467838200000003</v>
      </c>
      <c r="L279" s="6" t="s">
        <v>880</v>
      </c>
      <c r="M279" s="12">
        <v>2</v>
      </c>
      <c r="N279" s="10">
        <v>1</v>
      </c>
    </row>
    <row r="280" spans="1:14" ht="48" customHeight="1" x14ac:dyDescent="0.2">
      <c r="A280" t="str">
        <f>CONCATENATE(B280,E280)</f>
        <v>195242</v>
      </c>
      <c r="B280">
        <v>195</v>
      </c>
      <c r="C280" s="2" t="s">
        <v>1231</v>
      </c>
      <c r="D280" s="2" t="s">
        <v>1609</v>
      </c>
      <c r="E280">
        <v>242</v>
      </c>
      <c r="F280" s="6" t="s">
        <v>737</v>
      </c>
      <c r="G280">
        <v>35</v>
      </c>
      <c r="H280" s="5" t="s">
        <v>762</v>
      </c>
      <c r="I280">
        <v>13</v>
      </c>
      <c r="J280">
        <v>4.7109886000000003</v>
      </c>
      <c r="K280">
        <v>-74.072091999999998</v>
      </c>
      <c r="L280" s="6" t="s">
        <v>885</v>
      </c>
      <c r="M280" s="16">
        <v>2</v>
      </c>
      <c r="N280" s="10">
        <v>1</v>
      </c>
    </row>
    <row r="281" spans="1:14" ht="16" customHeight="1" x14ac:dyDescent="0.2">
      <c r="A281" t="str">
        <f>CONCATENATE(B281,E281)</f>
        <v>196243</v>
      </c>
      <c r="B281">
        <v>196</v>
      </c>
      <c r="C281" s="2" t="s">
        <v>1232</v>
      </c>
      <c r="D281" s="2" t="s">
        <v>254</v>
      </c>
      <c r="E281">
        <v>243</v>
      </c>
      <c r="F281" s="6" t="s">
        <v>730</v>
      </c>
      <c r="G281">
        <v>62</v>
      </c>
      <c r="H281" s="7" t="s">
        <v>812</v>
      </c>
      <c r="I281">
        <v>72</v>
      </c>
      <c r="J281">
        <v>-24.258412700000001</v>
      </c>
      <c r="K281">
        <v>-65.208490699999999</v>
      </c>
      <c r="L281" s="6" t="s">
        <v>884</v>
      </c>
      <c r="M281" s="8">
        <v>1</v>
      </c>
      <c r="N281" s="10">
        <v>1</v>
      </c>
    </row>
    <row r="282" spans="1:14" ht="80" customHeight="1" x14ac:dyDescent="0.2">
      <c r="A282" t="str">
        <f>CONCATENATE(B282,E282)</f>
        <v>19753</v>
      </c>
      <c r="B282">
        <v>197</v>
      </c>
      <c r="C282" s="2" t="s">
        <v>255</v>
      </c>
      <c r="D282" s="2" t="s">
        <v>1481</v>
      </c>
      <c r="E282">
        <v>53</v>
      </c>
      <c r="F282" s="6" t="s">
        <v>753</v>
      </c>
      <c r="G282">
        <v>51</v>
      </c>
      <c r="H282" s="7" t="s">
        <v>764</v>
      </c>
      <c r="I282">
        <v>22</v>
      </c>
      <c r="J282">
        <v>19.432607699999998</v>
      </c>
      <c r="K282">
        <v>-99.133207999999996</v>
      </c>
      <c r="L282" s="6" t="s">
        <v>886</v>
      </c>
      <c r="M282" s="9">
        <v>11</v>
      </c>
      <c r="N282" s="10">
        <v>1</v>
      </c>
    </row>
    <row r="283" spans="1:14" ht="16" customHeight="1" x14ac:dyDescent="0.2">
      <c r="A283" t="str">
        <f>CONCATENATE(B283,E283)</f>
        <v>197245</v>
      </c>
      <c r="B283">
        <v>197</v>
      </c>
      <c r="C283" s="2" t="s">
        <v>255</v>
      </c>
      <c r="D283" s="2" t="s">
        <v>1610</v>
      </c>
      <c r="E283">
        <v>245</v>
      </c>
      <c r="F283" s="6" t="s">
        <v>753</v>
      </c>
      <c r="G283">
        <v>51</v>
      </c>
      <c r="H283" s="7" t="s">
        <v>764</v>
      </c>
      <c r="I283">
        <v>22</v>
      </c>
      <c r="J283">
        <v>19.432607699999998</v>
      </c>
      <c r="K283">
        <v>-99.133207999999996</v>
      </c>
      <c r="L283" s="6" t="s">
        <v>884</v>
      </c>
      <c r="M283" s="17">
        <v>1</v>
      </c>
      <c r="N283" s="10">
        <v>1</v>
      </c>
    </row>
    <row r="284" spans="1:14" ht="32" customHeight="1" x14ac:dyDescent="0.2">
      <c r="A284" t="str">
        <f>CONCATENATE(B284,E284)</f>
        <v>198246</v>
      </c>
      <c r="B284">
        <v>198</v>
      </c>
      <c r="C284" s="2" t="s">
        <v>1233</v>
      </c>
      <c r="D284" s="2" t="s">
        <v>1611</v>
      </c>
      <c r="E284">
        <v>246</v>
      </c>
      <c r="F284" s="6" t="s">
        <v>753</v>
      </c>
      <c r="G284">
        <v>51</v>
      </c>
      <c r="H284" s="7" t="s">
        <v>761</v>
      </c>
      <c r="I284">
        <v>36</v>
      </c>
      <c r="J284">
        <v>20.659698800000001</v>
      </c>
      <c r="K284">
        <v>-103.3496092</v>
      </c>
      <c r="L284" s="6" t="s">
        <v>885</v>
      </c>
      <c r="M284" s="8">
        <v>1</v>
      </c>
      <c r="N284" s="10">
        <v>1</v>
      </c>
    </row>
    <row r="285" spans="1:14" ht="16" customHeight="1" x14ac:dyDescent="0.2">
      <c r="A285" t="str">
        <f>CONCATENATE(B285,E285)</f>
        <v>199247</v>
      </c>
      <c r="B285">
        <v>199</v>
      </c>
      <c r="C285" s="2" t="s">
        <v>1234</v>
      </c>
      <c r="D285" s="2" t="s">
        <v>1612</v>
      </c>
      <c r="E285">
        <v>247</v>
      </c>
      <c r="F285" s="6" t="s">
        <v>730</v>
      </c>
      <c r="G285">
        <v>62</v>
      </c>
      <c r="H285" s="7" t="s">
        <v>780</v>
      </c>
      <c r="I285">
        <v>90</v>
      </c>
      <c r="J285">
        <v>-24.185786400000001</v>
      </c>
      <c r="K285">
        <v>-65.2994767</v>
      </c>
      <c r="L285" s="6" t="s">
        <v>880</v>
      </c>
      <c r="M285" s="12">
        <v>2</v>
      </c>
      <c r="N285" s="10">
        <v>1</v>
      </c>
    </row>
    <row r="286" spans="1:14" ht="64" customHeight="1" x14ac:dyDescent="0.2">
      <c r="A286" t="str">
        <f>CONCATENATE(B286,E286)</f>
        <v>199248</v>
      </c>
      <c r="B286">
        <v>199</v>
      </c>
      <c r="C286" s="2" t="s">
        <v>1234</v>
      </c>
      <c r="D286" s="2" t="s">
        <v>1613</v>
      </c>
      <c r="E286">
        <v>248</v>
      </c>
      <c r="F286" s="6" t="s">
        <v>730</v>
      </c>
      <c r="G286">
        <v>62</v>
      </c>
      <c r="H286" s="7" t="s">
        <v>780</v>
      </c>
      <c r="I286">
        <v>90</v>
      </c>
      <c r="J286">
        <v>-24.185786400000001</v>
      </c>
      <c r="K286">
        <v>-65.2994767</v>
      </c>
      <c r="L286" s="6" t="s">
        <v>885</v>
      </c>
      <c r="M286" s="12">
        <v>2</v>
      </c>
      <c r="N286" s="10">
        <v>1</v>
      </c>
    </row>
    <row r="287" spans="1:14" ht="16" customHeight="1" x14ac:dyDescent="0.2">
      <c r="A287" t="str">
        <f>CONCATENATE(B287,E287)</f>
        <v>200249</v>
      </c>
      <c r="B287">
        <v>200</v>
      </c>
      <c r="C287" s="2" t="s">
        <v>259</v>
      </c>
      <c r="D287" s="2" t="s">
        <v>1614</v>
      </c>
      <c r="E287">
        <v>249</v>
      </c>
      <c r="F287" s="6" t="s">
        <v>753</v>
      </c>
      <c r="G287">
        <v>51</v>
      </c>
      <c r="H287" s="7" t="s">
        <v>867</v>
      </c>
      <c r="I287">
        <v>27</v>
      </c>
      <c r="J287">
        <v>18.9242095</v>
      </c>
      <c r="K287">
        <v>-99.221565900000002</v>
      </c>
      <c r="L287" s="6" t="s">
        <v>886</v>
      </c>
      <c r="M287" s="16">
        <v>3</v>
      </c>
      <c r="N287" s="10">
        <v>2</v>
      </c>
    </row>
    <row r="288" spans="1:14" ht="16" customHeight="1" x14ac:dyDescent="0.2">
      <c r="A288" t="str">
        <f>CONCATENATE(B288,E288)</f>
        <v>201250</v>
      </c>
      <c r="B288">
        <v>201</v>
      </c>
      <c r="C288" s="2" t="s">
        <v>261</v>
      </c>
      <c r="D288" s="2" t="s">
        <v>262</v>
      </c>
      <c r="E288">
        <v>250</v>
      </c>
      <c r="F288" s="6" t="s">
        <v>736</v>
      </c>
      <c r="G288">
        <v>42</v>
      </c>
      <c r="H288" s="7" t="s">
        <v>769</v>
      </c>
      <c r="I288">
        <v>92</v>
      </c>
      <c r="J288">
        <v>-33.448889700000002</v>
      </c>
      <c r="K288">
        <v>-70.669265499999995</v>
      </c>
      <c r="L288" s="6" t="s">
        <v>886</v>
      </c>
      <c r="M288" s="18">
        <v>3</v>
      </c>
      <c r="N288" s="10">
        <v>2</v>
      </c>
    </row>
    <row r="289" spans="1:14" ht="32" customHeight="1" x14ac:dyDescent="0.2">
      <c r="A289" t="str">
        <f>CONCATENATE(B289,E289)</f>
        <v>202252</v>
      </c>
      <c r="B289">
        <v>202</v>
      </c>
      <c r="C289" s="2" t="s">
        <v>1235</v>
      </c>
      <c r="D289" s="2" t="s">
        <v>1616</v>
      </c>
      <c r="E289">
        <v>252</v>
      </c>
      <c r="F289" s="6" t="s">
        <v>735</v>
      </c>
      <c r="G289">
        <v>57</v>
      </c>
      <c r="H289" s="7" t="s">
        <v>814</v>
      </c>
      <c r="I289">
        <v>10</v>
      </c>
      <c r="J289">
        <v>-1.4557291999999999</v>
      </c>
      <c r="K289">
        <v>-48.490178499999999</v>
      </c>
      <c r="L289" s="6" t="s">
        <v>885</v>
      </c>
      <c r="M289" s="12">
        <v>3</v>
      </c>
      <c r="N289" s="10">
        <v>2</v>
      </c>
    </row>
    <row r="290" spans="1:14" ht="64" customHeight="1" x14ac:dyDescent="0.2">
      <c r="A290" t="str">
        <f>CONCATENATE(B290,E290)</f>
        <v>202254</v>
      </c>
      <c r="B290">
        <v>202</v>
      </c>
      <c r="C290" s="2" t="s">
        <v>1235</v>
      </c>
      <c r="D290" s="2" t="s">
        <v>1618</v>
      </c>
      <c r="E290">
        <v>254</v>
      </c>
      <c r="F290" s="6" t="s">
        <v>735</v>
      </c>
      <c r="G290">
        <v>57</v>
      </c>
      <c r="H290" s="7" t="s">
        <v>873</v>
      </c>
      <c r="I290">
        <v>14</v>
      </c>
      <c r="J290">
        <v>-15.826691</v>
      </c>
      <c r="K290">
        <v>-47.921820400000001</v>
      </c>
      <c r="L290" s="6" t="s">
        <v>884</v>
      </c>
      <c r="M290" s="12">
        <v>4</v>
      </c>
      <c r="N290" s="10">
        <v>1</v>
      </c>
    </row>
    <row r="291" spans="1:14" ht="16" customHeight="1" x14ac:dyDescent="0.2">
      <c r="A291" t="str">
        <f>CONCATENATE(B291,E291)</f>
        <v>202255</v>
      </c>
      <c r="B291">
        <v>202</v>
      </c>
      <c r="C291" s="2" t="s">
        <v>1235</v>
      </c>
      <c r="D291" s="2" t="s">
        <v>267</v>
      </c>
      <c r="E291">
        <v>255</v>
      </c>
      <c r="F291" s="6" t="s">
        <v>735</v>
      </c>
      <c r="G291">
        <v>57</v>
      </c>
      <c r="H291" s="7" t="s">
        <v>813</v>
      </c>
      <c r="I291">
        <v>28</v>
      </c>
      <c r="J291">
        <v>-25.480876200000001</v>
      </c>
      <c r="K291">
        <v>-49.304425299999998</v>
      </c>
      <c r="L291" s="6" t="s">
        <v>885</v>
      </c>
      <c r="M291" s="12">
        <v>4</v>
      </c>
      <c r="N291" s="10">
        <v>1</v>
      </c>
    </row>
    <row r="292" spans="1:14" ht="48" customHeight="1" x14ac:dyDescent="0.2">
      <c r="A292" t="str">
        <f>CONCATENATE(B292,E292)</f>
        <v>202154</v>
      </c>
      <c r="B292">
        <v>202</v>
      </c>
      <c r="C292" s="2" t="s">
        <v>1235</v>
      </c>
      <c r="D292" s="2" t="s">
        <v>156</v>
      </c>
      <c r="E292">
        <v>154</v>
      </c>
      <c r="F292" s="6" t="s">
        <v>894</v>
      </c>
      <c r="G292">
        <v>86</v>
      </c>
      <c r="H292" s="7" t="s">
        <v>866</v>
      </c>
      <c r="I292">
        <v>88</v>
      </c>
      <c r="J292">
        <v>18.465539400000001</v>
      </c>
      <c r="K292">
        <v>-66.105735499999994</v>
      </c>
      <c r="L292" s="6" t="s">
        <v>885</v>
      </c>
      <c r="M292" s="12">
        <v>3</v>
      </c>
      <c r="N292" s="10">
        <v>1</v>
      </c>
    </row>
    <row r="293" spans="1:14" ht="64" customHeight="1" x14ac:dyDescent="0.2">
      <c r="A293" t="str">
        <f>CONCATENATE(B293,E293)</f>
        <v>202251</v>
      </c>
      <c r="B293">
        <v>202</v>
      </c>
      <c r="C293" s="2" t="s">
        <v>1235</v>
      </c>
      <c r="D293" s="2" t="s">
        <v>1615</v>
      </c>
      <c r="E293">
        <v>251</v>
      </c>
      <c r="F293" s="6" t="s">
        <v>735</v>
      </c>
      <c r="G293">
        <v>57</v>
      </c>
      <c r="H293" s="7" t="s">
        <v>770</v>
      </c>
      <c r="I293">
        <v>97</v>
      </c>
      <c r="J293">
        <v>-23.550519900000001</v>
      </c>
      <c r="K293">
        <v>-46.633309400000002</v>
      </c>
      <c r="L293" s="6" t="s">
        <v>884</v>
      </c>
      <c r="M293" s="9">
        <v>3</v>
      </c>
      <c r="N293" s="10">
        <v>1</v>
      </c>
    </row>
    <row r="294" spans="1:14" ht="16" customHeight="1" x14ac:dyDescent="0.2">
      <c r="A294" t="str">
        <f>CONCATENATE(B294,E294)</f>
        <v>202253</v>
      </c>
      <c r="B294">
        <v>202</v>
      </c>
      <c r="C294" s="2" t="s">
        <v>1235</v>
      </c>
      <c r="D294" s="2" t="s">
        <v>1617</v>
      </c>
      <c r="E294">
        <v>253</v>
      </c>
      <c r="F294" s="6" t="s">
        <v>735</v>
      </c>
      <c r="G294">
        <v>57</v>
      </c>
      <c r="H294" s="7" t="s">
        <v>770</v>
      </c>
      <c r="I294">
        <v>97</v>
      </c>
      <c r="J294">
        <v>-23.550519900000001</v>
      </c>
      <c r="K294">
        <v>-46.633309400000002</v>
      </c>
      <c r="L294" s="6" t="s">
        <v>884</v>
      </c>
      <c r="M294" s="9">
        <v>3</v>
      </c>
      <c r="N294" s="10">
        <v>2</v>
      </c>
    </row>
    <row r="295" spans="1:14" ht="32" customHeight="1" x14ac:dyDescent="0.2">
      <c r="A295" t="str">
        <f>CONCATENATE(B295,E295)</f>
        <v>202256</v>
      </c>
      <c r="B295">
        <v>202</v>
      </c>
      <c r="C295" s="2" t="s">
        <v>1235</v>
      </c>
      <c r="D295" s="2" t="s">
        <v>1619</v>
      </c>
      <c r="E295">
        <v>256</v>
      </c>
      <c r="F295" s="6" t="s">
        <v>755</v>
      </c>
      <c r="G295">
        <v>90</v>
      </c>
      <c r="H295" s="7" t="s">
        <v>838</v>
      </c>
      <c r="I295">
        <v>110</v>
      </c>
      <c r="J295">
        <v>38.907192299999998</v>
      </c>
      <c r="K295">
        <v>-77.036870699999994</v>
      </c>
      <c r="L295" s="6" t="s">
        <v>879</v>
      </c>
      <c r="M295" s="12">
        <v>4</v>
      </c>
      <c r="N295" s="10">
        <v>1</v>
      </c>
    </row>
    <row r="296" spans="1:14" ht="32" customHeight="1" x14ac:dyDescent="0.2">
      <c r="A296" t="str">
        <f>CONCATENATE(B296,E296)</f>
        <v>203257</v>
      </c>
      <c r="B296">
        <v>203</v>
      </c>
      <c r="C296" s="2" t="s">
        <v>1236</v>
      </c>
      <c r="D296" s="2" t="s">
        <v>1620</v>
      </c>
      <c r="E296">
        <v>257</v>
      </c>
      <c r="F296" s="6" t="s">
        <v>753</v>
      </c>
      <c r="G296">
        <v>51</v>
      </c>
      <c r="H296" s="7" t="s">
        <v>761</v>
      </c>
      <c r="I296">
        <v>36</v>
      </c>
      <c r="J296">
        <v>20.659698800000001</v>
      </c>
      <c r="K296">
        <v>-103.3496092</v>
      </c>
      <c r="L296" s="6" t="s">
        <v>886</v>
      </c>
      <c r="M296" s="8">
        <v>1</v>
      </c>
      <c r="N296" s="10">
        <v>1</v>
      </c>
    </row>
    <row r="297" spans="1:14" ht="16" customHeight="1" x14ac:dyDescent="0.2">
      <c r="A297" t="str">
        <f>CONCATENATE(B297,E297)</f>
        <v>204258</v>
      </c>
      <c r="B297">
        <v>204</v>
      </c>
      <c r="C297" s="2" t="s">
        <v>1237</v>
      </c>
      <c r="D297" s="2" t="s">
        <v>270</v>
      </c>
      <c r="E297">
        <v>258</v>
      </c>
      <c r="F297" s="6" t="s">
        <v>736</v>
      </c>
      <c r="G297">
        <v>42</v>
      </c>
      <c r="H297" s="7" t="s">
        <v>769</v>
      </c>
      <c r="I297">
        <v>92</v>
      </c>
      <c r="J297">
        <v>-33.448889700000002</v>
      </c>
      <c r="K297">
        <v>-70.669265499999995</v>
      </c>
      <c r="L297" s="6" t="s">
        <v>886</v>
      </c>
      <c r="M297" s="8">
        <v>1</v>
      </c>
      <c r="N297" s="10">
        <v>1</v>
      </c>
    </row>
    <row r="298" spans="1:14" ht="32" customHeight="1" x14ac:dyDescent="0.2">
      <c r="A298" t="str">
        <f>CONCATENATE(B298,E298)</f>
        <v>206260</v>
      </c>
      <c r="B298">
        <v>206</v>
      </c>
      <c r="C298" s="2" t="s">
        <v>1238</v>
      </c>
      <c r="D298" s="2" t="s">
        <v>1621</v>
      </c>
      <c r="E298">
        <v>260</v>
      </c>
      <c r="F298" s="6" t="s">
        <v>741</v>
      </c>
      <c r="G298">
        <v>79</v>
      </c>
      <c r="H298" s="7" t="s">
        <v>772</v>
      </c>
      <c r="I298">
        <v>89</v>
      </c>
      <c r="J298">
        <v>13.6929403</v>
      </c>
      <c r="K298">
        <v>-89.218191099999999</v>
      </c>
      <c r="L298" s="6" t="s">
        <v>881</v>
      </c>
      <c r="M298" s="8">
        <v>1</v>
      </c>
      <c r="N298" s="10">
        <v>1</v>
      </c>
    </row>
    <row r="299" spans="1:14" ht="32" customHeight="1" x14ac:dyDescent="0.2">
      <c r="A299" t="str">
        <f>CONCATENATE(B299,E299)</f>
        <v>207261</v>
      </c>
      <c r="B299">
        <v>207</v>
      </c>
      <c r="C299" s="2" t="s">
        <v>1239</v>
      </c>
      <c r="D299" s="2" t="s">
        <v>272</v>
      </c>
      <c r="E299">
        <v>261</v>
      </c>
      <c r="F299" s="6" t="s">
        <v>736</v>
      </c>
      <c r="G299">
        <v>42</v>
      </c>
      <c r="H299" s="7" t="s">
        <v>769</v>
      </c>
      <c r="I299">
        <v>92</v>
      </c>
      <c r="J299">
        <v>-33.448889700000002</v>
      </c>
      <c r="K299">
        <v>-70.669265499999995</v>
      </c>
      <c r="L299" s="6" t="s">
        <v>885</v>
      </c>
      <c r="M299" s="8">
        <v>1</v>
      </c>
      <c r="N299" s="10">
        <v>2</v>
      </c>
    </row>
    <row r="300" spans="1:14" ht="16" customHeight="1" x14ac:dyDescent="0.2">
      <c r="A300" t="str">
        <f>CONCATENATE(B300,E300)</f>
        <v>208262</v>
      </c>
      <c r="B300">
        <v>208</v>
      </c>
      <c r="C300" s="2" t="s">
        <v>273</v>
      </c>
      <c r="D300" s="2" t="s">
        <v>274</v>
      </c>
      <c r="E300">
        <v>262</v>
      </c>
      <c r="F300" s="6" t="s">
        <v>735</v>
      </c>
      <c r="G300">
        <v>57</v>
      </c>
      <c r="H300" s="7" t="s">
        <v>770</v>
      </c>
      <c r="I300">
        <v>97</v>
      </c>
      <c r="J300">
        <v>-23.550519900000001</v>
      </c>
      <c r="K300">
        <v>-46.633309400000002</v>
      </c>
      <c r="L300" s="6" t="s">
        <v>886</v>
      </c>
      <c r="M300" s="8">
        <v>1</v>
      </c>
      <c r="N300" s="10">
        <v>2</v>
      </c>
    </row>
    <row r="301" spans="1:14" ht="16" customHeight="1" x14ac:dyDescent="0.2">
      <c r="A301" t="str">
        <f>CONCATENATE(B301,E301)</f>
        <v>209263</v>
      </c>
      <c r="B301">
        <v>209</v>
      </c>
      <c r="C301" s="2" t="s">
        <v>1240</v>
      </c>
      <c r="D301" s="2" t="s">
        <v>1622</v>
      </c>
      <c r="E301">
        <v>263</v>
      </c>
      <c r="F301" s="6" t="s">
        <v>735</v>
      </c>
      <c r="G301">
        <v>57</v>
      </c>
      <c r="H301" s="7" t="s">
        <v>875</v>
      </c>
      <c r="I301">
        <v>82</v>
      </c>
      <c r="J301">
        <v>-22.906846699999999</v>
      </c>
      <c r="K301">
        <v>-43.1728965</v>
      </c>
      <c r="L301" s="6" t="s">
        <v>884</v>
      </c>
      <c r="M301" s="17">
        <v>1</v>
      </c>
      <c r="N301" s="10">
        <v>1</v>
      </c>
    </row>
    <row r="302" spans="1:14" ht="32" customHeight="1" x14ac:dyDescent="0.2">
      <c r="A302" t="str">
        <f>CONCATENATE(B302,E302)</f>
        <v>209264</v>
      </c>
      <c r="B302">
        <v>209</v>
      </c>
      <c r="C302" s="2" t="s">
        <v>1240</v>
      </c>
      <c r="D302" s="2" t="s">
        <v>276</v>
      </c>
      <c r="E302">
        <v>264</v>
      </c>
      <c r="F302" s="6" t="s">
        <v>735</v>
      </c>
      <c r="G302">
        <v>57</v>
      </c>
      <c r="H302" s="7" t="s">
        <v>875</v>
      </c>
      <c r="I302">
        <v>82</v>
      </c>
      <c r="J302">
        <v>-22.906846699999999</v>
      </c>
      <c r="K302">
        <v>-43.1728965</v>
      </c>
      <c r="L302" s="6" t="s">
        <v>884</v>
      </c>
      <c r="M302" s="17">
        <v>1</v>
      </c>
      <c r="N302" s="10">
        <v>1</v>
      </c>
    </row>
    <row r="303" spans="1:14" ht="32" customHeight="1" x14ac:dyDescent="0.2">
      <c r="A303" t="str">
        <f>CONCATENATE(B303,E303)</f>
        <v>210265</v>
      </c>
      <c r="B303">
        <v>210</v>
      </c>
      <c r="C303" s="2" t="s">
        <v>277</v>
      </c>
      <c r="D303" s="2" t="s">
        <v>1623</v>
      </c>
      <c r="E303">
        <v>265</v>
      </c>
      <c r="F303" s="6" t="s">
        <v>730</v>
      </c>
      <c r="G303">
        <v>62</v>
      </c>
      <c r="H303" s="7" t="s">
        <v>780</v>
      </c>
      <c r="I303">
        <v>90</v>
      </c>
      <c r="J303">
        <v>-24.185786400000001</v>
      </c>
      <c r="K303">
        <v>-65.2994767</v>
      </c>
      <c r="L303" s="6" t="s">
        <v>886</v>
      </c>
      <c r="M303" s="17">
        <v>1</v>
      </c>
      <c r="N303" s="10">
        <v>1</v>
      </c>
    </row>
    <row r="304" spans="1:14" ht="48" customHeight="1" x14ac:dyDescent="0.2">
      <c r="A304" t="str">
        <f>CONCATENATE(B304,E304)</f>
        <v>210266</v>
      </c>
      <c r="B304">
        <v>210</v>
      </c>
      <c r="C304" s="2" t="s">
        <v>277</v>
      </c>
      <c r="D304" s="2" t="s">
        <v>1624</v>
      </c>
      <c r="E304">
        <v>266</v>
      </c>
      <c r="F304" s="6" t="s">
        <v>730</v>
      </c>
      <c r="G304">
        <v>62</v>
      </c>
      <c r="H304" s="7" t="s">
        <v>780</v>
      </c>
      <c r="I304">
        <v>90</v>
      </c>
      <c r="J304">
        <v>-24.185786400000001</v>
      </c>
      <c r="K304">
        <v>-65.2994767</v>
      </c>
      <c r="L304" s="6" t="s">
        <v>885</v>
      </c>
      <c r="M304" s="17">
        <v>1</v>
      </c>
      <c r="N304" s="10">
        <v>1</v>
      </c>
    </row>
    <row r="305" spans="1:14" ht="32" customHeight="1" x14ac:dyDescent="0.2">
      <c r="A305" t="str">
        <f>CONCATENATE(B305,E305)</f>
        <v>211267</v>
      </c>
      <c r="B305">
        <v>211</v>
      </c>
      <c r="C305" s="2" t="s">
        <v>1241</v>
      </c>
      <c r="D305" s="2" t="s">
        <v>1625</v>
      </c>
      <c r="E305">
        <v>267</v>
      </c>
      <c r="F305" s="6" t="s">
        <v>735</v>
      </c>
      <c r="G305">
        <v>57</v>
      </c>
      <c r="H305" s="7" t="s">
        <v>774</v>
      </c>
      <c r="I305">
        <v>77</v>
      </c>
      <c r="J305">
        <v>-30.034647100000001</v>
      </c>
      <c r="K305">
        <v>-51.217658399999998</v>
      </c>
      <c r="L305" s="6" t="s">
        <v>884</v>
      </c>
      <c r="M305" s="16">
        <v>3</v>
      </c>
      <c r="N305" s="10">
        <v>1</v>
      </c>
    </row>
    <row r="306" spans="1:14" ht="16" customHeight="1" x14ac:dyDescent="0.2">
      <c r="A306" t="str">
        <f>CONCATENATE(B306,E306)</f>
        <v>212268</v>
      </c>
      <c r="B306">
        <v>212</v>
      </c>
      <c r="C306" s="2" t="s">
        <v>1242</v>
      </c>
      <c r="D306" s="2" t="s">
        <v>1242</v>
      </c>
      <c r="E306">
        <v>268</v>
      </c>
      <c r="F306" s="6" t="s">
        <v>735</v>
      </c>
      <c r="G306">
        <v>57</v>
      </c>
      <c r="H306" s="7" t="s">
        <v>875</v>
      </c>
      <c r="I306">
        <v>82</v>
      </c>
      <c r="J306">
        <v>-22.906846699999999</v>
      </c>
      <c r="K306">
        <v>-43.1728965</v>
      </c>
      <c r="L306" s="6" t="s">
        <v>886</v>
      </c>
      <c r="M306" s="8">
        <v>1</v>
      </c>
      <c r="N306" s="10">
        <v>1</v>
      </c>
    </row>
    <row r="307" spans="1:14" ht="32" customHeight="1" x14ac:dyDescent="0.2">
      <c r="A307" t="str">
        <f>CONCATENATE(B307,E307)</f>
        <v>213269</v>
      </c>
      <c r="B307">
        <v>213</v>
      </c>
      <c r="C307" s="2" t="s">
        <v>1243</v>
      </c>
      <c r="D307" s="2" t="s">
        <v>281</v>
      </c>
      <c r="E307">
        <v>269</v>
      </c>
      <c r="F307" s="6" t="s">
        <v>737</v>
      </c>
      <c r="G307">
        <v>35</v>
      </c>
      <c r="H307" s="7" t="s">
        <v>762</v>
      </c>
      <c r="I307">
        <v>13</v>
      </c>
      <c r="J307">
        <v>4.7109886000000003</v>
      </c>
      <c r="K307">
        <v>-74.072091999999998</v>
      </c>
      <c r="L307" s="6" t="s">
        <v>886</v>
      </c>
      <c r="M307" s="8">
        <v>1</v>
      </c>
      <c r="N307" s="10">
        <v>1</v>
      </c>
    </row>
    <row r="308" spans="1:14" ht="96" customHeight="1" x14ac:dyDescent="0.2">
      <c r="A308" t="str">
        <f>CONCATENATE(B308,E308)</f>
        <v>214270</v>
      </c>
      <c r="B308">
        <v>214</v>
      </c>
      <c r="C308" s="2" t="s">
        <v>1244</v>
      </c>
      <c r="D308" s="2" t="s">
        <v>1626</v>
      </c>
      <c r="E308">
        <v>270</v>
      </c>
      <c r="F308" s="6" t="s">
        <v>737</v>
      </c>
      <c r="G308">
        <v>35</v>
      </c>
      <c r="H308" s="7" t="s">
        <v>762</v>
      </c>
      <c r="I308">
        <v>13</v>
      </c>
      <c r="J308">
        <v>4.7109886000000003</v>
      </c>
      <c r="K308">
        <v>-74.072091999999998</v>
      </c>
      <c r="L308" s="6" t="s">
        <v>885</v>
      </c>
      <c r="M308" s="8">
        <v>1</v>
      </c>
      <c r="N308" s="10">
        <v>1</v>
      </c>
    </row>
    <row r="309" spans="1:14" ht="16" customHeight="1" x14ac:dyDescent="0.2">
      <c r="A309" t="str">
        <f>CONCATENATE(B309,E309)</f>
        <v>215271</v>
      </c>
      <c r="B309">
        <v>215</v>
      </c>
      <c r="C309" s="2" t="s">
        <v>1245</v>
      </c>
      <c r="D309" s="2" t="s">
        <v>283</v>
      </c>
      <c r="E309">
        <v>271</v>
      </c>
      <c r="F309" s="6" t="s">
        <v>755</v>
      </c>
      <c r="G309">
        <v>90</v>
      </c>
      <c r="H309" s="7" t="s">
        <v>839</v>
      </c>
      <c r="I309">
        <v>8</v>
      </c>
      <c r="J309">
        <v>41.401412999999998</v>
      </c>
      <c r="K309">
        <v>2.1578620000000002</v>
      </c>
      <c r="L309" s="6" t="s">
        <v>886</v>
      </c>
      <c r="M309" s="17">
        <v>1</v>
      </c>
      <c r="N309" s="10">
        <v>1</v>
      </c>
    </row>
    <row r="310" spans="1:14" ht="32" customHeight="1" x14ac:dyDescent="0.2">
      <c r="A310" t="str">
        <f>CONCATENATE(B310,E310)</f>
        <v>215272</v>
      </c>
      <c r="B310">
        <v>215</v>
      </c>
      <c r="C310" s="2" t="s">
        <v>1245</v>
      </c>
      <c r="D310" s="2" t="s">
        <v>284</v>
      </c>
      <c r="E310">
        <v>272</v>
      </c>
      <c r="F310" s="6" t="s">
        <v>735</v>
      </c>
      <c r="G310">
        <v>57</v>
      </c>
      <c r="H310" s="7" t="s">
        <v>770</v>
      </c>
      <c r="I310">
        <v>97</v>
      </c>
      <c r="J310">
        <v>-23.550519900000001</v>
      </c>
      <c r="K310">
        <v>-46.633309400000002</v>
      </c>
      <c r="L310" s="6" t="s">
        <v>886</v>
      </c>
      <c r="M310" s="12">
        <v>2</v>
      </c>
      <c r="N310" s="10">
        <v>1</v>
      </c>
    </row>
    <row r="311" spans="1:14" ht="16" customHeight="1" x14ac:dyDescent="0.2">
      <c r="A311" t="str">
        <f>CONCATENATE(B311,E311)</f>
        <v>216273</v>
      </c>
      <c r="B311">
        <v>216</v>
      </c>
      <c r="C311" s="2" t="s">
        <v>285</v>
      </c>
      <c r="D311" s="2" t="s">
        <v>1627</v>
      </c>
      <c r="E311">
        <v>273</v>
      </c>
      <c r="F311" s="6" t="s">
        <v>739</v>
      </c>
      <c r="G311">
        <v>54</v>
      </c>
      <c r="H311" s="7" t="s">
        <v>740</v>
      </c>
      <c r="I311">
        <v>80</v>
      </c>
      <c r="J311">
        <v>-0.18065320000000001</v>
      </c>
      <c r="K311">
        <v>-78.467838200000003</v>
      </c>
      <c r="L311" s="6" t="s">
        <v>885</v>
      </c>
      <c r="M311" s="12">
        <v>2</v>
      </c>
      <c r="N311" s="10">
        <v>1</v>
      </c>
    </row>
    <row r="312" spans="1:14" ht="32" customHeight="1" x14ac:dyDescent="0.2">
      <c r="A312" t="str">
        <f>CONCATENATE(B312,E312)</f>
        <v>216274</v>
      </c>
      <c r="B312">
        <v>216</v>
      </c>
      <c r="C312" s="2" t="s">
        <v>285</v>
      </c>
      <c r="D312" s="2" t="s">
        <v>1628</v>
      </c>
      <c r="E312">
        <v>274</v>
      </c>
      <c r="F312" s="6" t="s">
        <v>739</v>
      </c>
      <c r="G312">
        <v>54</v>
      </c>
      <c r="H312" s="7" t="s">
        <v>740</v>
      </c>
      <c r="I312">
        <v>80</v>
      </c>
      <c r="J312">
        <v>-0.18065320000000001</v>
      </c>
      <c r="K312">
        <v>-78.467838200000003</v>
      </c>
      <c r="L312" s="6" t="s">
        <v>884</v>
      </c>
      <c r="M312" s="12">
        <v>2</v>
      </c>
      <c r="N312" s="10">
        <v>1</v>
      </c>
    </row>
    <row r="313" spans="1:14" ht="64" customHeight="1" x14ac:dyDescent="0.2">
      <c r="A313" t="str">
        <f>CONCATENATE(B313,E313)</f>
        <v>217275</v>
      </c>
      <c r="B313">
        <v>217</v>
      </c>
      <c r="C313" s="2" t="s">
        <v>1246</v>
      </c>
      <c r="D313" s="2" t="s">
        <v>1629</v>
      </c>
      <c r="E313">
        <v>275</v>
      </c>
      <c r="F313" s="6" t="s">
        <v>735</v>
      </c>
      <c r="G313">
        <v>57</v>
      </c>
      <c r="H313" s="7" t="s">
        <v>817</v>
      </c>
      <c r="I313">
        <v>43</v>
      </c>
      <c r="J313">
        <v>-8.1688124999999996</v>
      </c>
      <c r="K313">
        <v>-34.920873999999998</v>
      </c>
      <c r="L313" s="6" t="s">
        <v>885</v>
      </c>
      <c r="M313" s="16">
        <v>2</v>
      </c>
      <c r="N313" s="10">
        <v>1</v>
      </c>
    </row>
    <row r="314" spans="1:14" ht="16" customHeight="1" x14ac:dyDescent="0.2">
      <c r="A314" t="str">
        <f>CONCATENATE(B314,E314)</f>
        <v>218276</v>
      </c>
      <c r="B314">
        <v>218</v>
      </c>
      <c r="C314" s="2" t="s">
        <v>1247</v>
      </c>
      <c r="D314" s="2" t="s">
        <v>289</v>
      </c>
      <c r="E314">
        <v>276</v>
      </c>
      <c r="F314" s="6" t="s">
        <v>735</v>
      </c>
      <c r="G314">
        <v>57</v>
      </c>
      <c r="H314" s="7" t="s">
        <v>818</v>
      </c>
      <c r="I314">
        <v>18</v>
      </c>
      <c r="J314">
        <v>-22.9329252</v>
      </c>
      <c r="K314">
        <v>-47.073844999999999</v>
      </c>
      <c r="L314" s="6" t="s">
        <v>885</v>
      </c>
      <c r="M314" s="8">
        <v>1</v>
      </c>
      <c r="N314" s="10">
        <v>1</v>
      </c>
    </row>
    <row r="315" spans="1:14" ht="48" customHeight="1" x14ac:dyDescent="0.2">
      <c r="A315" t="str">
        <f>CONCATENATE(B315,E315)</f>
        <v>219277</v>
      </c>
      <c r="B315">
        <v>219</v>
      </c>
      <c r="C315" s="2" t="s">
        <v>1248</v>
      </c>
      <c r="D315" s="2" t="s">
        <v>1630</v>
      </c>
      <c r="E315">
        <v>277</v>
      </c>
      <c r="F315" s="6" t="s">
        <v>753</v>
      </c>
      <c r="G315">
        <v>51</v>
      </c>
      <c r="H315" s="7" t="s">
        <v>764</v>
      </c>
      <c r="I315">
        <v>22</v>
      </c>
      <c r="J315">
        <v>19.432607699999998</v>
      </c>
      <c r="K315">
        <v>-99.133207999999996</v>
      </c>
      <c r="L315" s="6" t="s">
        <v>886</v>
      </c>
      <c r="M315" s="17">
        <v>1</v>
      </c>
      <c r="N315" s="10">
        <v>1</v>
      </c>
    </row>
    <row r="316" spans="1:14" ht="48" customHeight="1" x14ac:dyDescent="0.2">
      <c r="A316" t="str">
        <f>CONCATENATE(B316,E316)</f>
        <v>219278</v>
      </c>
      <c r="B316">
        <v>219</v>
      </c>
      <c r="C316" s="2" t="s">
        <v>1248</v>
      </c>
      <c r="D316" s="2" t="s">
        <v>1631</v>
      </c>
      <c r="E316">
        <v>278</v>
      </c>
      <c r="F316" s="6" t="s">
        <v>753</v>
      </c>
      <c r="G316">
        <v>51</v>
      </c>
      <c r="H316" s="7" t="s">
        <v>764</v>
      </c>
      <c r="I316">
        <v>22</v>
      </c>
      <c r="J316">
        <v>19.432607699999998</v>
      </c>
      <c r="K316">
        <v>-99.133207999999996</v>
      </c>
      <c r="L316" s="6" t="s">
        <v>886</v>
      </c>
      <c r="M316" s="9">
        <v>4</v>
      </c>
      <c r="N316" s="10">
        <v>1</v>
      </c>
    </row>
    <row r="317" spans="1:14" ht="16" customHeight="1" x14ac:dyDescent="0.2">
      <c r="A317" t="str">
        <f>CONCATENATE(B317,E317)</f>
        <v>219279</v>
      </c>
      <c r="B317">
        <v>219</v>
      </c>
      <c r="C317" s="2" t="s">
        <v>1248</v>
      </c>
      <c r="D317" s="2" t="s">
        <v>291</v>
      </c>
      <c r="E317">
        <v>279</v>
      </c>
      <c r="F317" s="6" t="s">
        <v>753</v>
      </c>
      <c r="G317">
        <v>51</v>
      </c>
      <c r="H317" s="7" t="s">
        <v>764</v>
      </c>
      <c r="I317">
        <v>22</v>
      </c>
      <c r="J317">
        <v>19.432607699999998</v>
      </c>
      <c r="K317">
        <v>-99.133207999999996</v>
      </c>
      <c r="L317" s="6" t="s">
        <v>886</v>
      </c>
      <c r="M317" s="9">
        <v>4</v>
      </c>
      <c r="N317" s="10">
        <v>1</v>
      </c>
    </row>
    <row r="318" spans="1:14" ht="48" customHeight="1" x14ac:dyDescent="0.2">
      <c r="A318" t="str">
        <f>CONCATENATE(B318,E318)</f>
        <v>220280</v>
      </c>
      <c r="B318">
        <v>220</v>
      </c>
      <c r="C318" s="2" t="s">
        <v>1822</v>
      </c>
      <c r="D318" s="2" t="s">
        <v>1632</v>
      </c>
      <c r="E318">
        <v>280</v>
      </c>
      <c r="F318" s="6" t="s">
        <v>735</v>
      </c>
      <c r="G318">
        <v>57</v>
      </c>
      <c r="H318" s="7" t="s">
        <v>770</v>
      </c>
      <c r="I318">
        <v>97</v>
      </c>
      <c r="J318">
        <v>-23.550519900000001</v>
      </c>
      <c r="K318">
        <v>-46.633309400000002</v>
      </c>
      <c r="L318" s="6" t="s">
        <v>882</v>
      </c>
      <c r="M318" s="18">
        <v>4</v>
      </c>
      <c r="N318" s="10">
        <v>1</v>
      </c>
    </row>
    <row r="319" spans="1:14" ht="16" customHeight="1" x14ac:dyDescent="0.2">
      <c r="A319" t="str">
        <f>CONCATENATE(B319,E319)</f>
        <v>221281</v>
      </c>
      <c r="B319">
        <v>221</v>
      </c>
      <c r="C319" s="2" t="s">
        <v>1249</v>
      </c>
      <c r="D319" s="2" t="s">
        <v>1633</v>
      </c>
      <c r="E319">
        <v>281</v>
      </c>
      <c r="F319" s="6" t="s">
        <v>737</v>
      </c>
      <c r="G319">
        <v>35</v>
      </c>
      <c r="H319" s="5" t="s">
        <v>762</v>
      </c>
      <c r="I319">
        <v>13</v>
      </c>
      <c r="J319">
        <v>4.7109886000000003</v>
      </c>
      <c r="K319">
        <v>-74.072091999999998</v>
      </c>
      <c r="L319" s="6" t="s">
        <v>885</v>
      </c>
      <c r="M319" s="8">
        <v>1</v>
      </c>
      <c r="N319" s="10">
        <v>1</v>
      </c>
    </row>
    <row r="320" spans="1:14" ht="16" customHeight="1" x14ac:dyDescent="0.2">
      <c r="A320" t="str">
        <f>CONCATENATE(B320,E320)</f>
        <v>222282</v>
      </c>
      <c r="B320">
        <v>222</v>
      </c>
      <c r="C320" s="2" t="s">
        <v>1250</v>
      </c>
      <c r="D320" s="2" t="s">
        <v>294</v>
      </c>
      <c r="E320">
        <v>282</v>
      </c>
      <c r="F320" s="6" t="s">
        <v>741</v>
      </c>
      <c r="G320">
        <v>79</v>
      </c>
      <c r="H320" s="7" t="s">
        <v>772</v>
      </c>
      <c r="I320">
        <v>89</v>
      </c>
      <c r="J320">
        <v>13.6929403</v>
      </c>
      <c r="K320">
        <v>-89.218191099999999</v>
      </c>
      <c r="L320" s="6" t="s">
        <v>885</v>
      </c>
      <c r="M320" s="18">
        <v>2</v>
      </c>
      <c r="N320" s="10">
        <v>1</v>
      </c>
    </row>
    <row r="321" spans="1:14" ht="64" x14ac:dyDescent="0.2">
      <c r="A321" t="str">
        <f>CONCATENATE(B321,E321)</f>
        <v>223283</v>
      </c>
      <c r="B321">
        <v>223</v>
      </c>
      <c r="C321" s="2" t="s">
        <v>1251</v>
      </c>
      <c r="D321" s="2" t="s">
        <v>1634</v>
      </c>
      <c r="E321">
        <v>283</v>
      </c>
      <c r="F321" s="6" t="s">
        <v>754</v>
      </c>
      <c r="G321">
        <v>25</v>
      </c>
      <c r="H321" s="7" t="s">
        <v>748</v>
      </c>
      <c r="I321">
        <v>51</v>
      </c>
      <c r="J321">
        <v>-12.0463731</v>
      </c>
      <c r="K321">
        <v>-77.042754000000002</v>
      </c>
      <c r="L321" s="6" t="s">
        <v>886</v>
      </c>
      <c r="M321" s="18">
        <v>2</v>
      </c>
      <c r="N321" s="10">
        <v>1</v>
      </c>
    </row>
    <row r="322" spans="1:14" ht="32" customHeight="1" x14ac:dyDescent="0.2">
      <c r="A322" t="str">
        <f>CONCATENATE(B322,E322)</f>
        <v>224284</v>
      </c>
      <c r="B322">
        <v>224</v>
      </c>
      <c r="C322" s="2" t="s">
        <v>1252</v>
      </c>
      <c r="D322" s="2" t="s">
        <v>296</v>
      </c>
      <c r="E322">
        <v>284</v>
      </c>
      <c r="F322" s="6" t="s">
        <v>738</v>
      </c>
      <c r="G322">
        <v>78</v>
      </c>
      <c r="H322" s="7" t="s">
        <v>766</v>
      </c>
      <c r="I322">
        <v>87</v>
      </c>
      <c r="J322">
        <v>-31.897082300000001</v>
      </c>
      <c r="K322">
        <v>-61.859880699999998</v>
      </c>
      <c r="L322" s="6" t="s">
        <v>885</v>
      </c>
      <c r="M322" s="8">
        <v>1</v>
      </c>
      <c r="N322" s="10">
        <v>1</v>
      </c>
    </row>
    <row r="323" spans="1:14" ht="32" customHeight="1" x14ac:dyDescent="0.2">
      <c r="A323" t="str">
        <f>CONCATENATE(B323,E323)</f>
        <v>225285</v>
      </c>
      <c r="B323">
        <v>225</v>
      </c>
      <c r="C323" s="2" t="s">
        <v>1253</v>
      </c>
      <c r="D323" s="2" t="s">
        <v>1635</v>
      </c>
      <c r="E323">
        <v>285</v>
      </c>
      <c r="F323" s="6" t="s">
        <v>730</v>
      </c>
      <c r="G323">
        <v>62</v>
      </c>
      <c r="H323" s="7" t="s">
        <v>819</v>
      </c>
      <c r="I323">
        <v>63</v>
      </c>
      <c r="J323">
        <v>-32.889458699999999</v>
      </c>
      <c r="K323">
        <v>-68.845838599999993</v>
      </c>
      <c r="L323" s="6" t="s">
        <v>885</v>
      </c>
      <c r="M323" s="9">
        <v>4</v>
      </c>
      <c r="N323" s="10">
        <v>1</v>
      </c>
    </row>
    <row r="324" spans="1:14" ht="48" customHeight="1" x14ac:dyDescent="0.2">
      <c r="A324" t="str">
        <f>CONCATENATE(B324,E324)</f>
        <v>225286</v>
      </c>
      <c r="B324">
        <v>225</v>
      </c>
      <c r="C324" s="2" t="s">
        <v>1253</v>
      </c>
      <c r="D324" s="2" t="s">
        <v>297</v>
      </c>
      <c r="E324">
        <v>286</v>
      </c>
      <c r="F324" s="6" t="s">
        <v>730</v>
      </c>
      <c r="G324">
        <v>62</v>
      </c>
      <c r="H324" s="7" t="s">
        <v>819</v>
      </c>
      <c r="I324">
        <v>63</v>
      </c>
      <c r="J324">
        <v>-32.889458699999999</v>
      </c>
      <c r="K324">
        <v>-68.845838599999993</v>
      </c>
      <c r="L324" s="6" t="s">
        <v>884</v>
      </c>
      <c r="M324" s="9">
        <v>3</v>
      </c>
      <c r="N324" s="10">
        <v>1</v>
      </c>
    </row>
    <row r="325" spans="1:14" ht="32" customHeight="1" x14ac:dyDescent="0.2">
      <c r="A325" t="str">
        <f>CONCATENATE(B325,E325)</f>
        <v>225287</v>
      </c>
      <c r="B325">
        <v>225</v>
      </c>
      <c r="C325" s="2" t="s">
        <v>1253</v>
      </c>
      <c r="D325" s="2" t="s">
        <v>299</v>
      </c>
      <c r="E325">
        <v>287</v>
      </c>
      <c r="F325" s="6" t="s">
        <v>730</v>
      </c>
      <c r="G325">
        <v>62</v>
      </c>
      <c r="H325" s="7" t="s">
        <v>819</v>
      </c>
      <c r="I325">
        <v>63</v>
      </c>
      <c r="J325">
        <v>-32.889458699999999</v>
      </c>
      <c r="K325">
        <v>-68.845838599999993</v>
      </c>
      <c r="L325" s="6" t="s">
        <v>886</v>
      </c>
      <c r="M325" s="9">
        <v>4</v>
      </c>
      <c r="N325" s="10">
        <v>1</v>
      </c>
    </row>
    <row r="326" spans="1:14" ht="16" customHeight="1" x14ac:dyDescent="0.2">
      <c r="A326" t="str">
        <f>CONCATENATE(B326,E326)</f>
        <v>226288</v>
      </c>
      <c r="B326">
        <v>226</v>
      </c>
      <c r="C326" s="2" t="s">
        <v>300</v>
      </c>
      <c r="D326" s="2" t="s">
        <v>1636</v>
      </c>
      <c r="E326">
        <v>288</v>
      </c>
      <c r="F326" s="6" t="s">
        <v>737</v>
      </c>
      <c r="G326">
        <v>35</v>
      </c>
      <c r="H326" s="7" t="s">
        <v>762</v>
      </c>
      <c r="I326">
        <v>13</v>
      </c>
      <c r="J326">
        <v>4.7109886000000003</v>
      </c>
      <c r="K326">
        <v>-74.072091999999998</v>
      </c>
      <c r="L326" s="6" t="s">
        <v>886</v>
      </c>
      <c r="M326" s="17">
        <v>1</v>
      </c>
      <c r="N326" s="10">
        <v>1</v>
      </c>
    </row>
    <row r="327" spans="1:14" ht="16" customHeight="1" x14ac:dyDescent="0.2">
      <c r="A327" t="str">
        <f>CONCATENATE(B327,E327)</f>
        <v>226289</v>
      </c>
      <c r="B327">
        <v>226</v>
      </c>
      <c r="C327" s="2" t="s">
        <v>300</v>
      </c>
      <c r="D327" s="2" t="s">
        <v>303</v>
      </c>
      <c r="E327">
        <v>289</v>
      </c>
      <c r="F327" s="6" t="s">
        <v>737</v>
      </c>
      <c r="G327">
        <v>35</v>
      </c>
      <c r="H327" s="7" t="s">
        <v>762</v>
      </c>
      <c r="I327">
        <v>13</v>
      </c>
      <c r="J327">
        <v>4.7109886000000003</v>
      </c>
      <c r="K327">
        <v>-74.072091999999998</v>
      </c>
      <c r="L327" s="6" t="s">
        <v>885</v>
      </c>
      <c r="M327" s="9">
        <v>4</v>
      </c>
      <c r="N327" s="10">
        <v>1</v>
      </c>
    </row>
    <row r="328" spans="1:14" ht="16" customHeight="1" x14ac:dyDescent="0.2">
      <c r="A328" t="str">
        <f>CONCATENATE(B328,E328)</f>
        <v>226290</v>
      </c>
      <c r="B328">
        <v>226</v>
      </c>
      <c r="C328" s="2" t="s">
        <v>300</v>
      </c>
      <c r="D328" s="2" t="s">
        <v>302</v>
      </c>
      <c r="E328">
        <v>290</v>
      </c>
      <c r="F328" s="6" t="s">
        <v>737</v>
      </c>
      <c r="G328">
        <v>35</v>
      </c>
      <c r="H328" s="7" t="s">
        <v>762</v>
      </c>
      <c r="I328">
        <v>13</v>
      </c>
      <c r="J328">
        <v>4.7109886000000003</v>
      </c>
      <c r="K328">
        <v>-74.072091999999998</v>
      </c>
      <c r="L328" s="6" t="s">
        <v>885</v>
      </c>
      <c r="M328" s="17">
        <v>1</v>
      </c>
      <c r="N328" s="10">
        <v>1</v>
      </c>
    </row>
    <row r="329" spans="1:14" ht="16" customHeight="1" x14ac:dyDescent="0.2">
      <c r="A329" t="str">
        <f>CONCATENATE(B329,E329)</f>
        <v>22797</v>
      </c>
      <c r="B329">
        <v>227</v>
      </c>
      <c r="C329" s="2" t="s">
        <v>304</v>
      </c>
      <c r="D329" s="2" t="s">
        <v>111</v>
      </c>
      <c r="E329">
        <v>97</v>
      </c>
      <c r="F329" s="6" t="s">
        <v>737</v>
      </c>
      <c r="G329">
        <v>35</v>
      </c>
      <c r="H329" s="7" t="s">
        <v>762</v>
      </c>
      <c r="I329">
        <v>13</v>
      </c>
      <c r="J329">
        <v>4.7109886000000003</v>
      </c>
      <c r="K329">
        <v>-74.072091999999998</v>
      </c>
      <c r="L329" s="6" t="s">
        <v>886</v>
      </c>
      <c r="M329" s="8">
        <v>1</v>
      </c>
      <c r="N329" s="10">
        <v>1</v>
      </c>
    </row>
    <row r="330" spans="1:14" ht="32" customHeight="1" x14ac:dyDescent="0.2">
      <c r="A330" t="str">
        <f>CONCATENATE(B330,E330)</f>
        <v>228285</v>
      </c>
      <c r="B330">
        <v>228</v>
      </c>
      <c r="C330" s="2" t="s">
        <v>305</v>
      </c>
      <c r="D330" s="2" t="s">
        <v>1637</v>
      </c>
      <c r="E330">
        <v>285</v>
      </c>
      <c r="F330" s="6" t="s">
        <v>730</v>
      </c>
      <c r="G330">
        <v>62</v>
      </c>
      <c r="H330" s="7" t="s">
        <v>819</v>
      </c>
      <c r="I330">
        <v>63</v>
      </c>
      <c r="J330">
        <v>-32.889458699999999</v>
      </c>
      <c r="K330">
        <v>-68.845838599999993</v>
      </c>
      <c r="L330" s="6" t="s">
        <v>884</v>
      </c>
      <c r="M330" s="9">
        <v>2</v>
      </c>
      <c r="N330" s="10">
        <v>1</v>
      </c>
    </row>
    <row r="331" spans="1:14" ht="16" customHeight="1" x14ac:dyDescent="0.2">
      <c r="A331" t="str">
        <f>CONCATENATE(B331,E331)</f>
        <v>228286</v>
      </c>
      <c r="B331">
        <v>228</v>
      </c>
      <c r="C331" s="2" t="s">
        <v>305</v>
      </c>
      <c r="D331" s="2" t="s">
        <v>297</v>
      </c>
      <c r="E331">
        <v>286</v>
      </c>
      <c r="F331" s="6" t="s">
        <v>730</v>
      </c>
      <c r="G331">
        <v>62</v>
      </c>
      <c r="H331" s="7" t="s">
        <v>819</v>
      </c>
      <c r="I331">
        <v>63</v>
      </c>
      <c r="J331">
        <v>-32.889458699999999</v>
      </c>
      <c r="K331">
        <v>-68.845838599999993</v>
      </c>
      <c r="L331" s="6" t="s">
        <v>886</v>
      </c>
      <c r="M331" s="17">
        <v>1</v>
      </c>
      <c r="N331" s="10">
        <v>1</v>
      </c>
    </row>
    <row r="332" spans="1:14" ht="16" customHeight="1" x14ac:dyDescent="0.2">
      <c r="A332" t="str">
        <f>CONCATENATE(B332,E332)</f>
        <v>229291</v>
      </c>
      <c r="B332">
        <v>229</v>
      </c>
      <c r="C332" s="2" t="s">
        <v>1254</v>
      </c>
      <c r="D332" s="2" t="s">
        <v>920</v>
      </c>
      <c r="E332">
        <v>291</v>
      </c>
      <c r="F332" s="6" t="s">
        <v>742</v>
      </c>
      <c r="G332">
        <v>80</v>
      </c>
      <c r="H332" s="7" t="s">
        <v>820</v>
      </c>
      <c r="I332">
        <v>36</v>
      </c>
      <c r="J332">
        <v>14.6349149</v>
      </c>
      <c r="K332">
        <v>-90.506882399999995</v>
      </c>
      <c r="L332" s="6" t="s">
        <v>881</v>
      </c>
      <c r="M332" s="18">
        <v>2</v>
      </c>
      <c r="N332" s="10">
        <v>1</v>
      </c>
    </row>
    <row r="333" spans="1:14" ht="16" customHeight="1" x14ac:dyDescent="0.2">
      <c r="A333" t="str">
        <f>CONCATENATE(B333,E333)</f>
        <v>230292</v>
      </c>
      <c r="B333">
        <v>230</v>
      </c>
      <c r="C333" s="2" t="s">
        <v>1255</v>
      </c>
      <c r="D333" s="2" t="s">
        <v>307</v>
      </c>
      <c r="E333">
        <v>292</v>
      </c>
      <c r="F333" s="6" t="s">
        <v>736</v>
      </c>
      <c r="G333">
        <v>42</v>
      </c>
      <c r="H333" s="7" t="s">
        <v>769</v>
      </c>
      <c r="I333">
        <v>92</v>
      </c>
      <c r="J333">
        <v>-33.448889700000002</v>
      </c>
      <c r="K333">
        <v>-70.669265499999995</v>
      </c>
      <c r="L333" s="6" t="s">
        <v>885</v>
      </c>
      <c r="M333" s="18">
        <v>2</v>
      </c>
      <c r="N333" s="10">
        <v>1</v>
      </c>
    </row>
    <row r="334" spans="1:14" x14ac:dyDescent="0.2">
      <c r="A334" t="str">
        <f>CONCATENATE(B334,E334)</f>
        <v>231119</v>
      </c>
      <c r="B334">
        <v>231</v>
      </c>
      <c r="C334" s="2" t="s">
        <v>308</v>
      </c>
      <c r="D334" s="2" t="s">
        <v>118</v>
      </c>
      <c r="E334">
        <v>119</v>
      </c>
      <c r="F334" s="6" t="s">
        <v>754</v>
      </c>
      <c r="G334">
        <v>25</v>
      </c>
      <c r="H334" s="7" t="s">
        <v>748</v>
      </c>
      <c r="I334">
        <v>51</v>
      </c>
      <c r="J334">
        <v>-12.0463731</v>
      </c>
      <c r="K334">
        <v>-77.042754000000002</v>
      </c>
      <c r="L334" s="6" t="s">
        <v>885</v>
      </c>
      <c r="M334" s="17">
        <v>1</v>
      </c>
      <c r="N334" s="10">
        <v>1</v>
      </c>
    </row>
    <row r="335" spans="1:14" ht="48" x14ac:dyDescent="0.2">
      <c r="A335" t="str">
        <f>CONCATENATE(B335,E335)</f>
        <v>231120</v>
      </c>
      <c r="B335">
        <v>231</v>
      </c>
      <c r="C335" s="2" t="s">
        <v>308</v>
      </c>
      <c r="D335" s="2" t="s">
        <v>117</v>
      </c>
      <c r="E335">
        <v>120</v>
      </c>
      <c r="F335" s="6" t="s">
        <v>754</v>
      </c>
      <c r="G335">
        <v>25</v>
      </c>
      <c r="H335" s="7" t="s">
        <v>748</v>
      </c>
      <c r="I335">
        <v>51</v>
      </c>
      <c r="J335">
        <v>-12.0463731</v>
      </c>
      <c r="K335">
        <v>-77.042754000000002</v>
      </c>
      <c r="L335" s="6" t="s">
        <v>881</v>
      </c>
      <c r="M335" s="17">
        <v>1</v>
      </c>
      <c r="N335" s="10">
        <v>1</v>
      </c>
    </row>
    <row r="336" spans="1:14" ht="32" x14ac:dyDescent="0.2">
      <c r="A336" t="str">
        <f>CONCATENATE(B336,E336)</f>
        <v>231293</v>
      </c>
      <c r="B336">
        <v>231</v>
      </c>
      <c r="C336" s="2" t="s">
        <v>308</v>
      </c>
      <c r="D336" s="2" t="s">
        <v>309</v>
      </c>
      <c r="E336">
        <v>293</v>
      </c>
      <c r="F336" s="6" t="s">
        <v>754</v>
      </c>
      <c r="G336">
        <v>25</v>
      </c>
      <c r="H336" s="7" t="s">
        <v>748</v>
      </c>
      <c r="I336">
        <v>51</v>
      </c>
      <c r="J336">
        <v>-12.0463731</v>
      </c>
      <c r="K336">
        <v>-77.042754000000002</v>
      </c>
      <c r="L336" s="6" t="s">
        <v>886</v>
      </c>
      <c r="M336" s="9">
        <v>7</v>
      </c>
      <c r="N336" s="10">
        <v>1</v>
      </c>
    </row>
    <row r="337" spans="1:14" ht="32" customHeight="1" x14ac:dyDescent="0.2">
      <c r="A337" t="str">
        <f>CONCATENATE(B337,E337)</f>
        <v>232295</v>
      </c>
      <c r="B337">
        <v>232</v>
      </c>
      <c r="C337" s="2" t="s">
        <v>1256</v>
      </c>
      <c r="D337" s="2" t="s">
        <v>1638</v>
      </c>
      <c r="E337">
        <v>295</v>
      </c>
      <c r="F337" s="6" t="s">
        <v>730</v>
      </c>
      <c r="G337">
        <v>62</v>
      </c>
      <c r="H337" s="7" t="s">
        <v>731</v>
      </c>
      <c r="I337">
        <v>16</v>
      </c>
      <c r="J337">
        <v>-34.603684399999999</v>
      </c>
      <c r="K337">
        <v>-58.381559099999997</v>
      </c>
      <c r="L337" s="6" t="s">
        <v>886</v>
      </c>
      <c r="M337" s="9">
        <v>7</v>
      </c>
      <c r="N337" s="10">
        <v>1</v>
      </c>
    </row>
    <row r="338" spans="1:14" ht="32" customHeight="1" x14ac:dyDescent="0.2">
      <c r="A338" t="str">
        <f>CONCATENATE(B338,E338)</f>
        <v>232296</v>
      </c>
      <c r="B338">
        <v>232</v>
      </c>
      <c r="C338" s="2" t="s">
        <v>1256</v>
      </c>
      <c r="D338" s="2" t="s">
        <v>1639</v>
      </c>
      <c r="E338">
        <v>296</v>
      </c>
      <c r="F338" s="6" t="s">
        <v>730</v>
      </c>
      <c r="G338">
        <v>62</v>
      </c>
      <c r="H338" s="7" t="s">
        <v>861</v>
      </c>
      <c r="I338">
        <v>49</v>
      </c>
      <c r="J338">
        <v>-34.920499999999997</v>
      </c>
      <c r="K338">
        <v>-57.953600000000002</v>
      </c>
      <c r="L338" s="6" t="s">
        <v>886</v>
      </c>
      <c r="M338" s="9">
        <v>7</v>
      </c>
      <c r="N338" s="10">
        <v>1</v>
      </c>
    </row>
    <row r="339" spans="1:14" ht="32" customHeight="1" x14ac:dyDescent="0.2">
      <c r="A339" t="str">
        <f>CONCATENATE(B339,E339)</f>
        <v>232294</v>
      </c>
      <c r="B339">
        <v>232</v>
      </c>
      <c r="C339" s="2" t="s">
        <v>1256</v>
      </c>
      <c r="D339" s="2" t="s">
        <v>310</v>
      </c>
      <c r="E339">
        <v>294</v>
      </c>
      <c r="F339" s="6" t="s">
        <v>730</v>
      </c>
      <c r="G339">
        <v>62</v>
      </c>
      <c r="H339" s="7" t="s">
        <v>821</v>
      </c>
      <c r="I339">
        <v>108</v>
      </c>
      <c r="J339">
        <v>-40.811908699999996</v>
      </c>
      <c r="K339">
        <v>-62.996204400000003</v>
      </c>
      <c r="L339" s="6" t="s">
        <v>885</v>
      </c>
      <c r="M339" s="9">
        <v>7</v>
      </c>
      <c r="N339" s="10">
        <v>1</v>
      </c>
    </row>
    <row r="340" spans="1:14" ht="16" customHeight="1" x14ac:dyDescent="0.2">
      <c r="A340" t="str">
        <f>CONCATENATE(B340,E340)</f>
        <v>234299</v>
      </c>
      <c r="B340">
        <v>234</v>
      </c>
      <c r="C340" s="2" t="s">
        <v>313</v>
      </c>
      <c r="D340" s="2" t="s">
        <v>313</v>
      </c>
      <c r="E340">
        <v>299</v>
      </c>
      <c r="F340" s="6" t="s">
        <v>737</v>
      </c>
      <c r="G340">
        <v>35</v>
      </c>
      <c r="H340" s="7" t="s">
        <v>762</v>
      </c>
      <c r="I340">
        <v>13</v>
      </c>
      <c r="J340">
        <v>4.7109886000000003</v>
      </c>
      <c r="K340">
        <v>-74.072091999999998</v>
      </c>
      <c r="L340" s="6" t="s">
        <v>880</v>
      </c>
      <c r="M340" s="18">
        <v>7</v>
      </c>
      <c r="N340" s="10">
        <v>1</v>
      </c>
    </row>
    <row r="341" spans="1:14" ht="16" customHeight="1" x14ac:dyDescent="0.2">
      <c r="A341" t="str">
        <f>CONCATENATE(B341,E341)</f>
        <v>235300</v>
      </c>
      <c r="B341">
        <v>235</v>
      </c>
      <c r="C341" s="2" t="s">
        <v>314</v>
      </c>
      <c r="D341" s="2" t="s">
        <v>1640</v>
      </c>
      <c r="E341">
        <v>300</v>
      </c>
      <c r="F341" s="6" t="s">
        <v>753</v>
      </c>
      <c r="G341">
        <v>51</v>
      </c>
      <c r="H341" s="7" t="s">
        <v>764</v>
      </c>
      <c r="I341">
        <v>22</v>
      </c>
      <c r="J341">
        <v>19.432607699999998</v>
      </c>
      <c r="K341">
        <v>-99.133207999999996</v>
      </c>
      <c r="L341" s="6" t="s">
        <v>886</v>
      </c>
      <c r="M341" s="9">
        <v>7</v>
      </c>
      <c r="N341" s="10">
        <v>1</v>
      </c>
    </row>
    <row r="342" spans="1:14" ht="16" customHeight="1" x14ac:dyDescent="0.2">
      <c r="A342" t="str">
        <f>CONCATENATE(B342,E342)</f>
        <v>235301</v>
      </c>
      <c r="B342">
        <v>235</v>
      </c>
      <c r="C342" s="2" t="s">
        <v>314</v>
      </c>
      <c r="D342" s="2" t="s">
        <v>1641</v>
      </c>
      <c r="E342">
        <v>301</v>
      </c>
      <c r="F342" s="6" t="s">
        <v>753</v>
      </c>
      <c r="G342">
        <v>51</v>
      </c>
      <c r="H342" s="7" t="s">
        <v>764</v>
      </c>
      <c r="I342">
        <v>22</v>
      </c>
      <c r="J342">
        <v>19.432607699999998</v>
      </c>
      <c r="K342">
        <v>-99.133207999999996</v>
      </c>
      <c r="L342" s="6" t="s">
        <v>885</v>
      </c>
      <c r="M342" s="17">
        <v>1</v>
      </c>
      <c r="N342" s="10">
        <v>1</v>
      </c>
    </row>
    <row r="343" spans="1:14" ht="48" customHeight="1" x14ac:dyDescent="0.2">
      <c r="A343" t="str">
        <f>CONCATENATE(B343,E343)</f>
        <v>236302</v>
      </c>
      <c r="B343">
        <v>236</v>
      </c>
      <c r="C343" s="2" t="s">
        <v>1257</v>
      </c>
      <c r="D343" s="2" t="s">
        <v>1642</v>
      </c>
      <c r="E343">
        <v>302</v>
      </c>
      <c r="F343" s="6" t="s">
        <v>735</v>
      </c>
      <c r="G343">
        <v>57</v>
      </c>
      <c r="H343" s="7" t="s">
        <v>774</v>
      </c>
      <c r="I343">
        <v>77</v>
      </c>
      <c r="J343">
        <v>-30.034647100000001</v>
      </c>
      <c r="K343">
        <v>-51.217658399999998</v>
      </c>
      <c r="L343" s="6" t="s">
        <v>886</v>
      </c>
      <c r="M343" s="17">
        <v>1</v>
      </c>
      <c r="N343" s="10">
        <v>1</v>
      </c>
    </row>
    <row r="344" spans="1:14" ht="48" customHeight="1" x14ac:dyDescent="0.2">
      <c r="A344" t="str">
        <f>CONCATENATE(B344,E344)</f>
        <v>236303</v>
      </c>
      <c r="B344">
        <v>236</v>
      </c>
      <c r="C344" s="2" t="s">
        <v>1257</v>
      </c>
      <c r="D344" s="2" t="s">
        <v>1643</v>
      </c>
      <c r="E344">
        <v>303</v>
      </c>
      <c r="F344" s="6" t="s">
        <v>735</v>
      </c>
      <c r="G344">
        <v>57</v>
      </c>
      <c r="H344" s="7" t="s">
        <v>823</v>
      </c>
      <c r="I344">
        <v>85</v>
      </c>
      <c r="J344">
        <v>-12.977748999999999</v>
      </c>
      <c r="K344">
        <v>-38.5016301</v>
      </c>
      <c r="L344" s="6" t="s">
        <v>885</v>
      </c>
      <c r="M344" s="17">
        <v>1</v>
      </c>
      <c r="N344" s="10">
        <v>1</v>
      </c>
    </row>
    <row r="345" spans="1:14" ht="48" customHeight="1" x14ac:dyDescent="0.2">
      <c r="A345" t="str">
        <f>CONCATENATE(B345,E345)</f>
        <v>236304</v>
      </c>
      <c r="B345">
        <v>236</v>
      </c>
      <c r="C345" s="2" t="s">
        <v>1257</v>
      </c>
      <c r="D345" s="2" t="s">
        <v>318</v>
      </c>
      <c r="E345">
        <v>304</v>
      </c>
      <c r="F345" s="6" t="s">
        <v>735</v>
      </c>
      <c r="G345">
        <v>57</v>
      </c>
      <c r="H345" s="7" t="s">
        <v>822</v>
      </c>
      <c r="I345">
        <v>96</v>
      </c>
      <c r="J345">
        <v>-2.5297200000000002</v>
      </c>
      <c r="K345">
        <v>-44.302779999999998</v>
      </c>
      <c r="L345" s="6" t="s">
        <v>884</v>
      </c>
      <c r="M345" s="17">
        <v>1</v>
      </c>
      <c r="N345" s="10">
        <v>2</v>
      </c>
    </row>
    <row r="346" spans="1:14" ht="16" customHeight="1" x14ac:dyDescent="0.2">
      <c r="A346" t="str">
        <f>CONCATENATE(B346,E346)</f>
        <v>23759</v>
      </c>
      <c r="B346">
        <v>237</v>
      </c>
      <c r="C346" s="2" t="s">
        <v>1135</v>
      </c>
      <c r="D346" s="2" t="s">
        <v>1484</v>
      </c>
      <c r="E346">
        <v>59</v>
      </c>
      <c r="F346" s="6" t="s">
        <v>735</v>
      </c>
      <c r="G346">
        <v>57</v>
      </c>
      <c r="H346" s="7" t="s">
        <v>770</v>
      </c>
      <c r="I346">
        <v>97</v>
      </c>
      <c r="J346">
        <v>-23.550519900000001</v>
      </c>
      <c r="K346">
        <v>-46.633309400000002</v>
      </c>
      <c r="L346" s="6" t="s">
        <v>885</v>
      </c>
      <c r="M346" s="8">
        <v>1</v>
      </c>
      <c r="N346" s="10">
        <v>2</v>
      </c>
    </row>
    <row r="347" spans="1:14" ht="16" customHeight="1" x14ac:dyDescent="0.2">
      <c r="A347" t="str">
        <f>CONCATENATE(B347,E347)</f>
        <v>238305</v>
      </c>
      <c r="B347">
        <v>238</v>
      </c>
      <c r="C347" s="2" t="s">
        <v>320</v>
      </c>
      <c r="D347" s="2" t="s">
        <v>1644</v>
      </c>
      <c r="E347">
        <v>305</v>
      </c>
      <c r="F347" s="6" t="s">
        <v>756</v>
      </c>
      <c r="G347">
        <v>84</v>
      </c>
      <c r="H347" s="7" t="s">
        <v>756</v>
      </c>
      <c r="I347">
        <v>73</v>
      </c>
      <c r="J347">
        <v>8.9823792000000005</v>
      </c>
      <c r="K347">
        <v>-79.519869600000007</v>
      </c>
      <c r="L347" s="6" t="s">
        <v>886</v>
      </c>
      <c r="M347" s="8">
        <v>1</v>
      </c>
      <c r="N347" s="10">
        <v>1</v>
      </c>
    </row>
    <row r="348" spans="1:14" ht="48" customHeight="1" x14ac:dyDescent="0.2">
      <c r="A348" t="str">
        <f>CONCATENATE(B348,E348)</f>
        <v>239306</v>
      </c>
      <c r="B348">
        <v>239</v>
      </c>
      <c r="C348" s="2" t="s">
        <v>1258</v>
      </c>
      <c r="D348" s="2" t="s">
        <v>1645</v>
      </c>
      <c r="E348">
        <v>306</v>
      </c>
      <c r="F348" s="6" t="s">
        <v>753</v>
      </c>
      <c r="G348">
        <v>51</v>
      </c>
      <c r="H348" s="7" t="s">
        <v>764</v>
      </c>
      <c r="I348">
        <v>22</v>
      </c>
      <c r="J348">
        <v>19.432607699999998</v>
      </c>
      <c r="K348">
        <v>-99.133207999999996</v>
      </c>
      <c r="L348" s="6" t="s">
        <v>882</v>
      </c>
      <c r="M348" s="18">
        <v>2</v>
      </c>
      <c r="N348" s="10">
        <v>1</v>
      </c>
    </row>
    <row r="349" spans="1:14" ht="32" customHeight="1" x14ac:dyDescent="0.2">
      <c r="A349" t="str">
        <f>CONCATENATE(B349,E349)</f>
        <v>240307</v>
      </c>
      <c r="B349">
        <v>240</v>
      </c>
      <c r="C349" s="2" t="s">
        <v>1259</v>
      </c>
      <c r="D349" s="2" t="s">
        <v>1646</v>
      </c>
      <c r="E349">
        <v>307</v>
      </c>
      <c r="F349" s="6" t="s">
        <v>753</v>
      </c>
      <c r="G349">
        <v>51</v>
      </c>
      <c r="H349" s="7" t="s">
        <v>836</v>
      </c>
      <c r="I349">
        <v>39</v>
      </c>
      <c r="J349">
        <v>29.072967299999998</v>
      </c>
      <c r="K349">
        <v>-110.9559192</v>
      </c>
      <c r="L349" s="6" t="s">
        <v>885</v>
      </c>
      <c r="M349" s="18">
        <v>2</v>
      </c>
      <c r="N349" s="10">
        <v>1</v>
      </c>
    </row>
    <row r="350" spans="1:14" ht="32" customHeight="1" x14ac:dyDescent="0.2">
      <c r="A350" t="str">
        <f>CONCATENATE(B350,E350)</f>
        <v>241261</v>
      </c>
      <c r="B350">
        <v>241</v>
      </c>
      <c r="C350" s="2" t="s">
        <v>272</v>
      </c>
      <c r="D350" s="2" t="s">
        <v>272</v>
      </c>
      <c r="E350">
        <v>261</v>
      </c>
      <c r="F350" s="6" t="s">
        <v>736</v>
      </c>
      <c r="G350">
        <v>42</v>
      </c>
      <c r="H350" s="7" t="s">
        <v>769</v>
      </c>
      <c r="I350">
        <v>92</v>
      </c>
      <c r="J350">
        <v>-33.448889700000002</v>
      </c>
      <c r="K350">
        <v>-70.669265499999995</v>
      </c>
      <c r="L350" s="6" t="s">
        <v>886</v>
      </c>
      <c r="M350" s="18">
        <v>2</v>
      </c>
      <c r="N350" s="10">
        <v>1</v>
      </c>
    </row>
    <row r="351" spans="1:14" ht="48" customHeight="1" x14ac:dyDescent="0.2">
      <c r="A351" t="str">
        <f>CONCATENATE(B351,E351)</f>
        <v>242308</v>
      </c>
      <c r="B351">
        <v>242</v>
      </c>
      <c r="C351" s="2" t="s">
        <v>1260</v>
      </c>
      <c r="D351" s="2" t="s">
        <v>1647</v>
      </c>
      <c r="E351">
        <v>308</v>
      </c>
      <c r="F351" s="6" t="s">
        <v>735</v>
      </c>
      <c r="G351">
        <v>57</v>
      </c>
      <c r="H351" s="7" t="s">
        <v>875</v>
      </c>
      <c r="I351">
        <v>82</v>
      </c>
      <c r="J351">
        <v>-22.906846699999999</v>
      </c>
      <c r="K351">
        <v>-43.1728965</v>
      </c>
      <c r="L351" s="6" t="s">
        <v>886</v>
      </c>
      <c r="M351" s="18">
        <v>2</v>
      </c>
      <c r="N351" s="10">
        <v>1</v>
      </c>
    </row>
    <row r="352" spans="1:14" ht="48" customHeight="1" x14ac:dyDescent="0.2">
      <c r="A352" t="str">
        <f>CONCATENATE(B352,E352)</f>
        <v>243317</v>
      </c>
      <c r="B352">
        <v>243</v>
      </c>
      <c r="C352" s="2" t="s">
        <v>325</v>
      </c>
      <c r="D352" s="2" t="s">
        <v>333</v>
      </c>
      <c r="E352">
        <v>317</v>
      </c>
      <c r="F352" s="6" t="s">
        <v>735</v>
      </c>
      <c r="G352">
        <v>57</v>
      </c>
      <c r="H352" s="7" t="s">
        <v>765</v>
      </c>
      <c r="I352">
        <v>11</v>
      </c>
      <c r="J352">
        <v>-19.9172987</v>
      </c>
      <c r="K352">
        <v>-43.934559299999997</v>
      </c>
      <c r="L352" s="6" t="s">
        <v>886</v>
      </c>
      <c r="M352" s="9">
        <v>3</v>
      </c>
      <c r="N352" s="10">
        <v>1</v>
      </c>
    </row>
    <row r="353" spans="1:14" ht="16" customHeight="1" x14ac:dyDescent="0.2">
      <c r="A353" t="str">
        <f>CONCATENATE(B353,E353)</f>
        <v>243314</v>
      </c>
      <c r="B353">
        <v>243</v>
      </c>
      <c r="C353" s="2" t="s">
        <v>325</v>
      </c>
      <c r="D353" s="2" t="s">
        <v>335</v>
      </c>
      <c r="E353">
        <v>314</v>
      </c>
      <c r="F353" s="6" t="s">
        <v>735</v>
      </c>
      <c r="G353">
        <v>57</v>
      </c>
      <c r="H353" s="7" t="s">
        <v>873</v>
      </c>
      <c r="I353">
        <v>14</v>
      </c>
      <c r="J353">
        <v>-15.826691</v>
      </c>
      <c r="K353">
        <v>-47.921820400000001</v>
      </c>
      <c r="L353" s="6" t="s">
        <v>881</v>
      </c>
      <c r="M353" s="9">
        <v>2</v>
      </c>
      <c r="N353" s="10">
        <v>1</v>
      </c>
    </row>
    <row r="354" spans="1:14" ht="16" customHeight="1" x14ac:dyDescent="0.2">
      <c r="A354" t="str">
        <f>CONCATENATE(B354,E354)</f>
        <v>243315</v>
      </c>
      <c r="B354">
        <v>243</v>
      </c>
      <c r="C354" s="2" t="s">
        <v>325</v>
      </c>
      <c r="D354" s="2" t="s">
        <v>328</v>
      </c>
      <c r="E354">
        <v>315</v>
      </c>
      <c r="F354" s="6" t="s">
        <v>735</v>
      </c>
      <c r="G354">
        <v>57</v>
      </c>
      <c r="H354" s="7" t="s">
        <v>808</v>
      </c>
      <c r="I354">
        <v>40</v>
      </c>
      <c r="J354">
        <v>-23.815839199999999</v>
      </c>
      <c r="K354">
        <v>-45.366480899999999</v>
      </c>
      <c r="L354" s="6" t="s">
        <v>884</v>
      </c>
      <c r="M354" s="17">
        <v>1</v>
      </c>
      <c r="N354" s="10">
        <v>1</v>
      </c>
    </row>
    <row r="355" spans="1:14" ht="32" customHeight="1" x14ac:dyDescent="0.2">
      <c r="A355" t="str">
        <f>CONCATENATE(B355,E355)</f>
        <v>243312</v>
      </c>
      <c r="B355">
        <v>243</v>
      </c>
      <c r="C355" s="2" t="s">
        <v>325</v>
      </c>
      <c r="D355" s="2" t="s">
        <v>1650</v>
      </c>
      <c r="E355">
        <v>312</v>
      </c>
      <c r="F355" s="6" t="s">
        <v>735</v>
      </c>
      <c r="G355">
        <v>57</v>
      </c>
      <c r="H355" s="7" t="s">
        <v>826</v>
      </c>
      <c r="I355">
        <v>41</v>
      </c>
      <c r="J355">
        <v>-14.793505100000001</v>
      </c>
      <c r="K355">
        <v>-39.046379700000003</v>
      </c>
      <c r="L355" s="6" t="s">
        <v>879</v>
      </c>
      <c r="M355" s="9">
        <v>2</v>
      </c>
      <c r="N355" s="10">
        <v>1</v>
      </c>
    </row>
    <row r="356" spans="1:14" ht="32" customHeight="1" x14ac:dyDescent="0.2">
      <c r="A356" t="str">
        <f>CONCATENATE(B356,E356)</f>
        <v>243309</v>
      </c>
      <c r="B356">
        <v>243</v>
      </c>
      <c r="C356" s="2" t="s">
        <v>325</v>
      </c>
      <c r="D356" s="2" t="s">
        <v>330</v>
      </c>
      <c r="E356">
        <v>309</v>
      </c>
      <c r="F356" s="6" t="s">
        <v>735</v>
      </c>
      <c r="G356">
        <v>57</v>
      </c>
      <c r="H356" s="7" t="s">
        <v>824</v>
      </c>
      <c r="I356">
        <v>44</v>
      </c>
      <c r="J356">
        <v>-7.1194958000000002</v>
      </c>
      <c r="K356">
        <v>-34.845011800000002</v>
      </c>
      <c r="L356" s="6" t="s">
        <v>885</v>
      </c>
      <c r="M356" s="17">
        <v>1</v>
      </c>
      <c r="N356" s="10">
        <v>1</v>
      </c>
    </row>
    <row r="357" spans="1:14" ht="16" customHeight="1" x14ac:dyDescent="0.2">
      <c r="A357" t="str">
        <f>CONCATENATE(B357,E357)</f>
        <v>243310</v>
      </c>
      <c r="B357">
        <v>243</v>
      </c>
      <c r="C357" s="2" t="s">
        <v>325</v>
      </c>
      <c r="D357" s="2" t="s">
        <v>1649</v>
      </c>
      <c r="E357">
        <v>310</v>
      </c>
      <c r="F357" s="6" t="s">
        <v>735</v>
      </c>
      <c r="G357">
        <v>57</v>
      </c>
      <c r="H357" s="7" t="s">
        <v>825</v>
      </c>
      <c r="I357">
        <v>76</v>
      </c>
      <c r="J357">
        <v>-22.762646700000001</v>
      </c>
      <c r="K357">
        <v>-47.842729800000001</v>
      </c>
      <c r="L357" s="6" t="s">
        <v>886</v>
      </c>
      <c r="M357" s="17">
        <v>1</v>
      </c>
      <c r="N357" s="10">
        <v>1</v>
      </c>
    </row>
    <row r="358" spans="1:14" ht="16" customHeight="1" x14ac:dyDescent="0.2">
      <c r="A358" t="str">
        <f>CONCATENATE(B358,E358)</f>
        <v>243313</v>
      </c>
      <c r="B358">
        <v>243</v>
      </c>
      <c r="C358" s="2" t="s">
        <v>325</v>
      </c>
      <c r="D358" s="2" t="s">
        <v>1651</v>
      </c>
      <c r="E358">
        <v>313</v>
      </c>
      <c r="F358" s="6" t="s">
        <v>735</v>
      </c>
      <c r="G358">
        <v>57</v>
      </c>
      <c r="H358" s="7" t="s">
        <v>811</v>
      </c>
      <c r="I358">
        <v>81</v>
      </c>
      <c r="J358">
        <v>-8.0522404000000005</v>
      </c>
      <c r="K358">
        <v>-34.928609600000001</v>
      </c>
      <c r="L358" s="6" t="s">
        <v>886</v>
      </c>
      <c r="M358" s="9">
        <v>2</v>
      </c>
      <c r="N358" s="10">
        <v>1</v>
      </c>
    </row>
    <row r="359" spans="1:14" ht="32" customHeight="1" x14ac:dyDescent="0.2">
      <c r="A359" t="str">
        <f>CONCATENATE(B359,E359)</f>
        <v>243311</v>
      </c>
      <c r="B359">
        <v>243</v>
      </c>
      <c r="C359" s="2" t="s">
        <v>325</v>
      </c>
      <c r="D359" s="2" t="s">
        <v>331</v>
      </c>
      <c r="E359">
        <v>311</v>
      </c>
      <c r="F359" s="6" t="s">
        <v>735</v>
      </c>
      <c r="G359">
        <v>57</v>
      </c>
      <c r="H359" s="7" t="s">
        <v>875</v>
      </c>
      <c r="I359">
        <v>82</v>
      </c>
      <c r="J359">
        <v>-22.906846699999999</v>
      </c>
      <c r="K359">
        <v>-43.1728965</v>
      </c>
      <c r="L359" s="6" t="s">
        <v>886</v>
      </c>
      <c r="M359" s="9">
        <v>2</v>
      </c>
      <c r="N359" s="10">
        <v>1</v>
      </c>
    </row>
    <row r="360" spans="1:14" ht="16" customHeight="1" x14ac:dyDescent="0.2">
      <c r="A360" t="str">
        <f>CONCATENATE(B360,E360)</f>
        <v>243316</v>
      </c>
      <c r="B360">
        <v>243</v>
      </c>
      <c r="C360" s="2" t="s">
        <v>325</v>
      </c>
      <c r="D360" s="2" t="s">
        <v>1652</v>
      </c>
      <c r="E360">
        <v>316</v>
      </c>
      <c r="F360" s="6" t="s">
        <v>735</v>
      </c>
      <c r="G360">
        <v>57</v>
      </c>
      <c r="H360" s="7" t="s">
        <v>822</v>
      </c>
      <c r="I360">
        <v>96</v>
      </c>
      <c r="J360">
        <v>-2.5297200000000002</v>
      </c>
      <c r="K360">
        <v>-44.302779999999998</v>
      </c>
      <c r="L360" s="6" t="s">
        <v>885</v>
      </c>
      <c r="M360" s="17">
        <v>1</v>
      </c>
      <c r="N360" s="10">
        <v>1</v>
      </c>
    </row>
    <row r="361" spans="1:14" ht="16" customHeight="1" x14ac:dyDescent="0.2">
      <c r="A361" t="str">
        <f>CONCATENATE(B361,E361)</f>
        <v>243184</v>
      </c>
      <c r="B361">
        <v>243</v>
      </c>
      <c r="C361" s="2" t="s">
        <v>325</v>
      </c>
      <c r="D361" s="2" t="s">
        <v>1648</v>
      </c>
      <c r="E361">
        <v>184</v>
      </c>
      <c r="F361" s="6" t="s">
        <v>735</v>
      </c>
      <c r="G361">
        <v>57</v>
      </c>
      <c r="H361" s="7" t="s">
        <v>770</v>
      </c>
      <c r="I361">
        <v>97</v>
      </c>
      <c r="J361">
        <v>-23.550519900000001</v>
      </c>
      <c r="K361">
        <v>-46.633309400000002</v>
      </c>
      <c r="L361" s="6" t="s">
        <v>886</v>
      </c>
      <c r="M361" s="17">
        <v>1</v>
      </c>
      <c r="N361" s="10">
        <v>1</v>
      </c>
    </row>
    <row r="362" spans="1:14" ht="16" customHeight="1" x14ac:dyDescent="0.2">
      <c r="A362" t="str">
        <f>CONCATENATE(B362,E362)</f>
        <v>243202</v>
      </c>
      <c r="B362">
        <v>243</v>
      </c>
      <c r="C362" s="2" t="s">
        <v>325</v>
      </c>
      <c r="D362" s="2" t="s">
        <v>334</v>
      </c>
      <c r="E362">
        <v>202</v>
      </c>
      <c r="F362" s="6" t="s">
        <v>735</v>
      </c>
      <c r="G362">
        <v>57</v>
      </c>
      <c r="H362" s="7" t="s">
        <v>770</v>
      </c>
      <c r="I362">
        <v>97</v>
      </c>
      <c r="J362">
        <v>-23.550519900000001</v>
      </c>
      <c r="K362">
        <v>-46.633309400000002</v>
      </c>
      <c r="L362" s="6" t="s">
        <v>886</v>
      </c>
      <c r="M362" s="17">
        <v>1</v>
      </c>
      <c r="N362" s="10">
        <v>1</v>
      </c>
    </row>
    <row r="363" spans="1:14" ht="32" customHeight="1" x14ac:dyDescent="0.2">
      <c r="A363" t="str">
        <f>CONCATENATE(B363,E363)</f>
        <v>244318</v>
      </c>
      <c r="B363">
        <v>244</v>
      </c>
      <c r="C363" s="2" t="s">
        <v>1261</v>
      </c>
      <c r="D363" s="2" t="s">
        <v>1653</v>
      </c>
      <c r="E363">
        <v>318</v>
      </c>
      <c r="F363" s="6" t="s">
        <v>735</v>
      </c>
      <c r="G363">
        <v>57</v>
      </c>
      <c r="H363" s="7" t="s">
        <v>782</v>
      </c>
      <c r="I363">
        <v>34</v>
      </c>
      <c r="J363">
        <v>-27.594869800000001</v>
      </c>
      <c r="K363">
        <v>-48.548219500000002</v>
      </c>
      <c r="L363" s="6" t="s">
        <v>885</v>
      </c>
      <c r="M363" s="18">
        <v>3</v>
      </c>
      <c r="N363" s="10">
        <v>1</v>
      </c>
    </row>
    <row r="364" spans="1:14" ht="32" customHeight="1" x14ac:dyDescent="0.2">
      <c r="A364" t="str">
        <f>CONCATENATE(B364,E364)</f>
        <v>245319</v>
      </c>
      <c r="B364">
        <v>245</v>
      </c>
      <c r="C364" s="2" t="s">
        <v>1262</v>
      </c>
      <c r="D364" s="2" t="s">
        <v>338</v>
      </c>
      <c r="E364">
        <v>319</v>
      </c>
      <c r="F364" s="6" t="s">
        <v>737</v>
      </c>
      <c r="G364">
        <v>35</v>
      </c>
      <c r="H364" s="5" t="s">
        <v>762</v>
      </c>
      <c r="I364">
        <v>13</v>
      </c>
      <c r="J364">
        <v>4.7109886000000003</v>
      </c>
      <c r="K364">
        <v>-74.072091999999998</v>
      </c>
      <c r="L364" s="6" t="s">
        <v>885</v>
      </c>
      <c r="M364" s="18">
        <v>3</v>
      </c>
      <c r="N364" s="10">
        <v>1</v>
      </c>
    </row>
    <row r="365" spans="1:14" ht="32" customHeight="1" x14ac:dyDescent="0.2">
      <c r="A365" t="str">
        <f>CONCATENATE(B365,E365)</f>
        <v>246320</v>
      </c>
      <c r="B365">
        <v>246</v>
      </c>
      <c r="C365" s="2" t="s">
        <v>1263</v>
      </c>
      <c r="D365" s="2" t="s">
        <v>339</v>
      </c>
      <c r="E365">
        <v>320</v>
      </c>
      <c r="F365" s="6" t="s">
        <v>730</v>
      </c>
      <c r="G365">
        <v>62</v>
      </c>
      <c r="H365" s="7" t="s">
        <v>827</v>
      </c>
      <c r="I365">
        <v>84</v>
      </c>
      <c r="J365">
        <v>-32.944242600000003</v>
      </c>
      <c r="K365">
        <v>-60.6505388</v>
      </c>
      <c r="L365" s="6" t="s">
        <v>886</v>
      </c>
      <c r="M365" s="8">
        <v>1</v>
      </c>
      <c r="N365" s="10">
        <v>1</v>
      </c>
    </row>
    <row r="366" spans="1:14" ht="32" customHeight="1" x14ac:dyDescent="0.2">
      <c r="A366" t="str">
        <f>CONCATENATE(B366,E366)</f>
        <v>247321</v>
      </c>
      <c r="B366">
        <v>247</v>
      </c>
      <c r="C366" s="2" t="s">
        <v>340</v>
      </c>
      <c r="D366" s="2" t="s">
        <v>341</v>
      </c>
      <c r="E366">
        <v>321</v>
      </c>
      <c r="F366" s="6" t="s">
        <v>737</v>
      </c>
      <c r="G366">
        <v>35</v>
      </c>
      <c r="H366" s="7" t="s">
        <v>801</v>
      </c>
      <c r="I366">
        <v>62</v>
      </c>
      <c r="J366">
        <v>6.2442029999999997</v>
      </c>
      <c r="K366">
        <v>-75.5812119</v>
      </c>
      <c r="L366" s="6" t="s">
        <v>886</v>
      </c>
      <c r="M366" s="8">
        <v>1</v>
      </c>
      <c r="N366" s="10">
        <v>1</v>
      </c>
    </row>
    <row r="367" spans="1:14" ht="48" customHeight="1" x14ac:dyDescent="0.2">
      <c r="A367" t="str">
        <f>CONCATENATE(B367,E367)</f>
        <v>248322</v>
      </c>
      <c r="B367">
        <v>248</v>
      </c>
      <c r="C367" s="2" t="s">
        <v>1264</v>
      </c>
      <c r="D367" s="2" t="s">
        <v>1654</v>
      </c>
      <c r="E367">
        <v>322</v>
      </c>
      <c r="F367" s="6" t="s">
        <v>749</v>
      </c>
      <c r="G367">
        <v>55</v>
      </c>
      <c r="H367" s="7" t="s">
        <v>750</v>
      </c>
      <c r="I367">
        <v>66</v>
      </c>
      <c r="J367">
        <v>-34.901112699999999</v>
      </c>
      <c r="K367">
        <v>-56.164531400000001</v>
      </c>
      <c r="L367" s="6" t="s">
        <v>879</v>
      </c>
      <c r="M367" s="8">
        <v>1</v>
      </c>
      <c r="N367" s="10">
        <v>1</v>
      </c>
    </row>
    <row r="368" spans="1:14" ht="16" customHeight="1" x14ac:dyDescent="0.2">
      <c r="A368" t="str">
        <f>CONCATENATE(B368,E368)</f>
        <v>249323</v>
      </c>
      <c r="B368">
        <v>249</v>
      </c>
      <c r="C368" s="2" t="s">
        <v>1265</v>
      </c>
      <c r="D368" s="2" t="s">
        <v>1655</v>
      </c>
      <c r="E368">
        <v>323</v>
      </c>
      <c r="F368" s="6" t="s">
        <v>735</v>
      </c>
      <c r="G368">
        <v>57</v>
      </c>
      <c r="H368" s="7" t="s">
        <v>828</v>
      </c>
      <c r="I368">
        <v>93</v>
      </c>
      <c r="J368">
        <v>-23.674222799999999</v>
      </c>
      <c r="K368">
        <v>-46.543600300000001</v>
      </c>
      <c r="L368" s="6" t="s">
        <v>886</v>
      </c>
      <c r="M368" s="8">
        <v>1</v>
      </c>
      <c r="N368" s="10">
        <v>1</v>
      </c>
    </row>
    <row r="369" spans="1:14" ht="16" customHeight="1" x14ac:dyDescent="0.2">
      <c r="A369" t="str">
        <f>CONCATENATE(B369,E369)</f>
        <v>25079</v>
      </c>
      <c r="B369">
        <v>250</v>
      </c>
      <c r="C369" s="2" t="s">
        <v>1136</v>
      </c>
      <c r="D369" s="2" t="s">
        <v>107</v>
      </c>
      <c r="E369">
        <v>79</v>
      </c>
      <c r="F369" s="6" t="s">
        <v>730</v>
      </c>
      <c r="G369">
        <v>62</v>
      </c>
      <c r="H369" s="7" t="s">
        <v>731</v>
      </c>
      <c r="I369">
        <v>16</v>
      </c>
      <c r="J369">
        <v>-34.603684399999999</v>
      </c>
      <c r="K369">
        <v>-58.381559099999997</v>
      </c>
      <c r="L369" s="6" t="s">
        <v>884</v>
      </c>
      <c r="M369" s="17">
        <v>1</v>
      </c>
      <c r="N369" s="10">
        <v>1</v>
      </c>
    </row>
    <row r="370" spans="1:14" ht="16" customHeight="1" x14ac:dyDescent="0.2">
      <c r="A370" t="str">
        <f>CONCATENATE(B370,E370)</f>
        <v>250324</v>
      </c>
      <c r="B370">
        <v>250</v>
      </c>
      <c r="C370" s="2" t="s">
        <v>1136</v>
      </c>
      <c r="D370" s="2" t="s">
        <v>343</v>
      </c>
      <c r="E370">
        <v>324</v>
      </c>
      <c r="F370" s="6" t="s">
        <v>730</v>
      </c>
      <c r="G370">
        <v>62</v>
      </c>
      <c r="H370" s="7" t="s">
        <v>731</v>
      </c>
      <c r="I370">
        <v>16</v>
      </c>
      <c r="J370">
        <v>-34.603684399999999</v>
      </c>
      <c r="K370">
        <v>-58.381559099999997</v>
      </c>
      <c r="L370" s="6" t="s">
        <v>884</v>
      </c>
      <c r="M370" s="9">
        <v>3</v>
      </c>
      <c r="N370" s="10">
        <v>1</v>
      </c>
    </row>
    <row r="371" spans="1:14" ht="16" customHeight="1" x14ac:dyDescent="0.2">
      <c r="A371" t="str">
        <f>CONCATENATE(B371,E371)</f>
        <v>251325</v>
      </c>
      <c r="B371">
        <v>251</v>
      </c>
      <c r="C371" s="2" t="s">
        <v>344</v>
      </c>
      <c r="D371" s="2" t="s">
        <v>344</v>
      </c>
      <c r="E371">
        <v>325</v>
      </c>
      <c r="F371" s="6" t="s">
        <v>730</v>
      </c>
      <c r="G371">
        <v>62</v>
      </c>
      <c r="H371" s="7" t="s">
        <v>731</v>
      </c>
      <c r="I371">
        <v>16</v>
      </c>
      <c r="J371">
        <v>-34.603684399999999</v>
      </c>
      <c r="K371">
        <v>-58.381559099999997</v>
      </c>
      <c r="L371" s="6" t="s">
        <v>886</v>
      </c>
      <c r="M371" s="18">
        <v>2</v>
      </c>
      <c r="N371" s="10">
        <v>1</v>
      </c>
    </row>
    <row r="372" spans="1:14" ht="16" customHeight="1" x14ac:dyDescent="0.2">
      <c r="A372" t="str">
        <f>CONCATENATE(B372,E372)</f>
        <v>252326</v>
      </c>
      <c r="B372">
        <v>252</v>
      </c>
      <c r="C372" s="2" t="s">
        <v>345</v>
      </c>
      <c r="D372" s="2" t="s">
        <v>346</v>
      </c>
      <c r="E372">
        <v>326</v>
      </c>
      <c r="F372" s="6" t="s">
        <v>737</v>
      </c>
      <c r="G372">
        <v>35</v>
      </c>
      <c r="H372" s="7" t="s">
        <v>768</v>
      </c>
      <c r="I372">
        <v>15</v>
      </c>
      <c r="J372">
        <v>7.1193489999999997</v>
      </c>
      <c r="K372">
        <v>-73.122741599999998</v>
      </c>
      <c r="L372" s="6" t="s">
        <v>886</v>
      </c>
      <c r="M372" s="18">
        <v>3</v>
      </c>
      <c r="N372" s="10">
        <v>2</v>
      </c>
    </row>
    <row r="373" spans="1:14" ht="32" customHeight="1" x14ac:dyDescent="0.2">
      <c r="A373" t="str">
        <f>CONCATENATE(B373,E373)</f>
        <v>253327</v>
      </c>
      <c r="B373">
        <v>253</v>
      </c>
      <c r="C373" s="2" t="s">
        <v>1266</v>
      </c>
      <c r="D373" s="2" t="s">
        <v>1656</v>
      </c>
      <c r="E373">
        <v>327</v>
      </c>
      <c r="F373" s="6" t="s">
        <v>737</v>
      </c>
      <c r="G373">
        <v>35</v>
      </c>
      <c r="H373" s="7" t="s">
        <v>829</v>
      </c>
      <c r="I373">
        <v>21</v>
      </c>
      <c r="J373">
        <v>10.3910485</v>
      </c>
      <c r="K373">
        <v>-75.479425699999993</v>
      </c>
      <c r="L373" s="6" t="s">
        <v>884</v>
      </c>
      <c r="M373" s="18">
        <v>2</v>
      </c>
      <c r="N373" s="10">
        <v>2</v>
      </c>
    </row>
    <row r="374" spans="1:14" ht="32" x14ac:dyDescent="0.2">
      <c r="A374" t="str">
        <f>CONCATENATE(B374,E374)</f>
        <v>254328</v>
      </c>
      <c r="B374">
        <v>254</v>
      </c>
      <c r="C374" s="2" t="s">
        <v>1267</v>
      </c>
      <c r="D374" s="2" t="s">
        <v>348</v>
      </c>
      <c r="E374">
        <v>328</v>
      </c>
      <c r="F374" s="6" t="s">
        <v>754</v>
      </c>
      <c r="G374">
        <v>25</v>
      </c>
      <c r="H374" s="7" t="s">
        <v>748</v>
      </c>
      <c r="I374">
        <v>51</v>
      </c>
      <c r="J374">
        <v>-12.0463731</v>
      </c>
      <c r="K374">
        <v>-77.042754000000002</v>
      </c>
      <c r="L374" s="6" t="s">
        <v>886</v>
      </c>
      <c r="M374" s="18">
        <v>3</v>
      </c>
      <c r="N374" s="10">
        <v>1</v>
      </c>
    </row>
    <row r="375" spans="1:14" ht="48" customHeight="1" x14ac:dyDescent="0.2">
      <c r="A375" t="str">
        <f>CONCATENATE(B375,E375)</f>
        <v>255329</v>
      </c>
      <c r="B375">
        <v>255</v>
      </c>
      <c r="C375" s="2" t="s">
        <v>1268</v>
      </c>
      <c r="D375" s="2" t="s">
        <v>1657</v>
      </c>
      <c r="E375">
        <v>329</v>
      </c>
      <c r="F375" s="6" t="s">
        <v>735</v>
      </c>
      <c r="G375">
        <v>57</v>
      </c>
      <c r="H375" s="7" t="s">
        <v>823</v>
      </c>
      <c r="I375">
        <v>85</v>
      </c>
      <c r="J375">
        <v>-12.977748999999999</v>
      </c>
      <c r="K375">
        <v>-38.5016301</v>
      </c>
      <c r="L375" s="6" t="s">
        <v>885</v>
      </c>
      <c r="M375" s="18">
        <v>2</v>
      </c>
      <c r="N375" s="10">
        <v>1</v>
      </c>
    </row>
    <row r="376" spans="1:14" ht="16" customHeight="1" x14ac:dyDescent="0.2">
      <c r="A376" t="str">
        <f>CONCATENATE(B376,E376)</f>
        <v>256330</v>
      </c>
      <c r="B376">
        <v>256</v>
      </c>
      <c r="C376" s="2" t="s">
        <v>350</v>
      </c>
      <c r="D376" s="2" t="s">
        <v>351</v>
      </c>
      <c r="E376">
        <v>330</v>
      </c>
      <c r="F376" s="6" t="s">
        <v>739</v>
      </c>
      <c r="G376">
        <v>54</v>
      </c>
      <c r="H376" s="7" t="s">
        <v>740</v>
      </c>
      <c r="I376">
        <v>80</v>
      </c>
      <c r="J376">
        <v>-0.18065320000000001</v>
      </c>
      <c r="K376">
        <v>-78.467838200000003</v>
      </c>
      <c r="L376" s="6" t="s">
        <v>885</v>
      </c>
      <c r="M376" s="18">
        <v>3</v>
      </c>
      <c r="N376" s="10">
        <v>1</v>
      </c>
    </row>
    <row r="377" spans="1:14" ht="16" customHeight="1" x14ac:dyDescent="0.2">
      <c r="A377" t="str">
        <f>CONCATENATE(B377,E377)</f>
        <v>257331</v>
      </c>
      <c r="B377">
        <v>257</v>
      </c>
      <c r="C377" s="2" t="s">
        <v>1269</v>
      </c>
      <c r="D377" s="2" t="s">
        <v>1658</v>
      </c>
      <c r="E377">
        <v>331</v>
      </c>
      <c r="F377" s="6" t="s">
        <v>738</v>
      </c>
      <c r="G377">
        <v>78</v>
      </c>
      <c r="H377" s="7" t="s">
        <v>830</v>
      </c>
      <c r="I377">
        <v>1</v>
      </c>
      <c r="J377">
        <v>10.015939400000001</v>
      </c>
      <c r="K377">
        <v>-84.214170100000004</v>
      </c>
      <c r="L377" s="6" t="s">
        <v>886</v>
      </c>
      <c r="M377" s="18">
        <v>3</v>
      </c>
      <c r="N377" s="10">
        <v>1</v>
      </c>
    </row>
    <row r="378" spans="1:14" ht="16" customHeight="1" x14ac:dyDescent="0.2">
      <c r="A378" t="str">
        <f>CONCATENATE(B378,E378)</f>
        <v>258332</v>
      </c>
      <c r="B378">
        <v>258</v>
      </c>
      <c r="C378" s="2" t="s">
        <v>353</v>
      </c>
      <c r="D378" s="2" t="s">
        <v>353</v>
      </c>
      <c r="E378">
        <v>332</v>
      </c>
      <c r="F378" s="6" t="s">
        <v>753</v>
      </c>
      <c r="G378">
        <v>51</v>
      </c>
      <c r="H378" s="7" t="s">
        <v>764</v>
      </c>
      <c r="I378">
        <v>22</v>
      </c>
      <c r="J378">
        <v>19.432607699999998</v>
      </c>
      <c r="K378">
        <v>-99.133207999999996</v>
      </c>
      <c r="L378" s="6" t="s">
        <v>884</v>
      </c>
      <c r="M378" s="18">
        <v>3</v>
      </c>
      <c r="N378" s="10">
        <v>1</v>
      </c>
    </row>
    <row r="379" spans="1:14" ht="32" customHeight="1" x14ac:dyDescent="0.2">
      <c r="A379" t="str">
        <f>CONCATENATE(B379,E379)</f>
        <v>259333</v>
      </c>
      <c r="B379">
        <v>259</v>
      </c>
      <c r="C379" s="2" t="s">
        <v>1270</v>
      </c>
      <c r="D379" s="2" t="s">
        <v>1659</v>
      </c>
      <c r="E379">
        <v>333</v>
      </c>
      <c r="F379" s="6" t="s">
        <v>738</v>
      </c>
      <c r="G379">
        <v>78</v>
      </c>
      <c r="H379" s="7" t="s">
        <v>766</v>
      </c>
      <c r="I379">
        <v>87</v>
      </c>
      <c r="J379">
        <v>-31.897082300000001</v>
      </c>
      <c r="K379">
        <v>-61.859880699999998</v>
      </c>
      <c r="L379" s="6" t="s">
        <v>879</v>
      </c>
      <c r="M379" s="8">
        <v>1</v>
      </c>
      <c r="N379" s="10">
        <v>1</v>
      </c>
    </row>
    <row r="380" spans="1:14" ht="48" customHeight="1" x14ac:dyDescent="0.2">
      <c r="A380" t="str">
        <f>CONCATENATE(B380,E380)</f>
        <v>26079</v>
      </c>
      <c r="B380">
        <v>260</v>
      </c>
      <c r="C380" s="2" t="s">
        <v>1137</v>
      </c>
      <c r="D380" s="2" t="s">
        <v>107</v>
      </c>
      <c r="E380">
        <v>79</v>
      </c>
      <c r="F380" s="6" t="s">
        <v>730</v>
      </c>
      <c r="G380">
        <v>62</v>
      </c>
      <c r="H380" s="5" t="s">
        <v>731</v>
      </c>
      <c r="I380">
        <v>16</v>
      </c>
      <c r="J380">
        <v>-34.603684399999999</v>
      </c>
      <c r="K380">
        <v>-58.381559099999997</v>
      </c>
      <c r="L380" s="6" t="s">
        <v>884</v>
      </c>
      <c r="M380" s="17">
        <v>1</v>
      </c>
      <c r="N380" s="10">
        <v>1</v>
      </c>
    </row>
    <row r="381" spans="1:14" ht="48" customHeight="1" x14ac:dyDescent="0.2">
      <c r="A381" t="str">
        <f>CONCATENATE(B381,E381)</f>
        <v>260334</v>
      </c>
      <c r="B381">
        <v>260</v>
      </c>
      <c r="C381" s="2" t="s">
        <v>1137</v>
      </c>
      <c r="D381" s="2" t="s">
        <v>356</v>
      </c>
      <c r="E381">
        <v>334</v>
      </c>
      <c r="F381" s="6" t="s">
        <v>730</v>
      </c>
      <c r="G381">
        <v>62</v>
      </c>
      <c r="H381" s="5" t="s">
        <v>731</v>
      </c>
      <c r="I381">
        <v>16</v>
      </c>
      <c r="J381">
        <v>-34.603684399999999</v>
      </c>
      <c r="K381">
        <v>-58.381559099999997</v>
      </c>
      <c r="L381" s="6" t="s">
        <v>885</v>
      </c>
      <c r="M381" s="9">
        <v>3</v>
      </c>
      <c r="N381" s="10">
        <v>1</v>
      </c>
    </row>
    <row r="382" spans="1:14" ht="48" customHeight="1" x14ac:dyDescent="0.2">
      <c r="A382" t="str">
        <f>CONCATENATE(B382,E382)</f>
        <v>260335</v>
      </c>
      <c r="B382">
        <v>260</v>
      </c>
      <c r="C382" s="2" t="s">
        <v>1137</v>
      </c>
      <c r="D382" s="2" t="s">
        <v>1660</v>
      </c>
      <c r="E382">
        <v>335</v>
      </c>
      <c r="F382" s="6" t="s">
        <v>730</v>
      </c>
      <c r="G382">
        <v>62</v>
      </c>
      <c r="H382" s="5" t="s">
        <v>731</v>
      </c>
      <c r="I382">
        <v>16</v>
      </c>
      <c r="J382">
        <v>-34.603684399999999</v>
      </c>
      <c r="K382">
        <v>-58.381559099999997</v>
      </c>
      <c r="L382" s="6" t="s">
        <v>886</v>
      </c>
      <c r="M382" s="9">
        <v>3</v>
      </c>
      <c r="N382" s="10">
        <v>1</v>
      </c>
    </row>
    <row r="383" spans="1:14" ht="16" customHeight="1" x14ac:dyDescent="0.2">
      <c r="A383" t="str">
        <f>CONCATENATE(B383,E383)</f>
        <v>261336</v>
      </c>
      <c r="B383">
        <v>261</v>
      </c>
      <c r="C383" s="2" t="s">
        <v>1271</v>
      </c>
      <c r="D383" s="2" t="s">
        <v>360</v>
      </c>
      <c r="E383">
        <v>336</v>
      </c>
      <c r="F383" s="6" t="s">
        <v>730</v>
      </c>
      <c r="G383">
        <v>62</v>
      </c>
      <c r="H383" s="7" t="s">
        <v>827</v>
      </c>
      <c r="I383">
        <v>84</v>
      </c>
      <c r="J383">
        <v>-32.944242600000003</v>
      </c>
      <c r="K383">
        <v>-60.6505388</v>
      </c>
      <c r="L383" s="6" t="s">
        <v>886</v>
      </c>
      <c r="M383" s="9">
        <v>3</v>
      </c>
      <c r="N383" s="10">
        <v>1</v>
      </c>
    </row>
    <row r="384" spans="1:14" ht="32" customHeight="1" x14ac:dyDescent="0.2">
      <c r="A384" t="str">
        <f>CONCATENATE(B384,E384)</f>
        <v>261337</v>
      </c>
      <c r="B384">
        <v>261</v>
      </c>
      <c r="C384" s="2" t="s">
        <v>1271</v>
      </c>
      <c r="D384" s="2" t="s">
        <v>1661</v>
      </c>
      <c r="E384">
        <v>337</v>
      </c>
      <c r="F384" s="6" t="s">
        <v>730</v>
      </c>
      <c r="G384">
        <v>62</v>
      </c>
      <c r="H384" s="7" t="s">
        <v>827</v>
      </c>
      <c r="I384">
        <v>84</v>
      </c>
      <c r="J384">
        <v>-32.944242600000003</v>
      </c>
      <c r="K384">
        <v>-60.6505388</v>
      </c>
      <c r="L384" s="6" t="s">
        <v>886</v>
      </c>
      <c r="M384" s="9">
        <v>3</v>
      </c>
      <c r="N384" s="10">
        <v>1</v>
      </c>
    </row>
    <row r="385" spans="1:14" ht="80" customHeight="1" x14ac:dyDescent="0.2">
      <c r="A385" t="str">
        <f>CONCATENATE(B385,E385)</f>
        <v>261338</v>
      </c>
      <c r="B385">
        <v>261</v>
      </c>
      <c r="C385" s="2" t="s">
        <v>1271</v>
      </c>
      <c r="D385" s="2" t="s">
        <v>1662</v>
      </c>
      <c r="E385">
        <v>338</v>
      </c>
      <c r="F385" s="6" t="s">
        <v>730</v>
      </c>
      <c r="G385">
        <v>62</v>
      </c>
      <c r="H385" s="7" t="s">
        <v>827</v>
      </c>
      <c r="I385">
        <v>84</v>
      </c>
      <c r="J385">
        <v>-32.944242600000003</v>
      </c>
      <c r="K385">
        <v>-60.6505388</v>
      </c>
      <c r="L385" s="6" t="s">
        <v>886</v>
      </c>
      <c r="M385" s="17">
        <v>1</v>
      </c>
      <c r="N385" s="10">
        <v>1</v>
      </c>
    </row>
    <row r="386" spans="1:14" ht="16" customHeight="1" x14ac:dyDescent="0.2">
      <c r="A386" t="str">
        <f>CONCATENATE(B386,E386)</f>
        <v>261339</v>
      </c>
      <c r="B386">
        <v>261</v>
      </c>
      <c r="C386" s="2" t="s">
        <v>1271</v>
      </c>
      <c r="D386" s="2" t="s">
        <v>358</v>
      </c>
      <c r="E386">
        <v>339</v>
      </c>
      <c r="F386" s="6" t="s">
        <v>730</v>
      </c>
      <c r="G386">
        <v>62</v>
      </c>
      <c r="H386" s="7" t="s">
        <v>827</v>
      </c>
      <c r="I386">
        <v>84</v>
      </c>
      <c r="J386">
        <v>-32.944242600000003</v>
      </c>
      <c r="K386">
        <v>-60.6505388</v>
      </c>
      <c r="L386" s="6" t="s">
        <v>886</v>
      </c>
      <c r="M386" s="9">
        <v>2</v>
      </c>
      <c r="N386" s="10">
        <v>1</v>
      </c>
    </row>
    <row r="387" spans="1:14" ht="16" customHeight="1" x14ac:dyDescent="0.2">
      <c r="A387" t="str">
        <f>CONCATENATE(B387,E387)</f>
        <v>262340</v>
      </c>
      <c r="B387">
        <v>262</v>
      </c>
      <c r="C387" s="2" t="s">
        <v>1272</v>
      </c>
      <c r="D387" s="2" t="s">
        <v>1663</v>
      </c>
      <c r="E387">
        <v>340</v>
      </c>
      <c r="F387" s="6" t="s">
        <v>737</v>
      </c>
      <c r="G387">
        <v>35</v>
      </c>
      <c r="H387" s="7" t="s">
        <v>762</v>
      </c>
      <c r="I387">
        <v>13</v>
      </c>
      <c r="J387">
        <v>4.7109886000000003</v>
      </c>
      <c r="K387">
        <v>-74.072091999999998</v>
      </c>
      <c r="L387" s="6" t="s">
        <v>885</v>
      </c>
      <c r="M387" s="18">
        <v>2</v>
      </c>
      <c r="N387" s="10">
        <v>1</v>
      </c>
    </row>
    <row r="388" spans="1:14" ht="32" customHeight="1" x14ac:dyDescent="0.2">
      <c r="A388" t="str">
        <f>CONCATENATE(B388,E388)</f>
        <v>263341</v>
      </c>
      <c r="B388">
        <v>263</v>
      </c>
      <c r="C388" s="2" t="s">
        <v>362</v>
      </c>
      <c r="D388" s="2" t="s">
        <v>1664</v>
      </c>
      <c r="E388">
        <v>341</v>
      </c>
      <c r="F388" s="6" t="s">
        <v>735</v>
      </c>
      <c r="G388">
        <v>57</v>
      </c>
      <c r="H388" s="7" t="s">
        <v>765</v>
      </c>
      <c r="I388">
        <v>11</v>
      </c>
      <c r="J388">
        <v>-19.9172987</v>
      </c>
      <c r="K388">
        <v>-43.934559299999997</v>
      </c>
      <c r="L388" s="6" t="s">
        <v>885</v>
      </c>
      <c r="M388" s="18">
        <v>3</v>
      </c>
      <c r="N388" s="10">
        <v>1</v>
      </c>
    </row>
    <row r="389" spans="1:14" ht="16" customHeight="1" x14ac:dyDescent="0.2">
      <c r="A389" t="str">
        <f>CONCATENATE(B389,E389)</f>
        <v>264342</v>
      </c>
      <c r="B389">
        <v>264</v>
      </c>
      <c r="C389" s="2" t="s">
        <v>364</v>
      </c>
      <c r="D389" s="2" t="s">
        <v>364</v>
      </c>
      <c r="E389">
        <v>342</v>
      </c>
      <c r="F389" s="6" t="s">
        <v>735</v>
      </c>
      <c r="G389">
        <v>57</v>
      </c>
      <c r="H389" s="7" t="s">
        <v>875</v>
      </c>
      <c r="I389">
        <v>82</v>
      </c>
      <c r="J389">
        <v>-22.906846699999999</v>
      </c>
      <c r="K389">
        <v>-43.1728965</v>
      </c>
      <c r="L389" s="6" t="s">
        <v>885</v>
      </c>
      <c r="M389" s="18">
        <v>3</v>
      </c>
      <c r="N389" s="10">
        <v>1</v>
      </c>
    </row>
    <row r="390" spans="1:14" ht="32" customHeight="1" x14ac:dyDescent="0.2">
      <c r="A390" t="str">
        <f>CONCATENATE(B390,E390)</f>
        <v>265343</v>
      </c>
      <c r="B390">
        <v>265</v>
      </c>
      <c r="C390" s="2" t="s">
        <v>1273</v>
      </c>
      <c r="D390" s="2" t="s">
        <v>1665</v>
      </c>
      <c r="E390">
        <v>343</v>
      </c>
      <c r="F390" s="6" t="s">
        <v>736</v>
      </c>
      <c r="G390">
        <v>42</v>
      </c>
      <c r="H390" s="7" t="s">
        <v>769</v>
      </c>
      <c r="I390">
        <v>92</v>
      </c>
      <c r="J390">
        <v>-33.448889700000002</v>
      </c>
      <c r="K390">
        <v>-70.669265499999995</v>
      </c>
      <c r="L390" s="6" t="s">
        <v>886</v>
      </c>
      <c r="M390" s="9">
        <v>3</v>
      </c>
      <c r="N390" s="10">
        <v>1</v>
      </c>
    </row>
    <row r="391" spans="1:14" ht="48" customHeight="1" x14ac:dyDescent="0.2">
      <c r="A391" t="str">
        <f>CONCATENATE(B391,E391)</f>
        <v>265344</v>
      </c>
      <c r="B391">
        <v>265</v>
      </c>
      <c r="C391" s="2" t="s">
        <v>1273</v>
      </c>
      <c r="D391" s="2" t="s">
        <v>1666</v>
      </c>
      <c r="E391">
        <v>344</v>
      </c>
      <c r="F391" s="6" t="s">
        <v>736</v>
      </c>
      <c r="G391">
        <v>42</v>
      </c>
      <c r="H391" s="7" t="s">
        <v>769</v>
      </c>
      <c r="I391">
        <v>92</v>
      </c>
      <c r="J391">
        <v>-33.448889700000002</v>
      </c>
      <c r="K391">
        <v>-70.669265499999995</v>
      </c>
      <c r="L391" s="6" t="s">
        <v>884</v>
      </c>
      <c r="M391" s="17">
        <v>1</v>
      </c>
      <c r="N391" s="10">
        <v>1</v>
      </c>
    </row>
    <row r="392" spans="1:14" ht="32" customHeight="1" x14ac:dyDescent="0.2">
      <c r="A392" t="str">
        <f>CONCATENATE(B392,E392)</f>
        <v>266345</v>
      </c>
      <c r="B392">
        <v>266</v>
      </c>
      <c r="C392" s="2" t="s">
        <v>1274</v>
      </c>
      <c r="D392" s="2" t="s">
        <v>1667</v>
      </c>
      <c r="E392">
        <v>345</v>
      </c>
      <c r="F392" s="6" t="s">
        <v>735</v>
      </c>
      <c r="G392">
        <v>57</v>
      </c>
      <c r="H392" s="7" t="s">
        <v>873</v>
      </c>
      <c r="I392">
        <v>14</v>
      </c>
      <c r="J392">
        <v>-15.826691</v>
      </c>
      <c r="K392">
        <v>-47.921820400000001</v>
      </c>
      <c r="L392" s="6" t="s">
        <v>886</v>
      </c>
      <c r="M392" s="8">
        <v>1</v>
      </c>
      <c r="N392" s="10">
        <v>1</v>
      </c>
    </row>
    <row r="393" spans="1:14" ht="48" customHeight="1" x14ac:dyDescent="0.2">
      <c r="A393" t="str">
        <f>CONCATENATE(B393,E393)</f>
        <v>267347</v>
      </c>
      <c r="B393">
        <v>267</v>
      </c>
      <c r="C393" s="2" t="s">
        <v>367</v>
      </c>
      <c r="D393" s="2" t="s">
        <v>1668</v>
      </c>
      <c r="E393">
        <v>347</v>
      </c>
      <c r="F393" s="6" t="s">
        <v>745</v>
      </c>
      <c r="G393">
        <v>83</v>
      </c>
      <c r="H393" s="7" t="s">
        <v>746</v>
      </c>
      <c r="I393">
        <v>58</v>
      </c>
      <c r="J393">
        <v>12.114992600000001</v>
      </c>
      <c r="K393">
        <v>-86.236174399999996</v>
      </c>
      <c r="L393" s="6" t="s">
        <v>886</v>
      </c>
      <c r="M393" s="17">
        <v>1</v>
      </c>
      <c r="N393" s="10">
        <v>1</v>
      </c>
    </row>
    <row r="394" spans="1:14" ht="16" customHeight="1" x14ac:dyDescent="0.2">
      <c r="A394" t="str">
        <f>CONCATENATE(B394,E394)</f>
        <v>267346</v>
      </c>
      <c r="B394">
        <v>267</v>
      </c>
      <c r="C394" s="2" t="s">
        <v>367</v>
      </c>
      <c r="D394" s="2" t="s">
        <v>368</v>
      </c>
      <c r="E394">
        <v>346</v>
      </c>
      <c r="F394" s="6" t="s">
        <v>745</v>
      </c>
      <c r="G394">
        <v>83</v>
      </c>
      <c r="H394" s="7" t="s">
        <v>777</v>
      </c>
      <c r="I394">
        <v>70</v>
      </c>
      <c r="J394">
        <v>40.712775299999997</v>
      </c>
      <c r="K394">
        <v>-74.005972799999995</v>
      </c>
      <c r="L394" s="6" t="s">
        <v>886</v>
      </c>
      <c r="M394" s="17">
        <v>1</v>
      </c>
      <c r="N394" s="10">
        <v>1</v>
      </c>
    </row>
    <row r="395" spans="1:14" ht="32" customHeight="1" x14ac:dyDescent="0.2">
      <c r="A395" t="str">
        <f>CONCATENATE(B395,E395)</f>
        <v>268207</v>
      </c>
      <c r="B395">
        <v>268</v>
      </c>
      <c r="C395" s="2" t="s">
        <v>1211</v>
      </c>
      <c r="D395" s="2" t="s">
        <v>1669</v>
      </c>
      <c r="E395">
        <v>207</v>
      </c>
      <c r="F395" s="6" t="s">
        <v>735</v>
      </c>
      <c r="G395">
        <v>57</v>
      </c>
      <c r="H395" s="7" t="s">
        <v>809</v>
      </c>
      <c r="I395">
        <v>55</v>
      </c>
      <c r="J395">
        <v>-23.304452399999999</v>
      </c>
      <c r="K395">
        <v>-51.169582400000003</v>
      </c>
      <c r="L395" s="6" t="s">
        <v>884</v>
      </c>
      <c r="M395" s="17">
        <v>1</v>
      </c>
      <c r="N395" s="10">
        <v>1</v>
      </c>
    </row>
    <row r="396" spans="1:14" ht="16" customHeight="1" x14ac:dyDescent="0.2">
      <c r="A396" t="str">
        <f>CONCATENATE(B396,E396)</f>
        <v>268208</v>
      </c>
      <c r="B396">
        <v>268</v>
      </c>
      <c r="C396" s="2" t="s">
        <v>1275</v>
      </c>
      <c r="D396" s="2" t="s">
        <v>1670</v>
      </c>
      <c r="E396">
        <v>208</v>
      </c>
      <c r="F396" s="6" t="s">
        <v>735</v>
      </c>
      <c r="G396">
        <v>57</v>
      </c>
      <c r="H396" s="7" t="s">
        <v>809</v>
      </c>
      <c r="I396">
        <v>55</v>
      </c>
      <c r="J396">
        <v>-23.304452399999999</v>
      </c>
      <c r="K396">
        <v>-51.169582400000003</v>
      </c>
      <c r="L396" s="6" t="s">
        <v>879</v>
      </c>
      <c r="M396" s="9">
        <v>11</v>
      </c>
      <c r="N396" s="10">
        <v>1</v>
      </c>
    </row>
    <row r="397" spans="1:14" ht="16" customHeight="1" x14ac:dyDescent="0.2">
      <c r="A397" t="str">
        <f>CONCATENATE(B397,E397)</f>
        <v>268209</v>
      </c>
      <c r="B397">
        <v>268</v>
      </c>
      <c r="C397" s="2" t="s">
        <v>1275</v>
      </c>
      <c r="D397" s="2" t="s">
        <v>216</v>
      </c>
      <c r="E397">
        <v>209</v>
      </c>
      <c r="F397" s="6" t="s">
        <v>735</v>
      </c>
      <c r="G397">
        <v>57</v>
      </c>
      <c r="H397" s="7" t="s">
        <v>809</v>
      </c>
      <c r="I397">
        <v>55</v>
      </c>
      <c r="J397">
        <v>-23.304452399999999</v>
      </c>
      <c r="K397">
        <v>-51.169582400000003</v>
      </c>
      <c r="L397" s="6" t="s">
        <v>886</v>
      </c>
      <c r="M397" s="9">
        <v>11</v>
      </c>
      <c r="N397" s="10">
        <v>1</v>
      </c>
    </row>
    <row r="398" spans="1:14" ht="32" customHeight="1" x14ac:dyDescent="0.2">
      <c r="A398" t="str">
        <f>CONCATENATE(B398,E398)</f>
        <v>269348</v>
      </c>
      <c r="B398">
        <v>269</v>
      </c>
      <c r="C398" s="2" t="s">
        <v>1276</v>
      </c>
      <c r="D398" s="2" t="s">
        <v>1671</v>
      </c>
      <c r="E398">
        <v>348</v>
      </c>
      <c r="F398" s="6" t="s">
        <v>735</v>
      </c>
      <c r="G398">
        <v>57</v>
      </c>
      <c r="H398" s="7" t="s">
        <v>811</v>
      </c>
      <c r="I398">
        <v>81</v>
      </c>
      <c r="J398">
        <v>-8.0522404000000005</v>
      </c>
      <c r="K398">
        <v>-34.928609600000001</v>
      </c>
      <c r="L398" s="6" t="s">
        <v>884</v>
      </c>
      <c r="M398" s="18">
        <v>11</v>
      </c>
      <c r="N398" s="10">
        <v>1</v>
      </c>
    </row>
    <row r="399" spans="1:14" ht="64" customHeight="1" x14ac:dyDescent="0.2">
      <c r="A399" t="str">
        <f>CONCATENATE(B399,E399)</f>
        <v>270349</v>
      </c>
      <c r="B399">
        <v>270</v>
      </c>
      <c r="C399" s="2" t="s">
        <v>1277</v>
      </c>
      <c r="D399" s="2" t="s">
        <v>1672</v>
      </c>
      <c r="E399">
        <v>349</v>
      </c>
      <c r="F399" s="6" t="s">
        <v>735</v>
      </c>
      <c r="G399">
        <v>57</v>
      </c>
      <c r="H399" s="7" t="s">
        <v>875</v>
      </c>
      <c r="I399">
        <v>82</v>
      </c>
      <c r="J399">
        <v>-22.906846699999999</v>
      </c>
      <c r="K399">
        <v>-43.1728965</v>
      </c>
      <c r="L399" s="6" t="s">
        <v>885</v>
      </c>
      <c r="M399" s="18">
        <v>11</v>
      </c>
      <c r="N399" s="10">
        <v>1</v>
      </c>
    </row>
    <row r="400" spans="1:14" ht="48" customHeight="1" x14ac:dyDescent="0.2">
      <c r="A400" t="str">
        <f>CONCATENATE(B400,E400)</f>
        <v>271350</v>
      </c>
      <c r="B400">
        <v>271</v>
      </c>
      <c r="C400" s="2" t="s">
        <v>373</v>
      </c>
      <c r="D400" s="2" t="s">
        <v>1673</v>
      </c>
      <c r="E400">
        <v>350</v>
      </c>
      <c r="F400" s="6" t="s">
        <v>747</v>
      </c>
      <c r="G400">
        <v>85</v>
      </c>
      <c r="H400" s="7" t="s">
        <v>775</v>
      </c>
      <c r="I400">
        <v>6</v>
      </c>
      <c r="J400">
        <v>-25.263739900000001</v>
      </c>
      <c r="K400">
        <v>-57.575926000000003</v>
      </c>
      <c r="L400" s="6" t="s">
        <v>885</v>
      </c>
      <c r="M400" s="18">
        <v>11</v>
      </c>
      <c r="N400" s="10">
        <v>1</v>
      </c>
    </row>
    <row r="401" spans="1:14" ht="64" customHeight="1" x14ac:dyDescent="0.2">
      <c r="A401" t="str">
        <f>CONCATENATE(B401,E401)</f>
        <v>272351</v>
      </c>
      <c r="B401">
        <v>272</v>
      </c>
      <c r="C401" s="2" t="s">
        <v>1278</v>
      </c>
      <c r="D401" s="2" t="s">
        <v>1674</v>
      </c>
      <c r="E401">
        <v>351</v>
      </c>
      <c r="F401" s="6" t="s">
        <v>735</v>
      </c>
      <c r="G401">
        <v>57</v>
      </c>
      <c r="H401" s="7" t="s">
        <v>875</v>
      </c>
      <c r="I401">
        <v>82</v>
      </c>
      <c r="J401">
        <v>-22.906846699999999</v>
      </c>
      <c r="K401">
        <v>-43.1728965</v>
      </c>
      <c r="L401" s="6" t="s">
        <v>884</v>
      </c>
      <c r="M401" s="18">
        <v>11</v>
      </c>
      <c r="N401" s="10">
        <v>1</v>
      </c>
    </row>
    <row r="402" spans="1:14" ht="64" customHeight="1" x14ac:dyDescent="0.2">
      <c r="A402" t="str">
        <f>CONCATENATE(B402,E402)</f>
        <v>274353</v>
      </c>
      <c r="B402">
        <v>274</v>
      </c>
      <c r="C402" s="2" t="s">
        <v>1279</v>
      </c>
      <c r="D402" s="2" t="s">
        <v>1675</v>
      </c>
      <c r="E402">
        <v>353</v>
      </c>
      <c r="F402" s="6" t="s">
        <v>737</v>
      </c>
      <c r="G402">
        <v>35</v>
      </c>
      <c r="H402" s="7" t="s">
        <v>832</v>
      </c>
      <c r="I402">
        <v>9</v>
      </c>
      <c r="J402">
        <v>11.0041072</v>
      </c>
      <c r="K402">
        <v>-74.806981300000004</v>
      </c>
      <c r="L402" s="6" t="s">
        <v>885</v>
      </c>
      <c r="M402" s="18">
        <v>11</v>
      </c>
      <c r="N402" s="10">
        <v>1</v>
      </c>
    </row>
    <row r="403" spans="1:14" ht="32" customHeight="1" x14ac:dyDescent="0.2">
      <c r="A403" t="str">
        <f>CONCATENATE(B403,E403)</f>
        <v>275184</v>
      </c>
      <c r="B403">
        <v>275</v>
      </c>
      <c r="C403" s="2" t="s">
        <v>1280</v>
      </c>
      <c r="D403" s="2" t="s">
        <v>1574</v>
      </c>
      <c r="E403">
        <v>184</v>
      </c>
      <c r="F403" s="6" t="s">
        <v>735</v>
      </c>
      <c r="G403">
        <v>57</v>
      </c>
      <c r="H403" s="7" t="s">
        <v>770</v>
      </c>
      <c r="I403">
        <v>97</v>
      </c>
      <c r="J403">
        <v>-23.550519900000001</v>
      </c>
      <c r="K403">
        <v>-46.633309400000002</v>
      </c>
      <c r="L403" s="6" t="s">
        <v>884</v>
      </c>
      <c r="M403" s="18">
        <v>11</v>
      </c>
      <c r="N403" s="10">
        <v>1</v>
      </c>
    </row>
    <row r="404" spans="1:14" ht="48" customHeight="1" x14ac:dyDescent="0.2">
      <c r="A404" t="str">
        <f>CONCATENATE(B404,E404)</f>
        <v>276354</v>
      </c>
      <c r="B404">
        <v>276</v>
      </c>
      <c r="C404" s="2" t="s">
        <v>1281</v>
      </c>
      <c r="D404" s="2" t="s">
        <v>375</v>
      </c>
      <c r="E404">
        <v>354</v>
      </c>
      <c r="F404" s="6" t="s">
        <v>742</v>
      </c>
      <c r="G404">
        <v>80</v>
      </c>
      <c r="H404" s="7" t="s">
        <v>742</v>
      </c>
      <c r="I404">
        <v>36</v>
      </c>
      <c r="J404">
        <v>14.6349149</v>
      </c>
      <c r="K404">
        <v>-90.506882399999995</v>
      </c>
      <c r="L404" s="6" t="s">
        <v>885</v>
      </c>
      <c r="M404" s="18">
        <v>11</v>
      </c>
      <c r="N404" s="10">
        <v>1</v>
      </c>
    </row>
    <row r="405" spans="1:14" ht="32" customHeight="1" x14ac:dyDescent="0.2">
      <c r="A405" t="str">
        <f>CONCATENATE(B405,E405)</f>
        <v>277355</v>
      </c>
      <c r="B405">
        <v>277</v>
      </c>
      <c r="C405" s="2" t="s">
        <v>1282</v>
      </c>
      <c r="D405" s="2" t="s">
        <v>1676</v>
      </c>
      <c r="E405">
        <v>355</v>
      </c>
      <c r="F405" s="6" t="s">
        <v>738</v>
      </c>
      <c r="G405">
        <v>78</v>
      </c>
      <c r="H405" s="7" t="s">
        <v>766</v>
      </c>
      <c r="I405">
        <v>87</v>
      </c>
      <c r="J405">
        <v>-31.897082300000001</v>
      </c>
      <c r="K405">
        <v>-61.859880699999998</v>
      </c>
      <c r="L405" s="6" t="s">
        <v>885</v>
      </c>
      <c r="M405" s="17">
        <v>1</v>
      </c>
      <c r="N405" s="10">
        <v>1</v>
      </c>
    </row>
    <row r="406" spans="1:14" ht="64" customHeight="1" x14ac:dyDescent="0.2">
      <c r="A406" t="str">
        <f>CONCATENATE(B406,E406)</f>
        <v>277356</v>
      </c>
      <c r="B406">
        <v>277</v>
      </c>
      <c r="C406" s="2" t="s">
        <v>1282</v>
      </c>
      <c r="D406" s="2" t="s">
        <v>1677</v>
      </c>
      <c r="E406">
        <v>356</v>
      </c>
      <c r="F406" s="6" t="s">
        <v>738</v>
      </c>
      <c r="G406">
        <v>78</v>
      </c>
      <c r="H406" s="7" t="s">
        <v>766</v>
      </c>
      <c r="I406">
        <v>87</v>
      </c>
      <c r="J406">
        <v>-31.897082300000001</v>
      </c>
      <c r="K406">
        <v>-61.859880699999998</v>
      </c>
      <c r="L406" s="6" t="s">
        <v>886</v>
      </c>
      <c r="M406" s="17">
        <v>1</v>
      </c>
      <c r="N406" s="10">
        <v>1</v>
      </c>
    </row>
    <row r="407" spans="1:14" ht="32" customHeight="1" x14ac:dyDescent="0.2">
      <c r="A407" t="str">
        <f>CONCATENATE(B407,E407)</f>
        <v>277357</v>
      </c>
      <c r="B407">
        <v>277</v>
      </c>
      <c r="C407" s="2" t="s">
        <v>1282</v>
      </c>
      <c r="D407" s="2" t="s">
        <v>377</v>
      </c>
      <c r="E407">
        <v>357</v>
      </c>
      <c r="F407" s="6" t="s">
        <v>738</v>
      </c>
      <c r="G407">
        <v>78</v>
      </c>
      <c r="H407" s="7" t="s">
        <v>766</v>
      </c>
      <c r="I407">
        <v>87</v>
      </c>
      <c r="J407">
        <v>-31.897082300000001</v>
      </c>
      <c r="K407">
        <v>-61.859880699999998</v>
      </c>
      <c r="L407" s="6" t="s">
        <v>886</v>
      </c>
      <c r="M407" s="17">
        <v>1</v>
      </c>
      <c r="N407" s="10">
        <v>1</v>
      </c>
    </row>
    <row r="408" spans="1:14" ht="32" customHeight="1" x14ac:dyDescent="0.2">
      <c r="A408" t="str">
        <f>CONCATENATE(B408,E408)</f>
        <v>278358</v>
      </c>
      <c r="B408">
        <v>278</v>
      </c>
      <c r="C408" s="2" t="s">
        <v>379</v>
      </c>
      <c r="D408" s="2" t="s">
        <v>1678</v>
      </c>
      <c r="E408">
        <v>358</v>
      </c>
      <c r="F408" s="6" t="s">
        <v>735</v>
      </c>
      <c r="G408">
        <v>57</v>
      </c>
      <c r="H408" s="7" t="s">
        <v>765</v>
      </c>
      <c r="I408">
        <v>11</v>
      </c>
      <c r="J408">
        <v>-19.9172987</v>
      </c>
      <c r="K408">
        <v>-43.934559299999997</v>
      </c>
      <c r="L408" s="6" t="s">
        <v>886</v>
      </c>
      <c r="M408" s="17">
        <v>1</v>
      </c>
      <c r="N408" s="10">
        <v>1</v>
      </c>
    </row>
    <row r="409" spans="1:14" ht="32" customHeight="1" x14ac:dyDescent="0.2">
      <c r="A409" t="str">
        <f>CONCATENATE(B409,E409)</f>
        <v>278359</v>
      </c>
      <c r="B409">
        <v>278</v>
      </c>
      <c r="C409" s="2" t="s">
        <v>379</v>
      </c>
      <c r="D409" s="2" t="s">
        <v>1679</v>
      </c>
      <c r="E409">
        <v>359</v>
      </c>
      <c r="F409" s="6" t="s">
        <v>735</v>
      </c>
      <c r="G409">
        <v>57</v>
      </c>
      <c r="H409" s="7" t="s">
        <v>765</v>
      </c>
      <c r="I409">
        <v>11</v>
      </c>
      <c r="J409">
        <v>-19.9172987</v>
      </c>
      <c r="K409">
        <v>-43.934559299999997</v>
      </c>
      <c r="L409" s="6" t="s">
        <v>886</v>
      </c>
      <c r="M409" s="17">
        <v>1</v>
      </c>
      <c r="N409" s="10">
        <v>1</v>
      </c>
    </row>
    <row r="410" spans="1:14" ht="16" customHeight="1" x14ac:dyDescent="0.2">
      <c r="A410" t="str">
        <f>CONCATENATE(B410,E410)</f>
        <v>278361</v>
      </c>
      <c r="B410">
        <v>278</v>
      </c>
      <c r="C410" s="2" t="s">
        <v>379</v>
      </c>
      <c r="D410" s="2" t="s">
        <v>381</v>
      </c>
      <c r="E410">
        <v>361</v>
      </c>
      <c r="F410" s="6" t="s">
        <v>735</v>
      </c>
      <c r="G410">
        <v>57</v>
      </c>
      <c r="H410" s="7" t="s">
        <v>765</v>
      </c>
      <c r="I410">
        <v>11</v>
      </c>
      <c r="J410">
        <v>-19.9172987</v>
      </c>
      <c r="K410">
        <v>-43.934559299999997</v>
      </c>
      <c r="L410" s="6" t="s">
        <v>879</v>
      </c>
      <c r="M410" s="9">
        <v>2</v>
      </c>
      <c r="N410" s="10">
        <v>1</v>
      </c>
    </row>
    <row r="411" spans="1:14" ht="32" customHeight="1" x14ac:dyDescent="0.2">
      <c r="A411" t="str">
        <f>CONCATENATE(B411,E411)</f>
        <v>278360</v>
      </c>
      <c r="B411">
        <v>278</v>
      </c>
      <c r="C411" s="2" t="s">
        <v>379</v>
      </c>
      <c r="D411" s="2" t="s">
        <v>1680</v>
      </c>
      <c r="E411">
        <v>360</v>
      </c>
      <c r="F411" s="6" t="s">
        <v>735</v>
      </c>
      <c r="G411">
        <v>57</v>
      </c>
      <c r="H411" s="7" t="s">
        <v>833</v>
      </c>
      <c r="I411">
        <v>60</v>
      </c>
      <c r="J411">
        <v>-20.3652719</v>
      </c>
      <c r="K411">
        <v>-43.415007299999999</v>
      </c>
      <c r="L411" s="6" t="s">
        <v>885</v>
      </c>
      <c r="M411" s="17">
        <v>1</v>
      </c>
      <c r="N411" s="10">
        <v>1</v>
      </c>
    </row>
    <row r="412" spans="1:14" ht="32" customHeight="1" x14ac:dyDescent="0.2">
      <c r="A412" t="str">
        <f>CONCATENATE(B412,E412)</f>
        <v>279362</v>
      </c>
      <c r="B412">
        <v>279</v>
      </c>
      <c r="C412" s="2" t="s">
        <v>1284</v>
      </c>
      <c r="D412" s="2" t="s">
        <v>1682</v>
      </c>
      <c r="E412">
        <v>362</v>
      </c>
      <c r="F412" s="6" t="s">
        <v>737</v>
      </c>
      <c r="G412">
        <v>35</v>
      </c>
      <c r="H412" s="7" t="s">
        <v>869</v>
      </c>
      <c r="I412">
        <v>83</v>
      </c>
      <c r="J412">
        <v>6.1448369999999999</v>
      </c>
      <c r="K412">
        <v>-75.375084999999999</v>
      </c>
      <c r="L412" s="6" t="s">
        <v>884</v>
      </c>
      <c r="M412" s="17">
        <v>1</v>
      </c>
      <c r="N412" s="10">
        <v>1</v>
      </c>
    </row>
    <row r="413" spans="1:14" ht="32" customHeight="1" x14ac:dyDescent="0.2">
      <c r="A413" t="str">
        <f>CONCATENATE(B413,E413)</f>
        <v>279352</v>
      </c>
      <c r="B413">
        <v>279</v>
      </c>
      <c r="C413" s="2" t="s">
        <v>1283</v>
      </c>
      <c r="D413" s="2" t="s">
        <v>1681</v>
      </c>
      <c r="E413">
        <v>352</v>
      </c>
      <c r="F413" s="6" t="s">
        <v>736</v>
      </c>
      <c r="G413">
        <v>42</v>
      </c>
      <c r="H413" s="7" t="s">
        <v>834</v>
      </c>
      <c r="I413">
        <v>105</v>
      </c>
      <c r="J413">
        <v>-33.047238</v>
      </c>
      <c r="K413">
        <v>-71.612688500000004</v>
      </c>
      <c r="L413" s="6" t="s">
        <v>880</v>
      </c>
      <c r="M413" s="17">
        <v>1</v>
      </c>
      <c r="N413" s="10">
        <v>1</v>
      </c>
    </row>
    <row r="414" spans="1:14" ht="32" x14ac:dyDescent="0.2">
      <c r="A414" t="str">
        <f>CONCATENATE(B414,E414)</f>
        <v>280363</v>
      </c>
      <c r="B414">
        <v>280</v>
      </c>
      <c r="C414" s="2" t="s">
        <v>1285</v>
      </c>
      <c r="D414" s="2" t="s">
        <v>1683</v>
      </c>
      <c r="E414">
        <v>363</v>
      </c>
      <c r="F414" s="6" t="s">
        <v>754</v>
      </c>
      <c r="G414">
        <v>25</v>
      </c>
      <c r="H414" s="7" t="s">
        <v>748</v>
      </c>
      <c r="I414">
        <v>51</v>
      </c>
      <c r="J414">
        <v>-12.0463731</v>
      </c>
      <c r="K414">
        <v>-77.042754000000002</v>
      </c>
      <c r="L414" s="6" t="s">
        <v>883</v>
      </c>
      <c r="M414" s="8">
        <v>1</v>
      </c>
      <c r="N414" s="10">
        <v>1</v>
      </c>
    </row>
    <row r="415" spans="1:14" ht="16" customHeight="1" x14ac:dyDescent="0.2">
      <c r="A415" t="str">
        <f>CONCATENATE(B415,E415)</f>
        <v>281364</v>
      </c>
      <c r="B415">
        <v>281</v>
      </c>
      <c r="C415" s="2" t="s">
        <v>1286</v>
      </c>
      <c r="D415" s="2" t="s">
        <v>387</v>
      </c>
      <c r="E415">
        <v>364</v>
      </c>
      <c r="F415" s="6" t="s">
        <v>735</v>
      </c>
      <c r="G415">
        <v>57</v>
      </c>
      <c r="H415" s="7" t="s">
        <v>835</v>
      </c>
      <c r="I415">
        <v>56</v>
      </c>
      <c r="J415">
        <v>-9.6498486999999997</v>
      </c>
      <c r="K415">
        <v>-35.708949199999999</v>
      </c>
      <c r="L415" s="6" t="s">
        <v>886</v>
      </c>
      <c r="M415" s="8">
        <v>1</v>
      </c>
      <c r="N415" s="10">
        <v>1</v>
      </c>
    </row>
    <row r="416" spans="1:14" ht="32" customHeight="1" x14ac:dyDescent="0.2">
      <c r="A416" t="str">
        <f>CONCATENATE(B416,E416)</f>
        <v>282365</v>
      </c>
      <c r="B416">
        <v>282</v>
      </c>
      <c r="C416" s="2" t="s">
        <v>1287</v>
      </c>
      <c r="D416" s="2" t="s">
        <v>1684</v>
      </c>
      <c r="E416">
        <v>365</v>
      </c>
      <c r="F416" s="6" t="s">
        <v>737</v>
      </c>
      <c r="G416">
        <v>35</v>
      </c>
      <c r="H416" s="7" t="s">
        <v>762</v>
      </c>
      <c r="I416">
        <v>13</v>
      </c>
      <c r="J416">
        <v>4.7109886000000003</v>
      </c>
      <c r="K416">
        <v>-74.072091999999998</v>
      </c>
      <c r="L416" s="6" t="s">
        <v>886</v>
      </c>
      <c r="M416" s="17">
        <v>1</v>
      </c>
      <c r="N416" s="10">
        <v>1</v>
      </c>
    </row>
    <row r="417" spans="1:14" ht="16" customHeight="1" x14ac:dyDescent="0.2">
      <c r="A417" t="str">
        <f>CONCATENATE(B417,E417)</f>
        <v>282366</v>
      </c>
      <c r="B417">
        <v>282</v>
      </c>
      <c r="C417" s="2" t="s">
        <v>1287</v>
      </c>
      <c r="D417" s="2" t="s">
        <v>1685</v>
      </c>
      <c r="E417">
        <v>366</v>
      </c>
      <c r="F417" s="6" t="s">
        <v>737</v>
      </c>
      <c r="G417">
        <v>35</v>
      </c>
      <c r="H417" s="7" t="s">
        <v>762</v>
      </c>
      <c r="I417">
        <v>13</v>
      </c>
      <c r="J417">
        <v>4.7109886000000003</v>
      </c>
      <c r="K417">
        <v>-74.072091999999998</v>
      </c>
      <c r="L417" s="6" t="s">
        <v>879</v>
      </c>
      <c r="M417" s="17">
        <v>1</v>
      </c>
      <c r="N417" s="10">
        <v>1</v>
      </c>
    </row>
    <row r="418" spans="1:14" ht="32" customHeight="1" x14ac:dyDescent="0.2">
      <c r="A418" t="str">
        <f>CONCATENATE(B418,E418)</f>
        <v>283367</v>
      </c>
      <c r="B418">
        <v>283</v>
      </c>
      <c r="C418" s="2" t="s">
        <v>1288</v>
      </c>
      <c r="D418" s="2" t="s">
        <v>1288</v>
      </c>
      <c r="E418">
        <v>367</v>
      </c>
      <c r="F418" s="6" t="s">
        <v>755</v>
      </c>
      <c r="G418">
        <v>90</v>
      </c>
      <c r="H418" s="7" t="s">
        <v>840</v>
      </c>
      <c r="I418">
        <v>15</v>
      </c>
      <c r="J418">
        <v>50.850339599999998</v>
      </c>
      <c r="K418">
        <v>4.3517102999999997</v>
      </c>
      <c r="L418" s="6" t="s">
        <v>886</v>
      </c>
      <c r="M418" s="8">
        <v>1</v>
      </c>
      <c r="N418" s="10">
        <v>1</v>
      </c>
    </row>
    <row r="419" spans="1:14" ht="48" customHeight="1" x14ac:dyDescent="0.2">
      <c r="A419" t="str">
        <f>CONCATENATE(B419,E419)</f>
        <v>284368</v>
      </c>
      <c r="B419">
        <v>284</v>
      </c>
      <c r="C419" s="2" t="s">
        <v>1289</v>
      </c>
      <c r="D419" s="2" t="s">
        <v>391</v>
      </c>
      <c r="E419">
        <v>368</v>
      </c>
      <c r="F419" s="6" t="s">
        <v>735</v>
      </c>
      <c r="G419">
        <v>57</v>
      </c>
      <c r="H419" s="7" t="s">
        <v>770</v>
      </c>
      <c r="I419">
        <v>97</v>
      </c>
      <c r="J419">
        <v>-23.550519900000001</v>
      </c>
      <c r="K419">
        <v>-46.633309400000002</v>
      </c>
      <c r="L419" s="6" t="s">
        <v>883</v>
      </c>
      <c r="M419" s="8">
        <v>1</v>
      </c>
      <c r="N419" s="10">
        <v>1</v>
      </c>
    </row>
    <row r="420" spans="1:14" ht="32" customHeight="1" x14ac:dyDescent="0.2">
      <c r="A420" t="str">
        <f>CONCATENATE(B420,E420)</f>
        <v>285369</v>
      </c>
      <c r="B420">
        <v>285</v>
      </c>
      <c r="C420" s="2" t="s">
        <v>1290</v>
      </c>
      <c r="D420" s="2" t="s">
        <v>1686</v>
      </c>
      <c r="E420">
        <v>369</v>
      </c>
      <c r="F420" s="6" t="s">
        <v>753</v>
      </c>
      <c r="G420">
        <v>51</v>
      </c>
      <c r="H420" s="7" t="s">
        <v>837</v>
      </c>
      <c r="I420">
        <v>67</v>
      </c>
      <c r="J420">
        <v>19.705950399999999</v>
      </c>
      <c r="K420">
        <v>-101.19498249999999</v>
      </c>
      <c r="L420" s="6" t="s">
        <v>885</v>
      </c>
      <c r="M420" s="8">
        <v>1</v>
      </c>
      <c r="N420" s="10">
        <v>1</v>
      </c>
    </row>
    <row r="421" spans="1:14" ht="48" customHeight="1" x14ac:dyDescent="0.2">
      <c r="A421" t="str">
        <f>CONCATENATE(B421,E421)</f>
        <v>286370</v>
      </c>
      <c r="B421">
        <v>286</v>
      </c>
      <c r="C421" s="2" t="s">
        <v>1291</v>
      </c>
      <c r="D421" s="2" t="s">
        <v>393</v>
      </c>
      <c r="E421">
        <v>370</v>
      </c>
      <c r="F421" s="6" t="s">
        <v>739</v>
      </c>
      <c r="G421">
        <v>54</v>
      </c>
      <c r="H421" s="7" t="s">
        <v>740</v>
      </c>
      <c r="I421">
        <v>80</v>
      </c>
      <c r="J421">
        <v>-0.18065320000000001</v>
      </c>
      <c r="K421">
        <v>-78.467838200000003</v>
      </c>
      <c r="L421" s="6" t="s">
        <v>879</v>
      </c>
      <c r="M421" s="9">
        <v>3</v>
      </c>
      <c r="N421" s="10">
        <v>1</v>
      </c>
    </row>
    <row r="422" spans="1:14" ht="48" customHeight="1" x14ac:dyDescent="0.2">
      <c r="A422" t="str">
        <f>CONCATENATE(B422,E422)</f>
        <v>286371</v>
      </c>
      <c r="B422">
        <v>286</v>
      </c>
      <c r="C422" s="2" t="s">
        <v>1291</v>
      </c>
      <c r="D422" s="2" t="s">
        <v>1687</v>
      </c>
      <c r="E422">
        <v>371</v>
      </c>
      <c r="F422" s="6" t="s">
        <v>739</v>
      </c>
      <c r="G422">
        <v>54</v>
      </c>
      <c r="H422" s="7" t="s">
        <v>740</v>
      </c>
      <c r="I422">
        <v>80</v>
      </c>
      <c r="J422">
        <v>-0.18065320000000001</v>
      </c>
      <c r="K422">
        <v>-78.467838200000003</v>
      </c>
      <c r="L422" s="6" t="s">
        <v>885</v>
      </c>
      <c r="M422" s="9">
        <v>2</v>
      </c>
      <c r="N422" s="10">
        <v>2</v>
      </c>
    </row>
    <row r="423" spans="1:14" ht="32" customHeight="1" x14ac:dyDescent="0.2">
      <c r="A423" t="str">
        <f>CONCATENATE(B423,E423)</f>
        <v>287372</v>
      </c>
      <c r="B423">
        <v>287</v>
      </c>
      <c r="C423" s="2" t="s">
        <v>1292</v>
      </c>
      <c r="D423" s="2" t="s">
        <v>1688</v>
      </c>
      <c r="E423">
        <v>372</v>
      </c>
      <c r="F423" s="6" t="s">
        <v>735</v>
      </c>
      <c r="G423">
        <v>57</v>
      </c>
      <c r="H423" s="7" t="s">
        <v>875</v>
      </c>
      <c r="I423">
        <v>82</v>
      </c>
      <c r="J423">
        <v>-22.906846699999999</v>
      </c>
      <c r="K423">
        <v>-43.1728965</v>
      </c>
      <c r="L423" s="6" t="s">
        <v>886</v>
      </c>
      <c r="M423" s="18">
        <v>4</v>
      </c>
      <c r="N423" s="7">
        <v>2</v>
      </c>
    </row>
    <row r="424" spans="1:14" ht="16" customHeight="1" x14ac:dyDescent="0.2">
      <c r="A424" t="str">
        <f>CONCATENATE(B424,E424)</f>
        <v>28879</v>
      </c>
      <c r="B424">
        <v>288</v>
      </c>
      <c r="C424" s="2" t="s">
        <v>1138</v>
      </c>
      <c r="D424" s="2" t="s">
        <v>107</v>
      </c>
      <c r="E424">
        <v>79</v>
      </c>
      <c r="F424" s="6" t="s">
        <v>753</v>
      </c>
      <c r="G424">
        <v>51</v>
      </c>
      <c r="H424" s="7" t="s">
        <v>764</v>
      </c>
      <c r="I424">
        <v>22</v>
      </c>
      <c r="J424">
        <v>19.432607699999998</v>
      </c>
      <c r="K424">
        <v>-99.133207999999996</v>
      </c>
      <c r="L424" s="6" t="s">
        <v>886</v>
      </c>
      <c r="M424" s="9">
        <v>3</v>
      </c>
      <c r="N424" s="10">
        <v>1</v>
      </c>
    </row>
    <row r="425" spans="1:14" ht="16" customHeight="1" x14ac:dyDescent="0.2">
      <c r="A425" t="str">
        <f>CONCATENATE(B425,E425)</f>
        <v>288373</v>
      </c>
      <c r="B425">
        <v>288</v>
      </c>
      <c r="C425" s="2" t="s">
        <v>1138</v>
      </c>
      <c r="D425" s="2" t="s">
        <v>1689</v>
      </c>
      <c r="E425">
        <v>373</v>
      </c>
      <c r="F425" s="6" t="s">
        <v>753</v>
      </c>
      <c r="G425">
        <v>51</v>
      </c>
      <c r="H425" s="7" t="s">
        <v>764</v>
      </c>
      <c r="I425">
        <v>22</v>
      </c>
      <c r="J425">
        <v>19.432607699999998</v>
      </c>
      <c r="K425">
        <v>-99.133207999999996</v>
      </c>
      <c r="L425" s="6" t="s">
        <v>884</v>
      </c>
      <c r="M425" s="9">
        <v>4</v>
      </c>
      <c r="N425" s="10">
        <v>1</v>
      </c>
    </row>
    <row r="426" spans="1:14" ht="48" customHeight="1" x14ac:dyDescent="0.2">
      <c r="A426" t="str">
        <f>CONCATENATE(B426,E426)</f>
        <v>289374</v>
      </c>
      <c r="B426">
        <v>289</v>
      </c>
      <c r="C426" s="2" t="s">
        <v>1293</v>
      </c>
      <c r="D426" s="2" t="s">
        <v>1690</v>
      </c>
      <c r="E426">
        <v>374</v>
      </c>
      <c r="F426" s="6" t="s">
        <v>753</v>
      </c>
      <c r="G426">
        <v>51</v>
      </c>
      <c r="H426" s="7" t="s">
        <v>764</v>
      </c>
      <c r="I426">
        <v>22</v>
      </c>
      <c r="J426">
        <v>19.432607699999998</v>
      </c>
      <c r="K426">
        <v>-99.133207999999996</v>
      </c>
      <c r="L426" s="6" t="s">
        <v>886</v>
      </c>
      <c r="M426" s="18">
        <v>4</v>
      </c>
      <c r="N426" s="10">
        <v>1</v>
      </c>
    </row>
    <row r="427" spans="1:14" x14ac:dyDescent="0.2">
      <c r="A427" t="str">
        <f>CONCATENATE(B427,E427)</f>
        <v>290376</v>
      </c>
      <c r="B427">
        <v>290</v>
      </c>
      <c r="C427" s="2" t="s">
        <v>1294</v>
      </c>
      <c r="D427" s="2" t="s">
        <v>398</v>
      </c>
      <c r="E427">
        <v>376</v>
      </c>
      <c r="F427" s="6" t="s">
        <v>754</v>
      </c>
      <c r="G427">
        <v>25</v>
      </c>
      <c r="H427" s="7" t="s">
        <v>748</v>
      </c>
      <c r="I427">
        <v>51</v>
      </c>
      <c r="J427">
        <v>-12.0463731</v>
      </c>
      <c r="K427">
        <v>-77.042754000000002</v>
      </c>
      <c r="L427" s="6" t="s">
        <v>886</v>
      </c>
      <c r="M427" s="9">
        <v>4</v>
      </c>
      <c r="N427" s="10">
        <v>1</v>
      </c>
    </row>
    <row r="428" spans="1:14" ht="32" customHeight="1" x14ac:dyDescent="0.2">
      <c r="A428" t="str">
        <f>CONCATENATE(B428,E428)</f>
        <v>290375</v>
      </c>
      <c r="B428">
        <v>290</v>
      </c>
      <c r="C428" s="2" t="s">
        <v>1294</v>
      </c>
      <c r="D428" s="2" t="s">
        <v>399</v>
      </c>
      <c r="E428">
        <v>375</v>
      </c>
      <c r="F428" s="6" t="s">
        <v>755</v>
      </c>
      <c r="G428">
        <v>90</v>
      </c>
      <c r="H428" s="7" t="s">
        <v>848</v>
      </c>
      <c r="I428">
        <v>57</v>
      </c>
      <c r="J428">
        <v>40.416775399999999</v>
      </c>
      <c r="K428">
        <v>-3.7037901999999998</v>
      </c>
      <c r="L428" s="6" t="s">
        <v>886</v>
      </c>
      <c r="M428" s="9">
        <v>4</v>
      </c>
      <c r="N428" s="10">
        <v>1</v>
      </c>
    </row>
    <row r="429" spans="1:14" ht="32" customHeight="1" x14ac:dyDescent="0.2">
      <c r="A429" t="str">
        <f>CONCATENATE(B429,E429)</f>
        <v>291377</v>
      </c>
      <c r="B429">
        <v>291</v>
      </c>
      <c r="C429" s="2" t="s">
        <v>1295</v>
      </c>
      <c r="D429" s="2" t="s">
        <v>400</v>
      </c>
      <c r="E429">
        <v>377</v>
      </c>
      <c r="F429" s="6" t="s">
        <v>737</v>
      </c>
      <c r="G429">
        <v>35</v>
      </c>
      <c r="H429" s="7" t="s">
        <v>801</v>
      </c>
      <c r="I429">
        <v>62</v>
      </c>
      <c r="J429">
        <v>6.2442029999999997</v>
      </c>
      <c r="K429">
        <v>-75.5812119</v>
      </c>
      <c r="L429" s="6" t="s">
        <v>884</v>
      </c>
      <c r="M429" s="8">
        <v>1</v>
      </c>
      <c r="N429" s="10">
        <v>1</v>
      </c>
    </row>
    <row r="430" spans="1:14" ht="16" customHeight="1" x14ac:dyDescent="0.2">
      <c r="A430" t="str">
        <f>CONCATENATE(B430,E430)</f>
        <v>29223</v>
      </c>
      <c r="B430">
        <v>292</v>
      </c>
      <c r="C430" s="2" t="s">
        <v>1139</v>
      </c>
      <c r="D430" s="2" t="s">
        <v>18</v>
      </c>
      <c r="E430">
        <v>23</v>
      </c>
      <c r="F430" s="6" t="s">
        <v>735</v>
      </c>
      <c r="G430">
        <v>57</v>
      </c>
      <c r="H430" s="7" t="s">
        <v>770</v>
      </c>
      <c r="I430">
        <v>97</v>
      </c>
      <c r="J430">
        <v>-23.550519900000001</v>
      </c>
      <c r="K430">
        <v>-46.633309400000002</v>
      </c>
      <c r="L430" s="6" t="s">
        <v>886</v>
      </c>
      <c r="M430" s="17">
        <v>1</v>
      </c>
      <c r="N430" s="10">
        <v>1</v>
      </c>
    </row>
    <row r="431" spans="1:14" ht="16" customHeight="1" x14ac:dyDescent="0.2">
      <c r="A431" t="str">
        <f>CONCATENATE(B431,E431)</f>
        <v>292378</v>
      </c>
      <c r="B431">
        <v>292</v>
      </c>
      <c r="C431" s="2" t="s">
        <v>1139</v>
      </c>
      <c r="D431" s="2" t="s">
        <v>1691</v>
      </c>
      <c r="E431">
        <v>378</v>
      </c>
      <c r="F431" s="6" t="s">
        <v>735</v>
      </c>
      <c r="G431">
        <v>57</v>
      </c>
      <c r="H431" s="7" t="s">
        <v>770</v>
      </c>
      <c r="I431">
        <v>97</v>
      </c>
      <c r="J431">
        <v>-23.550519900000001</v>
      </c>
      <c r="K431">
        <v>-46.633309400000002</v>
      </c>
      <c r="L431" s="6" t="s">
        <v>884</v>
      </c>
      <c r="M431" s="17">
        <v>1</v>
      </c>
      <c r="N431" s="10">
        <v>1</v>
      </c>
    </row>
    <row r="432" spans="1:14" ht="32" customHeight="1" x14ac:dyDescent="0.2">
      <c r="A432" t="str">
        <f>CONCATENATE(B432,E432)</f>
        <v>293379</v>
      </c>
      <c r="B432">
        <v>293</v>
      </c>
      <c r="C432" s="2" t="s">
        <v>1296</v>
      </c>
      <c r="D432" s="2" t="s">
        <v>1692</v>
      </c>
      <c r="E432">
        <v>379</v>
      </c>
      <c r="F432" s="6" t="s">
        <v>753</v>
      </c>
      <c r="G432">
        <v>51</v>
      </c>
      <c r="H432" s="7" t="s">
        <v>764</v>
      </c>
      <c r="I432">
        <v>22</v>
      </c>
      <c r="J432">
        <v>19.432607699999998</v>
      </c>
      <c r="K432">
        <v>-99.133207999999996</v>
      </c>
      <c r="L432" s="6" t="s">
        <v>886</v>
      </c>
      <c r="M432" s="18">
        <v>2</v>
      </c>
      <c r="N432" s="10">
        <v>1</v>
      </c>
    </row>
    <row r="433" spans="1:14" ht="32" customHeight="1" x14ac:dyDescent="0.2">
      <c r="A433" t="str">
        <f>CONCATENATE(B433,E433)</f>
        <v>294380</v>
      </c>
      <c r="B433">
        <v>294</v>
      </c>
      <c r="C433" s="2" t="s">
        <v>1297</v>
      </c>
      <c r="D433" s="2" t="s">
        <v>1693</v>
      </c>
      <c r="E433">
        <v>380</v>
      </c>
      <c r="F433" s="6" t="s">
        <v>742</v>
      </c>
      <c r="G433">
        <v>80</v>
      </c>
      <c r="H433" s="7" t="s">
        <v>742</v>
      </c>
      <c r="I433">
        <v>36</v>
      </c>
      <c r="J433">
        <v>14.6349149</v>
      </c>
      <c r="K433">
        <v>-90.506882399999995</v>
      </c>
      <c r="L433" s="6" t="s">
        <v>885</v>
      </c>
      <c r="M433" s="18">
        <v>2</v>
      </c>
      <c r="N433" s="10">
        <v>1</v>
      </c>
    </row>
    <row r="434" spans="1:14" ht="32" customHeight="1" x14ac:dyDescent="0.2">
      <c r="A434" t="str">
        <f>CONCATENATE(B434,E434)</f>
        <v>295381</v>
      </c>
      <c r="B434">
        <v>295</v>
      </c>
      <c r="C434" s="2" t="s">
        <v>1298</v>
      </c>
      <c r="D434" s="2" t="s">
        <v>1694</v>
      </c>
      <c r="E434">
        <v>381</v>
      </c>
      <c r="F434" s="6" t="s">
        <v>737</v>
      </c>
      <c r="G434">
        <v>35</v>
      </c>
      <c r="H434" s="7" t="s">
        <v>762</v>
      </c>
      <c r="I434">
        <v>13</v>
      </c>
      <c r="J434">
        <v>4.7109886000000003</v>
      </c>
      <c r="K434">
        <v>-74.072091999999998</v>
      </c>
      <c r="L434" s="6" t="s">
        <v>886</v>
      </c>
      <c r="M434" s="8">
        <v>1</v>
      </c>
      <c r="N434" s="10">
        <v>1</v>
      </c>
    </row>
    <row r="435" spans="1:14" ht="16" customHeight="1" x14ac:dyDescent="0.2">
      <c r="A435" t="str">
        <f>CONCATENATE(B435,E435)</f>
        <v>296382</v>
      </c>
      <c r="B435">
        <v>296</v>
      </c>
      <c r="C435" s="2" t="s">
        <v>1299</v>
      </c>
      <c r="D435" s="2" t="s">
        <v>1695</v>
      </c>
      <c r="E435">
        <v>382</v>
      </c>
      <c r="F435" s="6" t="s">
        <v>737</v>
      </c>
      <c r="G435">
        <v>35</v>
      </c>
      <c r="H435" s="7" t="s">
        <v>762</v>
      </c>
      <c r="I435">
        <v>13</v>
      </c>
      <c r="J435">
        <v>4.7109886000000003</v>
      </c>
      <c r="K435">
        <v>-74.072091999999998</v>
      </c>
      <c r="L435" s="6" t="s">
        <v>884</v>
      </c>
      <c r="M435" s="9">
        <v>2</v>
      </c>
      <c r="N435" s="10">
        <v>1</v>
      </c>
    </row>
    <row r="436" spans="1:14" ht="16" customHeight="1" x14ac:dyDescent="0.2">
      <c r="A436" t="str">
        <f>CONCATENATE(B436,E436)</f>
        <v>296188</v>
      </c>
      <c r="B436">
        <v>296</v>
      </c>
      <c r="C436" s="2" t="s">
        <v>1299</v>
      </c>
      <c r="D436" s="2" t="s">
        <v>194</v>
      </c>
      <c r="E436">
        <v>188</v>
      </c>
      <c r="F436" s="6" t="s">
        <v>755</v>
      </c>
      <c r="G436">
        <v>90</v>
      </c>
      <c r="H436" s="7" t="s">
        <v>849</v>
      </c>
      <c r="I436">
        <v>59</v>
      </c>
      <c r="J436">
        <v>-25.969248</v>
      </c>
      <c r="K436">
        <v>32.573174600000002</v>
      </c>
      <c r="L436" s="6" t="s">
        <v>884</v>
      </c>
      <c r="M436" s="9">
        <v>2</v>
      </c>
      <c r="N436" s="10">
        <v>1</v>
      </c>
    </row>
    <row r="437" spans="1:14" ht="16" customHeight="1" x14ac:dyDescent="0.2">
      <c r="A437" t="str">
        <f>CONCATENATE(B437,E437)</f>
        <v>297383</v>
      </c>
      <c r="B437">
        <v>297</v>
      </c>
      <c r="C437" s="2" t="s">
        <v>406</v>
      </c>
      <c r="D437" s="2" t="s">
        <v>407</v>
      </c>
      <c r="E437">
        <v>383</v>
      </c>
      <c r="F437" s="6" t="s">
        <v>735</v>
      </c>
      <c r="G437">
        <v>57</v>
      </c>
      <c r="H437" s="7" t="s">
        <v>770</v>
      </c>
      <c r="I437">
        <v>97</v>
      </c>
      <c r="J437">
        <v>-23.550519900000001</v>
      </c>
      <c r="K437">
        <v>-46.633309400000002</v>
      </c>
      <c r="L437" s="6" t="s">
        <v>884</v>
      </c>
      <c r="M437" s="8">
        <v>1</v>
      </c>
      <c r="N437" s="10">
        <v>1</v>
      </c>
    </row>
    <row r="438" spans="1:14" ht="64" customHeight="1" x14ac:dyDescent="0.2">
      <c r="A438" t="str">
        <f>CONCATENATE(B438,E438)</f>
        <v>298386</v>
      </c>
      <c r="B438">
        <v>298</v>
      </c>
      <c r="C438" s="2" t="s">
        <v>1141</v>
      </c>
      <c r="D438" s="2" t="s">
        <v>409</v>
      </c>
      <c r="E438">
        <v>386</v>
      </c>
      <c r="F438" s="6" t="s">
        <v>753</v>
      </c>
      <c r="G438">
        <v>51</v>
      </c>
      <c r="H438" s="7" t="s">
        <v>764</v>
      </c>
      <c r="I438">
        <v>22</v>
      </c>
      <c r="J438">
        <v>19.432607699999998</v>
      </c>
      <c r="K438">
        <v>-99.133207999999996</v>
      </c>
      <c r="L438" s="6" t="s">
        <v>886</v>
      </c>
      <c r="M438" s="9">
        <v>2</v>
      </c>
      <c r="N438" s="10">
        <v>1</v>
      </c>
    </row>
    <row r="439" spans="1:14" ht="64" customHeight="1" x14ac:dyDescent="0.2">
      <c r="A439" t="str">
        <f>CONCATENATE(B439,E439)</f>
        <v>29824</v>
      </c>
      <c r="B439">
        <v>298</v>
      </c>
      <c r="C439" s="2" t="s">
        <v>1141</v>
      </c>
      <c r="D439" s="2" t="s">
        <v>1468</v>
      </c>
      <c r="E439">
        <v>24</v>
      </c>
      <c r="F439" s="6" t="s">
        <v>742</v>
      </c>
      <c r="G439">
        <v>80</v>
      </c>
      <c r="H439" s="7" t="s">
        <v>742</v>
      </c>
      <c r="I439">
        <v>36</v>
      </c>
      <c r="J439">
        <v>14.6349149</v>
      </c>
      <c r="K439">
        <v>-90.506882399999995</v>
      </c>
      <c r="L439" s="6" t="s">
        <v>886</v>
      </c>
      <c r="M439" s="17">
        <v>1</v>
      </c>
      <c r="N439" s="10">
        <v>1</v>
      </c>
    </row>
    <row r="440" spans="1:14" ht="64" customHeight="1" x14ac:dyDescent="0.2">
      <c r="A440" t="str">
        <f>CONCATENATE(B440,E440)</f>
        <v>298385</v>
      </c>
      <c r="B440">
        <v>298</v>
      </c>
      <c r="C440" s="2" t="s">
        <v>1141</v>
      </c>
      <c r="D440" s="2" t="s">
        <v>410</v>
      </c>
      <c r="E440">
        <v>385</v>
      </c>
      <c r="F440" s="6" t="s">
        <v>755</v>
      </c>
      <c r="G440">
        <v>90</v>
      </c>
      <c r="H440" s="7" t="s">
        <v>848</v>
      </c>
      <c r="I440">
        <v>57</v>
      </c>
      <c r="J440">
        <v>40.416775399999999</v>
      </c>
      <c r="K440">
        <v>-3.7037901999999998</v>
      </c>
      <c r="L440" s="6" t="s">
        <v>884</v>
      </c>
      <c r="M440" s="17">
        <v>1</v>
      </c>
      <c r="N440" s="10">
        <v>1</v>
      </c>
    </row>
    <row r="441" spans="1:14" ht="64" customHeight="1" x14ac:dyDescent="0.2">
      <c r="A441" t="str">
        <f>CONCATENATE(B441,E441)</f>
        <v>298384</v>
      </c>
      <c r="B441">
        <v>298</v>
      </c>
      <c r="C441" s="2" t="s">
        <v>1141</v>
      </c>
      <c r="D441" s="2" t="s">
        <v>408</v>
      </c>
      <c r="E441">
        <v>384</v>
      </c>
      <c r="F441" s="6" t="s">
        <v>736</v>
      </c>
      <c r="G441">
        <v>42</v>
      </c>
      <c r="H441" s="7" t="s">
        <v>769</v>
      </c>
      <c r="I441">
        <v>92</v>
      </c>
      <c r="J441">
        <v>-33.448889700000002</v>
      </c>
      <c r="K441">
        <v>-70.669265499999995</v>
      </c>
      <c r="L441" s="6" t="s">
        <v>885</v>
      </c>
      <c r="M441" s="17">
        <v>1</v>
      </c>
      <c r="N441" s="10">
        <v>1</v>
      </c>
    </row>
    <row r="442" spans="1:14" ht="16" customHeight="1" x14ac:dyDescent="0.2">
      <c r="A442" t="str">
        <f>CONCATENATE(B442,E442)</f>
        <v>299387</v>
      </c>
      <c r="B442">
        <v>299</v>
      </c>
      <c r="C442" s="2" t="s">
        <v>1300</v>
      </c>
      <c r="D442" s="2" t="s">
        <v>1300</v>
      </c>
      <c r="E442">
        <v>387</v>
      </c>
      <c r="F442" s="6" t="s">
        <v>736</v>
      </c>
      <c r="G442">
        <v>42</v>
      </c>
      <c r="H442" s="7" t="s">
        <v>769</v>
      </c>
      <c r="I442">
        <v>92</v>
      </c>
      <c r="J442">
        <v>-33.448889700000002</v>
      </c>
      <c r="K442">
        <v>-70.669265499999995</v>
      </c>
      <c r="L442" s="6" t="s">
        <v>886</v>
      </c>
      <c r="M442" s="8">
        <v>1</v>
      </c>
      <c r="N442" s="10">
        <v>1</v>
      </c>
    </row>
    <row r="443" spans="1:14" ht="48" customHeight="1" x14ac:dyDescent="0.2">
      <c r="A443" t="str">
        <f>CONCATENATE(B443,E443)</f>
        <v>300388</v>
      </c>
      <c r="B443">
        <v>300</v>
      </c>
      <c r="C443" s="2" t="s">
        <v>1301</v>
      </c>
      <c r="D443" s="2" t="s">
        <v>1696</v>
      </c>
      <c r="E443">
        <v>388</v>
      </c>
      <c r="F443" s="6" t="s">
        <v>735</v>
      </c>
      <c r="G443">
        <v>57</v>
      </c>
      <c r="H443" s="7" t="s">
        <v>841</v>
      </c>
      <c r="I443">
        <v>53</v>
      </c>
      <c r="J443">
        <v>-13.6420856</v>
      </c>
      <c r="K443">
        <v>-41.841214800000003</v>
      </c>
      <c r="L443" s="6" t="s">
        <v>884</v>
      </c>
      <c r="M443" s="8">
        <v>1</v>
      </c>
      <c r="N443" s="10">
        <v>1</v>
      </c>
    </row>
    <row r="444" spans="1:14" ht="32" customHeight="1" x14ac:dyDescent="0.2">
      <c r="A444" t="str">
        <f>CONCATENATE(B444,E444)</f>
        <v>301389</v>
      </c>
      <c r="B444">
        <v>301</v>
      </c>
      <c r="C444" s="2" t="s">
        <v>413</v>
      </c>
      <c r="D444" s="2" t="s">
        <v>1697</v>
      </c>
      <c r="E444">
        <v>389</v>
      </c>
      <c r="F444" s="6" t="s">
        <v>737</v>
      </c>
      <c r="G444">
        <v>35</v>
      </c>
      <c r="H444" s="7" t="s">
        <v>842</v>
      </c>
      <c r="I444">
        <v>75</v>
      </c>
      <c r="J444">
        <v>4.8087173999999999</v>
      </c>
      <c r="K444">
        <v>-75.690601000000001</v>
      </c>
      <c r="L444" s="6" t="s">
        <v>885</v>
      </c>
      <c r="M444" s="18">
        <v>3</v>
      </c>
      <c r="N444" s="10">
        <v>1</v>
      </c>
    </row>
    <row r="445" spans="1:14" ht="16" customHeight="1" x14ac:dyDescent="0.2">
      <c r="A445" t="str">
        <f>CONCATENATE(B445,E445)</f>
        <v>302390</v>
      </c>
      <c r="B445">
        <v>302</v>
      </c>
      <c r="C445" s="2" t="s">
        <v>415</v>
      </c>
      <c r="D445" s="2" t="s">
        <v>1698</v>
      </c>
      <c r="E445">
        <v>390</v>
      </c>
      <c r="F445" s="6" t="s">
        <v>737</v>
      </c>
      <c r="G445">
        <v>35</v>
      </c>
      <c r="H445" s="7" t="s">
        <v>762</v>
      </c>
      <c r="I445">
        <v>13</v>
      </c>
      <c r="J445">
        <v>4.7109886000000003</v>
      </c>
      <c r="K445">
        <v>-74.072091999999998</v>
      </c>
      <c r="L445" s="6" t="s">
        <v>886</v>
      </c>
      <c r="M445" s="9">
        <v>3</v>
      </c>
      <c r="N445" s="10">
        <v>1</v>
      </c>
    </row>
    <row r="446" spans="1:14" ht="16" customHeight="1" x14ac:dyDescent="0.2">
      <c r="A446" t="str">
        <f>CONCATENATE(B446,E446)</f>
        <v>302390</v>
      </c>
      <c r="B446">
        <v>302</v>
      </c>
      <c r="C446" s="2" t="s">
        <v>415</v>
      </c>
      <c r="D446" s="2" t="s">
        <v>1698</v>
      </c>
      <c r="E446">
        <v>390</v>
      </c>
      <c r="F446" s="6" t="s">
        <v>737</v>
      </c>
      <c r="G446">
        <v>35</v>
      </c>
      <c r="H446" s="7" t="s">
        <v>801</v>
      </c>
      <c r="I446">
        <v>62</v>
      </c>
      <c r="J446">
        <v>6.2442029999999997</v>
      </c>
      <c r="K446">
        <v>-75.5812119</v>
      </c>
      <c r="L446" s="6" t="s">
        <v>880</v>
      </c>
      <c r="M446" s="9">
        <v>3</v>
      </c>
      <c r="N446" s="10">
        <v>1</v>
      </c>
    </row>
    <row r="447" spans="1:14" ht="16" customHeight="1" x14ac:dyDescent="0.2">
      <c r="A447" t="str">
        <f>CONCATENATE(B447,E447)</f>
        <v>303391</v>
      </c>
      <c r="B447">
        <v>303</v>
      </c>
      <c r="C447" s="2" t="s">
        <v>417</v>
      </c>
      <c r="D447" s="2" t="s">
        <v>418</v>
      </c>
      <c r="E447">
        <v>391</v>
      </c>
      <c r="F447" s="6" t="s">
        <v>753</v>
      </c>
      <c r="G447">
        <v>51</v>
      </c>
      <c r="H447" s="7" t="s">
        <v>764</v>
      </c>
      <c r="I447">
        <v>22</v>
      </c>
      <c r="J447">
        <v>19.432607699999998</v>
      </c>
      <c r="K447">
        <v>-99.133207999999996</v>
      </c>
      <c r="L447" s="6" t="s">
        <v>886</v>
      </c>
      <c r="M447" s="9">
        <v>4</v>
      </c>
      <c r="N447" s="10">
        <v>1</v>
      </c>
    </row>
    <row r="448" spans="1:14" ht="32" customHeight="1" x14ac:dyDescent="0.2">
      <c r="A448" t="str">
        <f>CONCATENATE(B448,E448)</f>
        <v>303392</v>
      </c>
      <c r="B448">
        <v>303</v>
      </c>
      <c r="C448" s="2" t="s">
        <v>417</v>
      </c>
      <c r="D448" s="2" t="s">
        <v>1033</v>
      </c>
      <c r="E448">
        <v>392</v>
      </c>
      <c r="F448" s="6" t="s">
        <v>753</v>
      </c>
      <c r="G448">
        <v>51</v>
      </c>
      <c r="H448" s="7" t="s">
        <v>764</v>
      </c>
      <c r="I448">
        <v>22</v>
      </c>
      <c r="J448">
        <v>19.432607699999998</v>
      </c>
      <c r="K448">
        <v>-99.133207999999996</v>
      </c>
      <c r="L448" s="6" t="s">
        <v>879</v>
      </c>
      <c r="M448" s="9">
        <v>4</v>
      </c>
      <c r="N448" s="10">
        <v>1</v>
      </c>
    </row>
    <row r="449" spans="1:14" ht="32" customHeight="1" x14ac:dyDescent="0.2">
      <c r="A449" t="str">
        <f>CONCATENATE(B449,E449)</f>
        <v>304393</v>
      </c>
      <c r="B449">
        <v>304</v>
      </c>
      <c r="C449" s="2" t="s">
        <v>419</v>
      </c>
      <c r="D449" s="2" t="s">
        <v>1699</v>
      </c>
      <c r="E449">
        <v>393</v>
      </c>
      <c r="F449" s="6" t="s">
        <v>737</v>
      </c>
      <c r="G449">
        <v>35</v>
      </c>
      <c r="H449" s="7" t="s">
        <v>762</v>
      </c>
      <c r="I449">
        <v>13</v>
      </c>
      <c r="J449">
        <v>4.7109886000000003</v>
      </c>
      <c r="K449">
        <v>-74.072091999999998</v>
      </c>
      <c r="L449" s="6" t="s">
        <v>884</v>
      </c>
      <c r="M449" s="18">
        <v>4</v>
      </c>
      <c r="N449" s="10">
        <v>1</v>
      </c>
    </row>
    <row r="450" spans="1:14" ht="48" customHeight="1" x14ac:dyDescent="0.2">
      <c r="A450" t="str">
        <f>CONCATENATE(B450,E450)</f>
        <v>305394</v>
      </c>
      <c r="B450">
        <v>305</v>
      </c>
      <c r="C450" s="2" t="s">
        <v>1302</v>
      </c>
      <c r="D450" s="2" t="s">
        <v>421</v>
      </c>
      <c r="E450">
        <v>394</v>
      </c>
      <c r="F450" s="6" t="s">
        <v>735</v>
      </c>
      <c r="G450">
        <v>57</v>
      </c>
      <c r="H450" s="7" t="s">
        <v>770</v>
      </c>
      <c r="I450">
        <v>97</v>
      </c>
      <c r="J450">
        <v>-23.550519900000001</v>
      </c>
      <c r="K450">
        <v>-46.633309400000002</v>
      </c>
      <c r="L450" s="6" t="s">
        <v>885</v>
      </c>
      <c r="M450" s="18">
        <v>4</v>
      </c>
      <c r="N450" s="10">
        <v>1</v>
      </c>
    </row>
    <row r="451" spans="1:14" ht="16" customHeight="1" x14ac:dyDescent="0.2">
      <c r="A451" t="str">
        <f>CONCATENATE(B451,E451)</f>
        <v>306395</v>
      </c>
      <c r="B451">
        <v>306</v>
      </c>
      <c r="C451" s="2" t="s">
        <v>1303</v>
      </c>
      <c r="D451" s="2" t="s">
        <v>1700</v>
      </c>
      <c r="E451">
        <v>395</v>
      </c>
      <c r="F451" s="6" t="s">
        <v>735</v>
      </c>
      <c r="G451">
        <v>57</v>
      </c>
      <c r="H451" s="7" t="s">
        <v>843</v>
      </c>
      <c r="I451">
        <v>32</v>
      </c>
      <c r="J451">
        <v>-20.103444</v>
      </c>
      <c r="K451">
        <v>-44.971672400000003</v>
      </c>
      <c r="L451" s="6" t="s">
        <v>886</v>
      </c>
      <c r="M451" s="18">
        <v>2</v>
      </c>
      <c r="N451" s="10">
        <v>1</v>
      </c>
    </row>
    <row r="452" spans="1:14" ht="64" customHeight="1" x14ac:dyDescent="0.2">
      <c r="A452" t="str">
        <f>CONCATENATE(B452,E452)</f>
        <v>307390</v>
      </c>
      <c r="B452">
        <v>307</v>
      </c>
      <c r="C452" s="2" t="s">
        <v>1304</v>
      </c>
      <c r="D452" s="2" t="s">
        <v>1698</v>
      </c>
      <c r="E452" s="3">
        <v>390</v>
      </c>
      <c r="F452" s="6" t="s">
        <v>737</v>
      </c>
      <c r="G452">
        <v>35</v>
      </c>
      <c r="H452" s="7" t="s">
        <v>801</v>
      </c>
      <c r="I452">
        <v>62</v>
      </c>
      <c r="J452">
        <v>6.2442029999999997</v>
      </c>
      <c r="K452">
        <v>-75.5812119</v>
      </c>
      <c r="L452" s="6" t="s">
        <v>886</v>
      </c>
      <c r="M452" s="8">
        <v>1</v>
      </c>
      <c r="N452" s="10">
        <v>1</v>
      </c>
    </row>
    <row r="453" spans="1:14" ht="32" customHeight="1" x14ac:dyDescent="0.2">
      <c r="A453" t="str">
        <f>CONCATENATE(B453,E453)</f>
        <v>308396</v>
      </c>
      <c r="B453">
        <v>308</v>
      </c>
      <c r="C453" s="2" t="s">
        <v>1305</v>
      </c>
      <c r="D453" s="2" t="s">
        <v>1701</v>
      </c>
      <c r="E453">
        <v>396</v>
      </c>
      <c r="F453" s="6" t="s">
        <v>736</v>
      </c>
      <c r="G453">
        <v>42</v>
      </c>
      <c r="H453" s="7" t="s">
        <v>769</v>
      </c>
      <c r="I453">
        <v>92</v>
      </c>
      <c r="J453">
        <v>-33.448889700000002</v>
      </c>
      <c r="K453">
        <v>-70.669265499999995</v>
      </c>
      <c r="L453" s="6" t="s">
        <v>884</v>
      </c>
      <c r="M453" s="9">
        <v>3</v>
      </c>
      <c r="N453" s="10">
        <v>1</v>
      </c>
    </row>
    <row r="454" spans="1:14" ht="32" customHeight="1" x14ac:dyDescent="0.2">
      <c r="A454" t="str">
        <f>CONCATENATE(B454,E454)</f>
        <v>308397</v>
      </c>
      <c r="B454">
        <v>308</v>
      </c>
      <c r="C454" s="2" t="s">
        <v>1305</v>
      </c>
      <c r="D454" s="2" t="s">
        <v>1702</v>
      </c>
      <c r="E454">
        <v>397</v>
      </c>
      <c r="F454" s="6" t="s">
        <v>736</v>
      </c>
      <c r="G454">
        <v>42</v>
      </c>
      <c r="H454" s="7" t="s">
        <v>787</v>
      </c>
      <c r="I454">
        <v>92</v>
      </c>
      <c r="J454">
        <v>-33.448889700000002</v>
      </c>
      <c r="K454">
        <v>-70.669265499999995</v>
      </c>
      <c r="L454" s="6" t="s">
        <v>885</v>
      </c>
      <c r="M454" s="9">
        <v>1</v>
      </c>
      <c r="N454" s="10">
        <v>1</v>
      </c>
    </row>
    <row r="455" spans="1:14" ht="48" customHeight="1" x14ac:dyDescent="0.2">
      <c r="A455" t="str">
        <f>CONCATENATE(B455,E455)</f>
        <v>309398</v>
      </c>
      <c r="B455">
        <v>309</v>
      </c>
      <c r="C455" s="2" t="s">
        <v>1306</v>
      </c>
      <c r="D455" s="2" t="s">
        <v>1703</v>
      </c>
      <c r="E455">
        <v>398</v>
      </c>
      <c r="F455" s="6" t="s">
        <v>749</v>
      </c>
      <c r="G455">
        <v>55</v>
      </c>
      <c r="H455" s="7" t="s">
        <v>750</v>
      </c>
      <c r="I455">
        <v>66</v>
      </c>
      <c r="J455">
        <v>-34.901112699999999</v>
      </c>
      <c r="K455">
        <v>-56.164531400000001</v>
      </c>
      <c r="L455" s="6" t="s">
        <v>886</v>
      </c>
      <c r="M455" s="8">
        <v>1</v>
      </c>
      <c r="N455" s="10">
        <v>1</v>
      </c>
    </row>
    <row r="456" spans="1:14" ht="16" customHeight="1" x14ac:dyDescent="0.2">
      <c r="A456" t="str">
        <f>CONCATENATE(B456,E456)</f>
        <v>310334</v>
      </c>
      <c r="B456">
        <v>310</v>
      </c>
      <c r="C456" s="2" t="s">
        <v>1307</v>
      </c>
      <c r="D456" s="2" t="s">
        <v>356</v>
      </c>
      <c r="E456">
        <v>334</v>
      </c>
      <c r="F456" s="6" t="s">
        <v>730</v>
      </c>
      <c r="G456">
        <v>62</v>
      </c>
      <c r="H456" s="7" t="s">
        <v>731</v>
      </c>
      <c r="I456">
        <v>16</v>
      </c>
      <c r="J456">
        <v>-34.603684399999999</v>
      </c>
      <c r="K456">
        <v>-58.381559099999997</v>
      </c>
      <c r="L456" s="6" t="s">
        <v>885</v>
      </c>
      <c r="M456" s="9">
        <v>2</v>
      </c>
      <c r="N456" s="10">
        <v>1</v>
      </c>
    </row>
    <row r="457" spans="1:14" ht="16" customHeight="1" x14ac:dyDescent="0.2">
      <c r="A457" t="str">
        <f>CONCATENATE(B457,E457)</f>
        <v>310399</v>
      </c>
      <c r="B457">
        <v>310</v>
      </c>
      <c r="C457" s="2" t="s">
        <v>1307</v>
      </c>
      <c r="D457" s="2" t="s">
        <v>689</v>
      </c>
      <c r="E457">
        <v>399</v>
      </c>
      <c r="F457" s="6" t="s">
        <v>730</v>
      </c>
      <c r="G457">
        <v>62</v>
      </c>
      <c r="H457" s="5" t="s">
        <v>731</v>
      </c>
      <c r="I457">
        <v>16</v>
      </c>
      <c r="J457">
        <v>-34.603684399999999</v>
      </c>
      <c r="K457">
        <v>-58.381559099999997</v>
      </c>
      <c r="L457" s="6" t="s">
        <v>886</v>
      </c>
      <c r="M457" s="9">
        <v>2</v>
      </c>
      <c r="N457" s="10">
        <v>1</v>
      </c>
    </row>
    <row r="458" spans="1:14" ht="32" customHeight="1" x14ac:dyDescent="0.2">
      <c r="A458" t="str">
        <f>CONCATENATE(B458,E458)</f>
        <v>311401</v>
      </c>
      <c r="B458">
        <v>311</v>
      </c>
      <c r="C458" s="2" t="s">
        <v>426</v>
      </c>
      <c r="D458" s="2" t="s">
        <v>1704</v>
      </c>
      <c r="E458">
        <v>401</v>
      </c>
      <c r="F458" s="6" t="s">
        <v>756</v>
      </c>
      <c r="G458">
        <v>84</v>
      </c>
      <c r="H458" s="7" t="s">
        <v>775</v>
      </c>
      <c r="I458">
        <v>6</v>
      </c>
      <c r="J458">
        <v>-25.263739900000001</v>
      </c>
      <c r="K458">
        <v>-57.575926000000003</v>
      </c>
      <c r="L458" s="6" t="s">
        <v>886</v>
      </c>
      <c r="M458" s="17">
        <v>1</v>
      </c>
      <c r="N458" s="10">
        <v>1</v>
      </c>
    </row>
    <row r="459" spans="1:14" ht="16" customHeight="1" x14ac:dyDescent="0.2">
      <c r="A459" t="str">
        <f>CONCATENATE(B459,E459)</f>
        <v>311400</v>
      </c>
      <c r="B459">
        <v>311</v>
      </c>
      <c r="C459" s="2" t="s">
        <v>426</v>
      </c>
      <c r="D459" s="2" t="s">
        <v>428</v>
      </c>
      <c r="E459">
        <v>400</v>
      </c>
      <c r="F459" s="6" t="s">
        <v>756</v>
      </c>
      <c r="G459">
        <v>84</v>
      </c>
      <c r="H459" s="7" t="s">
        <v>756</v>
      </c>
      <c r="I459">
        <v>73</v>
      </c>
      <c r="J459">
        <v>8.9823792000000005</v>
      </c>
      <c r="K459">
        <v>-79.519869600000007</v>
      </c>
      <c r="L459" s="6" t="s">
        <v>886</v>
      </c>
      <c r="M459" s="17">
        <v>1</v>
      </c>
      <c r="N459" s="10">
        <v>1</v>
      </c>
    </row>
    <row r="460" spans="1:14" ht="32" customHeight="1" x14ac:dyDescent="0.2">
      <c r="A460" t="str">
        <f>CONCATENATE(B460,E460)</f>
        <v>312402</v>
      </c>
      <c r="B460">
        <v>312</v>
      </c>
      <c r="C460" s="2" t="s">
        <v>1308</v>
      </c>
      <c r="D460" s="2" t="s">
        <v>429</v>
      </c>
      <c r="E460">
        <v>402</v>
      </c>
      <c r="F460" s="6" t="s">
        <v>737</v>
      </c>
      <c r="G460">
        <v>35</v>
      </c>
      <c r="H460" s="7" t="s">
        <v>762</v>
      </c>
      <c r="I460">
        <v>13</v>
      </c>
      <c r="J460">
        <v>4.7109886000000003</v>
      </c>
      <c r="K460">
        <v>-74.072091999999998</v>
      </c>
      <c r="L460" s="6" t="s">
        <v>886</v>
      </c>
      <c r="M460" s="8">
        <v>1</v>
      </c>
      <c r="N460" s="10">
        <v>1</v>
      </c>
    </row>
    <row r="461" spans="1:14" ht="16" customHeight="1" x14ac:dyDescent="0.2">
      <c r="A461" t="str">
        <f>CONCATENATE(B461,E461)</f>
        <v>313403</v>
      </c>
      <c r="B461">
        <v>313</v>
      </c>
      <c r="C461" s="2" t="s">
        <v>1309</v>
      </c>
      <c r="D461" s="2" t="s">
        <v>1309</v>
      </c>
      <c r="E461">
        <v>403</v>
      </c>
      <c r="F461" s="6" t="s">
        <v>739</v>
      </c>
      <c r="G461">
        <v>54</v>
      </c>
      <c r="H461" s="7" t="s">
        <v>740</v>
      </c>
      <c r="I461">
        <v>80</v>
      </c>
      <c r="J461">
        <v>-0.18065320000000001</v>
      </c>
      <c r="K461">
        <v>-78.467838200000003</v>
      </c>
      <c r="L461" s="6" t="s">
        <v>885</v>
      </c>
      <c r="M461" s="18">
        <v>2</v>
      </c>
      <c r="N461" s="10">
        <v>1</v>
      </c>
    </row>
    <row r="462" spans="1:14" ht="48" customHeight="1" x14ac:dyDescent="0.2">
      <c r="A462" t="str">
        <f>CONCATENATE(B462,E462)</f>
        <v>314404</v>
      </c>
      <c r="B462">
        <v>314</v>
      </c>
      <c r="C462" s="2" t="s">
        <v>1310</v>
      </c>
      <c r="D462" s="2" t="s">
        <v>1705</v>
      </c>
      <c r="E462">
        <v>404</v>
      </c>
      <c r="F462" s="6" t="s">
        <v>735</v>
      </c>
      <c r="G462">
        <v>57</v>
      </c>
      <c r="H462" s="7" t="s">
        <v>770</v>
      </c>
      <c r="I462">
        <v>97</v>
      </c>
      <c r="J462">
        <v>-23.550519900000001</v>
      </c>
      <c r="K462">
        <v>-46.633309400000002</v>
      </c>
      <c r="L462" s="6" t="s">
        <v>880</v>
      </c>
      <c r="M462" s="18">
        <v>2</v>
      </c>
      <c r="N462" s="10">
        <v>1</v>
      </c>
    </row>
    <row r="463" spans="1:14" ht="32" customHeight="1" x14ac:dyDescent="0.2">
      <c r="A463" t="str">
        <f>CONCATENATE(B463,E463)</f>
        <v>315405</v>
      </c>
      <c r="B463">
        <v>315</v>
      </c>
      <c r="C463" s="2" t="s">
        <v>1311</v>
      </c>
      <c r="D463" s="2" t="s">
        <v>1706</v>
      </c>
      <c r="E463">
        <v>405</v>
      </c>
      <c r="F463" s="6" t="s">
        <v>739</v>
      </c>
      <c r="G463">
        <v>54</v>
      </c>
      <c r="H463" s="7" t="s">
        <v>740</v>
      </c>
      <c r="I463">
        <v>80</v>
      </c>
      <c r="J463">
        <v>-0.18065320000000001</v>
      </c>
      <c r="K463">
        <v>-78.467838200000003</v>
      </c>
      <c r="L463" s="6" t="s">
        <v>885</v>
      </c>
      <c r="M463" s="17">
        <v>1</v>
      </c>
      <c r="N463" s="10">
        <v>1</v>
      </c>
    </row>
    <row r="464" spans="1:14" ht="48" customHeight="1" x14ac:dyDescent="0.2">
      <c r="A464" t="str">
        <f>CONCATENATE(B464,E464)</f>
        <v>316151</v>
      </c>
      <c r="B464">
        <v>316</v>
      </c>
      <c r="C464" s="2" t="s">
        <v>1312</v>
      </c>
      <c r="D464" s="2" t="s">
        <v>1552</v>
      </c>
      <c r="E464">
        <v>151</v>
      </c>
      <c r="F464" s="6" t="s">
        <v>736</v>
      </c>
      <c r="G464">
        <v>42</v>
      </c>
      <c r="H464" s="7" t="s">
        <v>769</v>
      </c>
      <c r="I464">
        <v>92</v>
      </c>
      <c r="J464">
        <v>-33.448889700000002</v>
      </c>
      <c r="K464">
        <v>-70.669265499999995</v>
      </c>
      <c r="L464" s="6" t="s">
        <v>885</v>
      </c>
      <c r="M464" s="17">
        <v>1</v>
      </c>
      <c r="N464" s="10">
        <v>1</v>
      </c>
    </row>
    <row r="465" spans="1:14" ht="16" customHeight="1" x14ac:dyDescent="0.2">
      <c r="A465" t="str">
        <f>CONCATENATE(B465,E465)</f>
        <v>316149</v>
      </c>
      <c r="B465">
        <v>316</v>
      </c>
      <c r="C465" s="2" t="s">
        <v>1312</v>
      </c>
      <c r="D465" s="2" t="s">
        <v>433</v>
      </c>
      <c r="E465">
        <v>149</v>
      </c>
      <c r="F465" s="6" t="s">
        <v>736</v>
      </c>
      <c r="G465">
        <v>42</v>
      </c>
      <c r="H465" s="7" t="s">
        <v>787</v>
      </c>
      <c r="I465">
        <v>92</v>
      </c>
      <c r="J465">
        <v>-33.448889700000002</v>
      </c>
      <c r="K465">
        <v>-70.669265499999995</v>
      </c>
      <c r="L465" s="6" t="s">
        <v>886</v>
      </c>
      <c r="M465" s="18">
        <v>2</v>
      </c>
      <c r="N465" s="10">
        <v>1</v>
      </c>
    </row>
    <row r="466" spans="1:14" ht="32" customHeight="1" x14ac:dyDescent="0.2">
      <c r="A466" t="str">
        <f>CONCATENATE(B466,E466)</f>
        <v>317406</v>
      </c>
      <c r="B466">
        <v>317</v>
      </c>
      <c r="C466" s="2" t="s">
        <v>434</v>
      </c>
      <c r="D466" s="2" t="s">
        <v>434</v>
      </c>
      <c r="E466">
        <v>406</v>
      </c>
      <c r="F466" s="6" t="s">
        <v>737</v>
      </c>
      <c r="G466">
        <v>35</v>
      </c>
      <c r="H466" s="7" t="s">
        <v>762</v>
      </c>
      <c r="I466">
        <v>13</v>
      </c>
      <c r="J466">
        <v>4.7109886000000003</v>
      </c>
      <c r="K466">
        <v>-74.072091999999998</v>
      </c>
      <c r="L466" s="6" t="s">
        <v>886</v>
      </c>
      <c r="M466" s="9">
        <v>2</v>
      </c>
      <c r="N466" s="10">
        <v>1</v>
      </c>
    </row>
    <row r="467" spans="1:14" ht="32" customHeight="1" x14ac:dyDescent="0.2">
      <c r="A467" t="str">
        <f>CONCATENATE(B467,E467)</f>
        <v>318287</v>
      </c>
      <c r="B467">
        <v>318</v>
      </c>
      <c r="C467" s="2" t="s">
        <v>1313</v>
      </c>
      <c r="D467" s="2" t="s">
        <v>436</v>
      </c>
      <c r="E467">
        <v>287</v>
      </c>
      <c r="F467" s="6" t="s">
        <v>730</v>
      </c>
      <c r="G467">
        <v>62</v>
      </c>
      <c r="H467" s="7" t="s">
        <v>819</v>
      </c>
      <c r="I467">
        <v>63</v>
      </c>
      <c r="J467">
        <v>-32.889458699999999</v>
      </c>
      <c r="K467">
        <v>-68.845838599999993</v>
      </c>
      <c r="L467" s="6" t="s">
        <v>879</v>
      </c>
      <c r="M467" s="9">
        <v>2</v>
      </c>
      <c r="N467" s="10">
        <v>1</v>
      </c>
    </row>
    <row r="468" spans="1:14" ht="32" customHeight="1" x14ac:dyDescent="0.2">
      <c r="A468" t="str">
        <f>CONCATENATE(B468,E468)</f>
        <v>318407</v>
      </c>
      <c r="B468">
        <v>318</v>
      </c>
      <c r="C468" s="2" t="s">
        <v>1313</v>
      </c>
      <c r="D468" s="2" t="s">
        <v>435</v>
      </c>
      <c r="E468">
        <v>407</v>
      </c>
      <c r="F468" s="6" t="s">
        <v>730</v>
      </c>
      <c r="G468">
        <v>62</v>
      </c>
      <c r="H468" s="7" t="s">
        <v>819</v>
      </c>
      <c r="I468">
        <v>63</v>
      </c>
      <c r="J468">
        <v>-32.889458699999999</v>
      </c>
      <c r="K468">
        <v>-68.845838599999993</v>
      </c>
      <c r="L468" s="6" t="s">
        <v>884</v>
      </c>
      <c r="M468" s="8">
        <v>1</v>
      </c>
      <c r="N468" s="10">
        <v>1</v>
      </c>
    </row>
    <row r="469" spans="1:14" ht="16" customHeight="1" x14ac:dyDescent="0.2">
      <c r="A469" t="str">
        <f>CONCATENATE(B469,E469)</f>
        <v>319157</v>
      </c>
      <c r="B469">
        <v>319</v>
      </c>
      <c r="C469" s="2" t="s">
        <v>1314</v>
      </c>
      <c r="D469" s="2" t="s">
        <v>1556</v>
      </c>
      <c r="E469">
        <v>157</v>
      </c>
      <c r="F469" s="6" t="s">
        <v>749</v>
      </c>
      <c r="G469">
        <v>55</v>
      </c>
      <c r="H469" s="7" t="s">
        <v>750</v>
      </c>
      <c r="I469">
        <v>66</v>
      </c>
      <c r="J469">
        <v>-34.901112699999999</v>
      </c>
      <c r="K469">
        <v>-56.164531400000001</v>
      </c>
      <c r="L469" s="6" t="s">
        <v>886</v>
      </c>
      <c r="M469" s="9">
        <v>2</v>
      </c>
      <c r="N469" s="10">
        <v>1</v>
      </c>
    </row>
    <row r="470" spans="1:14" ht="32" customHeight="1" x14ac:dyDescent="0.2">
      <c r="A470" t="str">
        <f>CONCATENATE(B470,E470)</f>
        <v>320408</v>
      </c>
      <c r="B470">
        <v>320</v>
      </c>
      <c r="C470" s="2" t="s">
        <v>438</v>
      </c>
      <c r="D470" s="2" t="s">
        <v>440</v>
      </c>
      <c r="E470">
        <v>408</v>
      </c>
      <c r="F470" s="6" t="s">
        <v>737</v>
      </c>
      <c r="G470">
        <v>35</v>
      </c>
      <c r="H470" s="7" t="s">
        <v>762</v>
      </c>
      <c r="I470">
        <v>13</v>
      </c>
      <c r="J470">
        <v>4.7109886000000003</v>
      </c>
      <c r="K470">
        <v>-74.072091999999998</v>
      </c>
      <c r="L470" s="6" t="s">
        <v>886</v>
      </c>
      <c r="M470" s="17">
        <v>1</v>
      </c>
      <c r="N470" s="10">
        <v>1</v>
      </c>
    </row>
    <row r="471" spans="1:14" ht="32" customHeight="1" x14ac:dyDescent="0.2">
      <c r="A471" t="str">
        <f>CONCATENATE(B471,E471)</f>
        <v>320409</v>
      </c>
      <c r="B471">
        <v>320</v>
      </c>
      <c r="C471" s="2" t="s">
        <v>438</v>
      </c>
      <c r="D471" s="2" t="s">
        <v>1707</v>
      </c>
      <c r="E471">
        <v>409</v>
      </c>
      <c r="F471" s="6" t="s">
        <v>737</v>
      </c>
      <c r="G471">
        <v>35</v>
      </c>
      <c r="H471" s="7" t="s">
        <v>762</v>
      </c>
      <c r="I471">
        <v>13</v>
      </c>
      <c r="J471">
        <v>4.7109886000000003</v>
      </c>
      <c r="K471">
        <v>-74.072091999999998</v>
      </c>
      <c r="L471" s="6" t="s">
        <v>884</v>
      </c>
      <c r="M471" s="17">
        <v>1</v>
      </c>
      <c r="N471" s="10">
        <v>1</v>
      </c>
    </row>
    <row r="472" spans="1:14" ht="32" customHeight="1" x14ac:dyDescent="0.2">
      <c r="A472" t="str">
        <f>CONCATENATE(B472,E472)</f>
        <v>321410</v>
      </c>
      <c r="B472">
        <v>321</v>
      </c>
      <c r="C472" s="2" t="s">
        <v>1315</v>
      </c>
      <c r="D472" s="2" t="s">
        <v>442</v>
      </c>
      <c r="E472">
        <v>410</v>
      </c>
      <c r="F472" s="6" t="s">
        <v>736</v>
      </c>
      <c r="G472">
        <v>42</v>
      </c>
      <c r="H472" s="7" t="s">
        <v>871</v>
      </c>
      <c r="I472">
        <v>104</v>
      </c>
      <c r="J472">
        <v>-39.819585699999998</v>
      </c>
      <c r="K472">
        <v>-73.245210299999997</v>
      </c>
      <c r="L472" s="6" t="s">
        <v>886</v>
      </c>
      <c r="M472" s="17">
        <v>1</v>
      </c>
      <c r="N472" s="10">
        <v>1</v>
      </c>
    </row>
    <row r="473" spans="1:14" ht="16" customHeight="1" x14ac:dyDescent="0.2">
      <c r="A473" t="str">
        <f>CONCATENATE(B473,E473)</f>
        <v>321411</v>
      </c>
      <c r="B473">
        <v>321</v>
      </c>
      <c r="C473" s="2" t="s">
        <v>1315</v>
      </c>
      <c r="D473" s="2" t="s">
        <v>441</v>
      </c>
      <c r="E473">
        <v>411</v>
      </c>
      <c r="F473" s="6" t="s">
        <v>736</v>
      </c>
      <c r="G473">
        <v>42</v>
      </c>
      <c r="H473" s="7" t="s">
        <v>871</v>
      </c>
      <c r="I473">
        <v>104</v>
      </c>
      <c r="J473">
        <v>-39.819585699999998</v>
      </c>
      <c r="K473">
        <v>-73.245210299999997</v>
      </c>
      <c r="L473" s="6" t="s">
        <v>885</v>
      </c>
      <c r="M473" s="18">
        <v>2</v>
      </c>
      <c r="N473" s="10">
        <v>1</v>
      </c>
    </row>
    <row r="474" spans="1:14" ht="16" customHeight="1" x14ac:dyDescent="0.2">
      <c r="A474" t="str">
        <f>CONCATENATE(B474,E474)</f>
        <v>322240</v>
      </c>
      <c r="B474">
        <v>322</v>
      </c>
      <c r="C474" s="2" t="s">
        <v>1316</v>
      </c>
      <c r="D474" s="2" t="s">
        <v>249</v>
      </c>
      <c r="E474">
        <v>240</v>
      </c>
      <c r="F474" s="6" t="s">
        <v>739</v>
      </c>
      <c r="G474">
        <v>54</v>
      </c>
      <c r="H474" s="7" t="s">
        <v>844</v>
      </c>
      <c r="I474">
        <v>80</v>
      </c>
      <c r="J474">
        <v>-0.18065320000000001</v>
      </c>
      <c r="K474">
        <v>-78.467838200000003</v>
      </c>
      <c r="L474" s="6" t="s">
        <v>886</v>
      </c>
      <c r="M474" s="8">
        <v>1</v>
      </c>
      <c r="N474" s="10">
        <v>1</v>
      </c>
    </row>
    <row r="475" spans="1:14" ht="16" customHeight="1" x14ac:dyDescent="0.2">
      <c r="A475" t="str">
        <f>CONCATENATE(B475,E475)</f>
        <v>323412</v>
      </c>
      <c r="B475">
        <v>323</v>
      </c>
      <c r="C475" s="2" t="s">
        <v>1317</v>
      </c>
      <c r="D475" s="2" t="s">
        <v>1708</v>
      </c>
      <c r="E475">
        <v>412</v>
      </c>
      <c r="F475" s="6" t="s">
        <v>735</v>
      </c>
      <c r="G475">
        <v>57</v>
      </c>
      <c r="H475" s="7" t="s">
        <v>765</v>
      </c>
      <c r="I475">
        <v>11</v>
      </c>
      <c r="J475">
        <v>-19.9172987</v>
      </c>
      <c r="K475">
        <v>-43.934559299999997</v>
      </c>
      <c r="L475" s="6" t="s">
        <v>886</v>
      </c>
      <c r="M475" s="9">
        <v>4</v>
      </c>
      <c r="N475" s="10">
        <v>1</v>
      </c>
    </row>
    <row r="476" spans="1:14" ht="16" customHeight="1" x14ac:dyDescent="0.2">
      <c r="A476" t="str">
        <f>CONCATENATE(B476,E476)</f>
        <v>324413</v>
      </c>
      <c r="B476">
        <v>324</v>
      </c>
      <c r="C476" s="2" t="s">
        <v>444</v>
      </c>
      <c r="D476" s="2" t="s">
        <v>445</v>
      </c>
      <c r="E476">
        <v>413</v>
      </c>
      <c r="F476" s="6" t="s">
        <v>730</v>
      </c>
      <c r="G476">
        <v>62</v>
      </c>
      <c r="H476" s="7" t="s">
        <v>827</v>
      </c>
      <c r="I476">
        <v>84</v>
      </c>
      <c r="J476">
        <v>-32.944242600000003</v>
      </c>
      <c r="K476">
        <v>-60.6505388</v>
      </c>
      <c r="L476" s="6" t="s">
        <v>885</v>
      </c>
      <c r="M476" s="9">
        <v>4</v>
      </c>
      <c r="N476" s="10">
        <v>4</v>
      </c>
    </row>
    <row r="477" spans="1:14" ht="16" customHeight="1" x14ac:dyDescent="0.2">
      <c r="A477" t="str">
        <f>CONCATENATE(B477,E477)</f>
        <v>324414</v>
      </c>
      <c r="B477">
        <v>324</v>
      </c>
      <c r="C477" s="2" t="s">
        <v>444</v>
      </c>
      <c r="D477" s="2" t="s">
        <v>1709</v>
      </c>
      <c r="E477">
        <v>414</v>
      </c>
      <c r="F477" s="6" t="s">
        <v>730</v>
      </c>
      <c r="G477">
        <v>62</v>
      </c>
      <c r="H477" s="7" t="s">
        <v>845</v>
      </c>
      <c r="I477">
        <v>86</v>
      </c>
      <c r="J477">
        <v>-31.897082300000001</v>
      </c>
      <c r="K477">
        <v>-61.859880699999998</v>
      </c>
      <c r="L477" s="6" t="s">
        <v>886</v>
      </c>
      <c r="M477" s="9">
        <v>1</v>
      </c>
      <c r="N477" s="7">
        <v>4</v>
      </c>
    </row>
    <row r="478" spans="1:14" ht="16" customHeight="1" x14ac:dyDescent="0.2">
      <c r="A478" t="str">
        <f>CONCATENATE(B478,E478)</f>
        <v>325415</v>
      </c>
      <c r="B478">
        <v>325</v>
      </c>
      <c r="C478" s="2" t="s">
        <v>1318</v>
      </c>
      <c r="D478" s="2" t="s">
        <v>449</v>
      </c>
      <c r="E478">
        <v>415</v>
      </c>
      <c r="F478" s="6" t="s">
        <v>735</v>
      </c>
      <c r="G478">
        <v>57</v>
      </c>
      <c r="H478" s="7" t="s">
        <v>770</v>
      </c>
      <c r="I478">
        <v>97</v>
      </c>
      <c r="J478">
        <v>-23.550519900000001</v>
      </c>
      <c r="K478">
        <v>-46.633309400000002</v>
      </c>
      <c r="L478" s="6" t="s">
        <v>886</v>
      </c>
      <c r="M478" s="9">
        <v>1</v>
      </c>
      <c r="N478" s="7">
        <v>4</v>
      </c>
    </row>
    <row r="479" spans="1:14" ht="16" customHeight="1" x14ac:dyDescent="0.2">
      <c r="A479" t="str">
        <f>CONCATENATE(B479,E479)</f>
        <v>325416</v>
      </c>
      <c r="B479">
        <v>325</v>
      </c>
      <c r="C479" s="2" t="s">
        <v>1318</v>
      </c>
      <c r="D479" s="2" t="s">
        <v>447</v>
      </c>
      <c r="E479">
        <v>416</v>
      </c>
      <c r="F479" s="6" t="s">
        <v>735</v>
      </c>
      <c r="G479">
        <v>57</v>
      </c>
      <c r="H479" s="7" t="s">
        <v>770</v>
      </c>
      <c r="I479">
        <v>97</v>
      </c>
      <c r="J479">
        <v>-23.550519900000001</v>
      </c>
      <c r="K479">
        <v>-46.633309400000002</v>
      </c>
      <c r="L479" s="6" t="s">
        <v>882</v>
      </c>
      <c r="M479" s="9">
        <v>1</v>
      </c>
      <c r="N479" s="7">
        <v>4</v>
      </c>
    </row>
    <row r="480" spans="1:14" ht="64" customHeight="1" x14ac:dyDescent="0.2">
      <c r="A480" t="str">
        <f>CONCATENATE(B480,E480)</f>
        <v>325417</v>
      </c>
      <c r="B480">
        <v>325</v>
      </c>
      <c r="C480" s="2" t="s">
        <v>1318</v>
      </c>
      <c r="D480" s="2" t="s">
        <v>1710</v>
      </c>
      <c r="E480">
        <v>417</v>
      </c>
      <c r="F480" s="6" t="s">
        <v>735</v>
      </c>
      <c r="G480">
        <v>57</v>
      </c>
      <c r="H480" s="7" t="s">
        <v>770</v>
      </c>
      <c r="I480">
        <v>97</v>
      </c>
      <c r="J480">
        <v>-23.550519900000001</v>
      </c>
      <c r="K480">
        <v>-46.633309400000002</v>
      </c>
      <c r="L480" s="6" t="s">
        <v>886</v>
      </c>
      <c r="M480" s="18">
        <v>4</v>
      </c>
      <c r="N480" s="10">
        <v>1</v>
      </c>
    </row>
    <row r="481" spans="1:14" ht="48" customHeight="1" x14ac:dyDescent="0.2">
      <c r="A481" t="str">
        <f>CONCATENATE(B481,E481)</f>
        <v>326418</v>
      </c>
      <c r="B481">
        <v>326</v>
      </c>
      <c r="C481" s="2" t="s">
        <v>1319</v>
      </c>
      <c r="D481" s="2" t="s">
        <v>1711</v>
      </c>
      <c r="E481">
        <v>418</v>
      </c>
      <c r="F481" s="6" t="s">
        <v>737</v>
      </c>
      <c r="G481">
        <v>35</v>
      </c>
      <c r="H481" s="7" t="s">
        <v>846</v>
      </c>
      <c r="I481">
        <v>112</v>
      </c>
      <c r="J481">
        <v>5.348903</v>
      </c>
      <c r="K481">
        <v>-72.400523000000007</v>
      </c>
      <c r="L481" s="6" t="s">
        <v>879</v>
      </c>
      <c r="M481" s="17">
        <v>1</v>
      </c>
      <c r="N481" s="10">
        <v>1</v>
      </c>
    </row>
    <row r="482" spans="1:14" ht="32" customHeight="1" x14ac:dyDescent="0.2">
      <c r="A482" t="str">
        <f>CONCATENATE(B482,E482)</f>
        <v>327421</v>
      </c>
      <c r="B482">
        <v>327</v>
      </c>
      <c r="C482" s="2" t="s">
        <v>1320</v>
      </c>
      <c r="D482" s="2" t="s">
        <v>1714</v>
      </c>
      <c r="E482">
        <v>421</v>
      </c>
      <c r="F482" s="6" t="s">
        <v>735</v>
      </c>
      <c r="G482">
        <v>57</v>
      </c>
      <c r="H482" s="7" t="s">
        <v>874</v>
      </c>
      <c r="I482">
        <v>2</v>
      </c>
      <c r="J482">
        <v>-6.9884510000000004</v>
      </c>
      <c r="K482">
        <v>-39.748411500000003</v>
      </c>
      <c r="L482" s="6" t="s">
        <v>884</v>
      </c>
      <c r="M482" s="9">
        <v>2</v>
      </c>
      <c r="N482" s="10">
        <v>3</v>
      </c>
    </row>
    <row r="483" spans="1:14" ht="32" customHeight="1" x14ac:dyDescent="0.2">
      <c r="A483" t="str">
        <f>CONCATENATE(B483,E483)</f>
        <v>327419</v>
      </c>
      <c r="B483">
        <v>327</v>
      </c>
      <c r="C483" s="2" t="s">
        <v>1320</v>
      </c>
      <c r="D483" s="2" t="s">
        <v>1712</v>
      </c>
      <c r="E483">
        <v>419</v>
      </c>
      <c r="F483" s="6" t="s">
        <v>735</v>
      </c>
      <c r="G483">
        <v>57</v>
      </c>
      <c r="H483" s="7" t="s">
        <v>847</v>
      </c>
      <c r="I483">
        <v>35</v>
      </c>
      <c r="J483">
        <v>-3.7327143999999999</v>
      </c>
      <c r="K483">
        <v>-38.5269981</v>
      </c>
      <c r="L483" s="6" t="s">
        <v>884</v>
      </c>
      <c r="M483" s="17">
        <v>1</v>
      </c>
      <c r="N483" s="10">
        <v>1</v>
      </c>
    </row>
    <row r="484" spans="1:14" ht="16" customHeight="1" x14ac:dyDescent="0.2">
      <c r="A484" t="str">
        <f>CONCATENATE(B484,E484)</f>
        <v>327420</v>
      </c>
      <c r="B484">
        <v>327</v>
      </c>
      <c r="C484" s="2" t="s">
        <v>1320</v>
      </c>
      <c r="D484" s="2" t="s">
        <v>1713</v>
      </c>
      <c r="E484">
        <v>420</v>
      </c>
      <c r="F484" s="6" t="s">
        <v>735</v>
      </c>
      <c r="G484">
        <v>57</v>
      </c>
      <c r="H484" s="7" t="s">
        <v>847</v>
      </c>
      <c r="I484">
        <v>35</v>
      </c>
      <c r="J484">
        <v>-3.7327143999999999</v>
      </c>
      <c r="K484">
        <v>-38.5269981</v>
      </c>
      <c r="L484" s="6" t="s">
        <v>884</v>
      </c>
      <c r="M484" s="17">
        <v>1</v>
      </c>
      <c r="N484" s="10">
        <v>1</v>
      </c>
    </row>
    <row r="485" spans="1:14" ht="16" customHeight="1" x14ac:dyDescent="0.2">
      <c r="A485" t="str">
        <f>CONCATENATE(B485,E485)</f>
        <v>328422</v>
      </c>
      <c r="B485">
        <v>328</v>
      </c>
      <c r="C485" s="2" t="s">
        <v>454</v>
      </c>
      <c r="D485" s="2" t="s">
        <v>454</v>
      </c>
      <c r="E485">
        <v>422</v>
      </c>
      <c r="F485" s="6" t="s">
        <v>735</v>
      </c>
      <c r="G485">
        <v>57</v>
      </c>
      <c r="H485" s="7" t="s">
        <v>770</v>
      </c>
      <c r="I485">
        <v>97</v>
      </c>
      <c r="J485">
        <v>-23.550519900000001</v>
      </c>
      <c r="K485">
        <v>-46.633309400000002</v>
      </c>
      <c r="L485" s="6" t="s">
        <v>885</v>
      </c>
      <c r="M485" s="9">
        <v>2</v>
      </c>
      <c r="N485" s="10">
        <v>3</v>
      </c>
    </row>
    <row r="486" spans="1:14" ht="32" customHeight="1" x14ac:dyDescent="0.2">
      <c r="A486" t="str">
        <f>CONCATENATE(B486,E486)</f>
        <v>328423</v>
      </c>
      <c r="B486">
        <v>328</v>
      </c>
      <c r="C486" s="2" t="s">
        <v>454</v>
      </c>
      <c r="D486" s="2" t="s">
        <v>1715</v>
      </c>
      <c r="E486">
        <v>423</v>
      </c>
      <c r="F486" s="6" t="s">
        <v>735</v>
      </c>
      <c r="G486">
        <v>57</v>
      </c>
      <c r="H486" s="7" t="s">
        <v>770</v>
      </c>
      <c r="I486">
        <v>97</v>
      </c>
      <c r="J486">
        <v>-23.550519900000001</v>
      </c>
      <c r="K486">
        <v>-46.633309400000002</v>
      </c>
      <c r="L486" s="6" t="s">
        <v>885</v>
      </c>
      <c r="M486" s="17">
        <v>1</v>
      </c>
      <c r="N486" s="10">
        <v>3</v>
      </c>
    </row>
    <row r="487" spans="1:14" ht="32" customHeight="1" x14ac:dyDescent="0.2">
      <c r="A487" t="str">
        <f>CONCATENATE(B487,E487)</f>
        <v>329424</v>
      </c>
      <c r="B487">
        <v>329</v>
      </c>
      <c r="C487" s="2" t="s">
        <v>1321</v>
      </c>
      <c r="D487" s="2" t="s">
        <v>1716</v>
      </c>
      <c r="E487">
        <v>424</v>
      </c>
      <c r="F487" s="6" t="s">
        <v>747</v>
      </c>
      <c r="G487">
        <v>85</v>
      </c>
      <c r="H487" s="7" t="s">
        <v>775</v>
      </c>
      <c r="I487">
        <v>6</v>
      </c>
      <c r="J487">
        <v>-25.263739900000001</v>
      </c>
      <c r="K487">
        <v>-57.575926000000003</v>
      </c>
      <c r="L487" s="6" t="s">
        <v>885</v>
      </c>
      <c r="M487" s="9">
        <v>2</v>
      </c>
      <c r="N487" s="10">
        <v>1</v>
      </c>
    </row>
    <row r="488" spans="1:14" ht="80" customHeight="1" x14ac:dyDescent="0.2">
      <c r="A488" t="str">
        <f>CONCATENATE(B488,E488)</f>
        <v>329425</v>
      </c>
      <c r="B488">
        <v>329</v>
      </c>
      <c r="C488" s="2" t="s">
        <v>1321</v>
      </c>
      <c r="D488" s="2" t="s">
        <v>1717</v>
      </c>
      <c r="E488">
        <v>425</v>
      </c>
      <c r="F488" s="6" t="s">
        <v>747</v>
      </c>
      <c r="G488">
        <v>85</v>
      </c>
      <c r="H488" s="7" t="s">
        <v>775</v>
      </c>
      <c r="I488">
        <v>6</v>
      </c>
      <c r="J488">
        <v>-25.263739900000001</v>
      </c>
      <c r="K488">
        <v>-57.575926000000003</v>
      </c>
      <c r="L488" s="6" t="s">
        <v>886</v>
      </c>
      <c r="M488" s="18">
        <v>2</v>
      </c>
      <c r="N488" s="10">
        <v>1</v>
      </c>
    </row>
    <row r="489" spans="1:14" ht="48" customHeight="1" x14ac:dyDescent="0.2">
      <c r="A489" t="str">
        <f>CONCATENATE(B489,E489)</f>
        <v>330426</v>
      </c>
      <c r="B489">
        <v>330</v>
      </c>
      <c r="C489" s="2" t="s">
        <v>1322</v>
      </c>
      <c r="D489" s="2" t="s">
        <v>1718</v>
      </c>
      <c r="E489">
        <v>426</v>
      </c>
      <c r="F489" s="6" t="s">
        <v>753</v>
      </c>
      <c r="G489">
        <v>51</v>
      </c>
      <c r="H489" s="7" t="s">
        <v>744</v>
      </c>
      <c r="I489">
        <v>78</v>
      </c>
      <c r="J489">
        <v>19.041439799999999</v>
      </c>
      <c r="K489">
        <v>-98.2062727</v>
      </c>
      <c r="L489" s="6" t="s">
        <v>879</v>
      </c>
      <c r="M489" s="18">
        <v>2</v>
      </c>
      <c r="N489" s="10">
        <v>1</v>
      </c>
    </row>
    <row r="490" spans="1:14" ht="16" customHeight="1" x14ac:dyDescent="0.2">
      <c r="A490" t="str">
        <f>CONCATENATE(B490,E490)</f>
        <v>331427</v>
      </c>
      <c r="B490">
        <v>331</v>
      </c>
      <c r="C490" s="2" t="s">
        <v>1323</v>
      </c>
      <c r="D490" s="2" t="s">
        <v>459</v>
      </c>
      <c r="E490">
        <v>427</v>
      </c>
      <c r="F490" s="6" t="s">
        <v>736</v>
      </c>
      <c r="G490">
        <v>42</v>
      </c>
      <c r="H490" s="7" t="s">
        <v>769</v>
      </c>
      <c r="I490">
        <v>92</v>
      </c>
      <c r="J490">
        <v>-33.448889700000002</v>
      </c>
      <c r="K490">
        <v>-70.669265499999995</v>
      </c>
      <c r="L490" s="6" t="s">
        <v>885</v>
      </c>
      <c r="M490" s="8">
        <v>1</v>
      </c>
      <c r="N490" s="10">
        <v>1</v>
      </c>
    </row>
    <row r="491" spans="1:14" x14ac:dyDescent="0.2">
      <c r="A491" t="str">
        <f>CONCATENATE(B491,E491)</f>
        <v>332399</v>
      </c>
      <c r="B491">
        <v>332</v>
      </c>
      <c r="C491" s="2" t="s">
        <v>1324</v>
      </c>
      <c r="D491" s="2" t="s">
        <v>689</v>
      </c>
      <c r="E491">
        <v>399</v>
      </c>
      <c r="F491" s="6" t="s">
        <v>730</v>
      </c>
      <c r="G491">
        <v>62</v>
      </c>
      <c r="H491" s="7" t="s">
        <v>731</v>
      </c>
      <c r="I491">
        <v>16</v>
      </c>
      <c r="J491">
        <v>-34.603684399999999</v>
      </c>
      <c r="K491">
        <v>-58.381559099999997</v>
      </c>
      <c r="L491" s="6" t="s">
        <v>885</v>
      </c>
      <c r="M491" s="17">
        <v>1</v>
      </c>
      <c r="N491" s="10">
        <v>1</v>
      </c>
    </row>
    <row r="492" spans="1:14" ht="80" customHeight="1" x14ac:dyDescent="0.2">
      <c r="A492" t="str">
        <f>CONCATENATE(B492,E492)</f>
        <v>333363</v>
      </c>
      <c r="B492">
        <v>333</v>
      </c>
      <c r="C492" s="2" t="s">
        <v>1325</v>
      </c>
      <c r="D492" s="2" t="s">
        <v>1719</v>
      </c>
      <c r="E492">
        <v>363</v>
      </c>
      <c r="F492" s="6" t="s">
        <v>742</v>
      </c>
      <c r="G492">
        <v>80</v>
      </c>
      <c r="H492" s="7" t="s">
        <v>742</v>
      </c>
      <c r="I492">
        <v>36</v>
      </c>
      <c r="J492">
        <v>14.6349149</v>
      </c>
      <c r="K492">
        <v>-90.506882399999995</v>
      </c>
      <c r="L492" s="6" t="s">
        <v>884</v>
      </c>
      <c r="M492" s="17">
        <v>1</v>
      </c>
      <c r="N492" s="10">
        <v>1</v>
      </c>
    </row>
    <row r="493" spans="1:14" ht="176" customHeight="1" x14ac:dyDescent="0.2">
      <c r="A493" t="str">
        <f>CONCATENATE(B493,E493)</f>
        <v>333428</v>
      </c>
      <c r="B493">
        <v>333</v>
      </c>
      <c r="C493" s="2" t="s">
        <v>1325</v>
      </c>
      <c r="D493" s="2" t="s">
        <v>460</v>
      </c>
      <c r="E493">
        <v>428</v>
      </c>
      <c r="F493" s="6" t="s">
        <v>754</v>
      </c>
      <c r="G493">
        <v>25</v>
      </c>
      <c r="H493" s="7" t="s">
        <v>748</v>
      </c>
      <c r="I493">
        <v>51</v>
      </c>
      <c r="J493">
        <v>-12.0463731</v>
      </c>
      <c r="K493">
        <v>-77.042754000000002</v>
      </c>
      <c r="L493" s="6" t="s">
        <v>881</v>
      </c>
      <c r="M493" s="9">
        <v>2</v>
      </c>
      <c r="N493" s="10">
        <v>1</v>
      </c>
    </row>
    <row r="494" spans="1:14" ht="16" customHeight="1" x14ac:dyDescent="0.2">
      <c r="A494" t="str">
        <f>CONCATENATE(B494,E494)</f>
        <v>333429</v>
      </c>
      <c r="B494">
        <v>333</v>
      </c>
      <c r="C494" s="2" t="s">
        <v>1325</v>
      </c>
      <c r="D494" s="2" t="s">
        <v>1720</v>
      </c>
      <c r="E494">
        <v>429</v>
      </c>
      <c r="F494" s="6" t="s">
        <v>754</v>
      </c>
      <c r="G494">
        <v>25</v>
      </c>
      <c r="H494" s="7" t="s">
        <v>748</v>
      </c>
      <c r="I494">
        <v>51</v>
      </c>
      <c r="J494">
        <v>-12.0463731</v>
      </c>
      <c r="K494">
        <v>-77.042754000000002</v>
      </c>
      <c r="L494" s="6" t="s">
        <v>886</v>
      </c>
      <c r="M494" s="18">
        <v>2</v>
      </c>
      <c r="N494" s="10">
        <v>1</v>
      </c>
    </row>
    <row r="495" spans="1:14" ht="16" customHeight="1" x14ac:dyDescent="0.2">
      <c r="A495" t="str">
        <f>CONCATENATE(B495,E495)</f>
        <v>334430</v>
      </c>
      <c r="B495">
        <v>334</v>
      </c>
      <c r="C495" s="2" t="s">
        <v>462</v>
      </c>
      <c r="D495" s="2" t="s">
        <v>463</v>
      </c>
      <c r="E495">
        <v>430</v>
      </c>
      <c r="F495" s="6" t="s">
        <v>741</v>
      </c>
      <c r="G495">
        <v>79</v>
      </c>
      <c r="H495" s="7" t="s">
        <v>772</v>
      </c>
      <c r="I495">
        <v>89</v>
      </c>
      <c r="J495">
        <v>13.6929403</v>
      </c>
      <c r="K495">
        <v>-89.218191099999999</v>
      </c>
      <c r="L495" s="6" t="s">
        <v>884</v>
      </c>
      <c r="M495" s="8">
        <v>1</v>
      </c>
      <c r="N495" s="10">
        <v>1</v>
      </c>
    </row>
    <row r="496" spans="1:14" ht="160" customHeight="1" x14ac:dyDescent="0.2">
      <c r="A496" t="str">
        <f>CONCATENATE(B496,E496)</f>
        <v>335431</v>
      </c>
      <c r="B496">
        <v>335</v>
      </c>
      <c r="C496" s="2" t="s">
        <v>1326</v>
      </c>
      <c r="D496" s="2" t="s">
        <v>1721</v>
      </c>
      <c r="E496">
        <v>431</v>
      </c>
      <c r="F496" s="6" t="s">
        <v>737</v>
      </c>
      <c r="G496">
        <v>35</v>
      </c>
      <c r="H496" s="7" t="s">
        <v>801</v>
      </c>
      <c r="I496">
        <v>62</v>
      </c>
      <c r="J496">
        <v>6.2442029999999997</v>
      </c>
      <c r="K496">
        <v>-75.5812119</v>
      </c>
      <c r="L496" s="6" t="s">
        <v>885</v>
      </c>
      <c r="M496" s="9">
        <v>2</v>
      </c>
      <c r="N496" s="10">
        <v>4</v>
      </c>
    </row>
    <row r="497" spans="1:14" ht="16" customHeight="1" x14ac:dyDescent="0.2">
      <c r="A497" t="str">
        <f>CONCATENATE(B497,E497)</f>
        <v>336433</v>
      </c>
      <c r="B497">
        <v>336</v>
      </c>
      <c r="C497" s="2" t="s">
        <v>1327</v>
      </c>
      <c r="D497" s="2" t="s">
        <v>1723</v>
      </c>
      <c r="E497">
        <v>433</v>
      </c>
      <c r="F497" s="6" t="s">
        <v>755</v>
      </c>
      <c r="G497">
        <v>90</v>
      </c>
      <c r="H497" s="7" t="s">
        <v>848</v>
      </c>
      <c r="I497">
        <v>57</v>
      </c>
      <c r="J497">
        <v>40.416775399999999</v>
      </c>
      <c r="K497">
        <v>-3.7037901999999998</v>
      </c>
      <c r="L497" s="6" t="s">
        <v>885</v>
      </c>
      <c r="M497" s="9">
        <v>1</v>
      </c>
      <c r="N497" s="7">
        <v>4</v>
      </c>
    </row>
    <row r="498" spans="1:14" ht="16" customHeight="1" x14ac:dyDescent="0.2">
      <c r="A498" t="str">
        <f>CONCATENATE(B498,E498)</f>
        <v>336432</v>
      </c>
      <c r="B498">
        <v>336</v>
      </c>
      <c r="C498" s="2" t="s">
        <v>1327</v>
      </c>
      <c r="D498" s="2" t="s">
        <v>1722</v>
      </c>
      <c r="E498">
        <v>432</v>
      </c>
      <c r="F498" s="6" t="s">
        <v>753</v>
      </c>
      <c r="G498">
        <v>51</v>
      </c>
      <c r="H498" s="7" t="s">
        <v>744</v>
      </c>
      <c r="I498">
        <v>78</v>
      </c>
      <c r="J498">
        <v>19.041439799999999</v>
      </c>
      <c r="K498">
        <v>-98.2062727</v>
      </c>
      <c r="L498" s="6" t="s">
        <v>886</v>
      </c>
      <c r="M498" s="17">
        <v>1</v>
      </c>
      <c r="N498" s="10">
        <v>4</v>
      </c>
    </row>
    <row r="499" spans="1:14" ht="32" customHeight="1" x14ac:dyDescent="0.2">
      <c r="A499" t="str">
        <f>CONCATENATE(B499,E499)</f>
        <v>337434</v>
      </c>
      <c r="B499">
        <v>337</v>
      </c>
      <c r="C499" s="2" t="s">
        <v>1328</v>
      </c>
      <c r="D499" s="2" t="s">
        <v>466</v>
      </c>
      <c r="E499">
        <v>434</v>
      </c>
      <c r="F499" s="6" t="s">
        <v>739</v>
      </c>
      <c r="G499">
        <v>54</v>
      </c>
      <c r="H499" s="7" t="s">
        <v>740</v>
      </c>
      <c r="I499">
        <v>80</v>
      </c>
      <c r="J499">
        <v>-0.18065320000000001</v>
      </c>
      <c r="K499">
        <v>-78.467838200000003</v>
      </c>
      <c r="L499" s="6" t="s">
        <v>886</v>
      </c>
      <c r="M499" s="9">
        <v>1</v>
      </c>
      <c r="N499" s="13">
        <v>4</v>
      </c>
    </row>
    <row r="500" spans="1:14" ht="16" customHeight="1" x14ac:dyDescent="0.2">
      <c r="A500" t="str">
        <f>CONCATENATE(B500,E500)</f>
        <v>337435</v>
      </c>
      <c r="B500">
        <v>337</v>
      </c>
      <c r="C500" s="2" t="s">
        <v>1328</v>
      </c>
      <c r="D500" s="2" t="s">
        <v>1724</v>
      </c>
      <c r="E500">
        <v>435</v>
      </c>
      <c r="F500" s="6" t="s">
        <v>739</v>
      </c>
      <c r="G500">
        <v>54</v>
      </c>
      <c r="H500" s="7" t="s">
        <v>740</v>
      </c>
      <c r="I500">
        <v>80</v>
      </c>
      <c r="J500">
        <v>-0.18065320000000001</v>
      </c>
      <c r="K500">
        <v>-78.467838200000003</v>
      </c>
      <c r="L500" s="6" t="s">
        <v>885</v>
      </c>
      <c r="M500" s="9">
        <v>2</v>
      </c>
      <c r="N500" s="10">
        <v>1</v>
      </c>
    </row>
    <row r="501" spans="1:14" ht="16" customHeight="1" x14ac:dyDescent="0.2">
      <c r="A501" t="str">
        <f>CONCATENATE(B501,E501)</f>
        <v>33811</v>
      </c>
      <c r="B501">
        <v>338</v>
      </c>
      <c r="C501" s="2" t="s">
        <v>1142</v>
      </c>
      <c r="D501" s="2" t="s">
        <v>7</v>
      </c>
      <c r="E501">
        <v>11</v>
      </c>
      <c r="F501" s="6" t="s">
        <v>739</v>
      </c>
      <c r="G501">
        <v>54</v>
      </c>
      <c r="H501" s="7" t="s">
        <v>740</v>
      </c>
      <c r="I501">
        <v>80</v>
      </c>
      <c r="J501">
        <v>-0.18065320000000001</v>
      </c>
      <c r="K501">
        <v>-78.467838200000003</v>
      </c>
      <c r="L501" s="6" t="s">
        <v>885</v>
      </c>
      <c r="M501" s="9">
        <v>2</v>
      </c>
      <c r="N501" s="10">
        <v>1</v>
      </c>
    </row>
    <row r="502" spans="1:14" ht="16" customHeight="1" x14ac:dyDescent="0.2">
      <c r="A502" t="str">
        <f>CONCATENATE(B502,E502)</f>
        <v>338239</v>
      </c>
      <c r="B502">
        <v>338</v>
      </c>
      <c r="C502" s="2" t="s">
        <v>1142</v>
      </c>
      <c r="D502" s="2" t="s">
        <v>468</v>
      </c>
      <c r="E502">
        <v>239</v>
      </c>
      <c r="F502" s="6" t="s">
        <v>739</v>
      </c>
      <c r="G502">
        <v>54</v>
      </c>
      <c r="H502" s="7" t="s">
        <v>740</v>
      </c>
      <c r="I502">
        <v>80</v>
      </c>
      <c r="J502">
        <v>-0.18065320000000001</v>
      </c>
      <c r="K502">
        <v>-78.467838200000003</v>
      </c>
      <c r="L502" s="6" t="s">
        <v>886</v>
      </c>
      <c r="M502" s="17">
        <v>1</v>
      </c>
      <c r="N502" s="10">
        <v>1</v>
      </c>
    </row>
    <row r="503" spans="1:14" ht="16" customHeight="1" x14ac:dyDescent="0.2">
      <c r="A503" t="str">
        <f>CONCATENATE(B503,E503)</f>
        <v>338436</v>
      </c>
      <c r="B503">
        <v>338</v>
      </c>
      <c r="C503" s="2" t="s">
        <v>1142</v>
      </c>
      <c r="D503" s="2" t="s">
        <v>1725</v>
      </c>
      <c r="E503">
        <v>436</v>
      </c>
      <c r="F503" s="6" t="s">
        <v>739</v>
      </c>
      <c r="G503">
        <v>54</v>
      </c>
      <c r="H503" s="7" t="s">
        <v>740</v>
      </c>
      <c r="I503">
        <v>80</v>
      </c>
      <c r="J503">
        <v>-0.18065320000000001</v>
      </c>
      <c r="K503">
        <v>-78.467838200000003</v>
      </c>
      <c r="L503" s="6" t="s">
        <v>881</v>
      </c>
      <c r="M503" s="8">
        <v>1</v>
      </c>
      <c r="N503" s="10">
        <v>1</v>
      </c>
    </row>
    <row r="504" spans="1:14" ht="48" customHeight="1" x14ac:dyDescent="0.2">
      <c r="A504" t="str">
        <f>CONCATENATE(B504,E504)</f>
        <v>339437</v>
      </c>
      <c r="B504">
        <v>339</v>
      </c>
      <c r="C504" s="2" t="s">
        <v>470</v>
      </c>
      <c r="D504" s="2" t="s">
        <v>470</v>
      </c>
      <c r="E504">
        <v>437</v>
      </c>
      <c r="F504" s="6" t="s">
        <v>749</v>
      </c>
      <c r="G504">
        <v>55</v>
      </c>
      <c r="H504" s="7" t="s">
        <v>750</v>
      </c>
      <c r="I504">
        <v>66</v>
      </c>
      <c r="J504">
        <v>-34.901112699999999</v>
      </c>
      <c r="K504">
        <v>-56.164531400000001</v>
      </c>
      <c r="L504" s="6" t="s">
        <v>885</v>
      </c>
      <c r="M504" s="17">
        <v>1</v>
      </c>
      <c r="N504" s="10">
        <v>1</v>
      </c>
    </row>
    <row r="505" spans="1:14" ht="16" customHeight="1" x14ac:dyDescent="0.2">
      <c r="A505" t="str">
        <f>CONCATENATE(B505,E505)</f>
        <v>340438</v>
      </c>
      <c r="B505">
        <v>340</v>
      </c>
      <c r="C505" s="2" t="s">
        <v>471</v>
      </c>
      <c r="D505" s="2" t="s">
        <v>472</v>
      </c>
      <c r="E505">
        <v>438</v>
      </c>
      <c r="F505" s="6" t="s">
        <v>730</v>
      </c>
      <c r="G505">
        <v>62</v>
      </c>
      <c r="H505" s="7" t="s">
        <v>827</v>
      </c>
      <c r="I505">
        <v>84</v>
      </c>
      <c r="J505">
        <v>-32.944242600000003</v>
      </c>
      <c r="K505">
        <v>-60.6505388</v>
      </c>
      <c r="L505" s="6" t="s">
        <v>879</v>
      </c>
      <c r="M505" s="17">
        <v>1</v>
      </c>
      <c r="N505" s="10">
        <v>1</v>
      </c>
    </row>
    <row r="506" spans="1:14" ht="48" customHeight="1" x14ac:dyDescent="0.2">
      <c r="A506" t="str">
        <f>CONCATENATE(B506,E506)</f>
        <v>340439</v>
      </c>
      <c r="B506">
        <v>340</v>
      </c>
      <c r="C506" s="2" t="s">
        <v>471</v>
      </c>
      <c r="D506" s="2" t="s">
        <v>1726</v>
      </c>
      <c r="E506">
        <v>439</v>
      </c>
      <c r="F506" s="6" t="s">
        <v>730</v>
      </c>
      <c r="G506">
        <v>62</v>
      </c>
      <c r="H506" s="7" t="s">
        <v>827</v>
      </c>
      <c r="I506">
        <v>84</v>
      </c>
      <c r="J506">
        <v>-32.944242600000003</v>
      </c>
      <c r="K506">
        <v>-60.6505388</v>
      </c>
      <c r="L506" s="6" t="s">
        <v>881</v>
      </c>
      <c r="M506" s="8">
        <v>1</v>
      </c>
      <c r="N506" s="10">
        <v>1</v>
      </c>
    </row>
    <row r="507" spans="1:14" ht="64" customHeight="1" x14ac:dyDescent="0.2">
      <c r="A507" t="str">
        <f>CONCATENATE(B507,E507)</f>
        <v>341440</v>
      </c>
      <c r="B507">
        <v>341</v>
      </c>
      <c r="C507" s="2" t="s">
        <v>1329</v>
      </c>
      <c r="D507" s="2" t="s">
        <v>1727</v>
      </c>
      <c r="E507">
        <v>440</v>
      </c>
      <c r="F507" s="6" t="s">
        <v>732</v>
      </c>
      <c r="G507">
        <v>77</v>
      </c>
      <c r="H507" s="7" t="s">
        <v>733</v>
      </c>
      <c r="I507">
        <v>48</v>
      </c>
      <c r="J507">
        <v>-16.489688999999998</v>
      </c>
      <c r="K507">
        <v>-68.119293600000006</v>
      </c>
      <c r="L507" s="6" t="s">
        <v>886</v>
      </c>
      <c r="M507" s="18">
        <v>2</v>
      </c>
      <c r="N507" s="10">
        <v>1</v>
      </c>
    </row>
    <row r="508" spans="1:14" ht="32" customHeight="1" x14ac:dyDescent="0.2">
      <c r="A508" t="str">
        <f>CONCATENATE(B508,E508)</f>
        <v>342441</v>
      </c>
      <c r="B508">
        <v>342</v>
      </c>
      <c r="C508" s="2" t="s">
        <v>1330</v>
      </c>
      <c r="D508" s="2" t="s">
        <v>1728</v>
      </c>
      <c r="E508">
        <v>441</v>
      </c>
      <c r="F508" s="6" t="s">
        <v>730</v>
      </c>
      <c r="G508">
        <v>62</v>
      </c>
      <c r="H508" s="7" t="s">
        <v>821</v>
      </c>
      <c r="I508">
        <v>109</v>
      </c>
      <c r="J508">
        <v>-40.811908699999996</v>
      </c>
      <c r="K508">
        <v>-62.996204400000003</v>
      </c>
      <c r="L508" s="6" t="s">
        <v>885</v>
      </c>
      <c r="M508" s="18">
        <v>2</v>
      </c>
      <c r="N508" s="10">
        <v>1</v>
      </c>
    </row>
    <row r="509" spans="1:14" ht="16" customHeight="1" x14ac:dyDescent="0.2">
      <c r="A509" t="str">
        <f>CONCATENATE(B509,E509)</f>
        <v>343442</v>
      </c>
      <c r="B509">
        <v>343</v>
      </c>
      <c r="C509" s="2" t="s">
        <v>1331</v>
      </c>
      <c r="D509" s="2" t="s">
        <v>1729</v>
      </c>
      <c r="E509">
        <v>442</v>
      </c>
      <c r="F509" s="6" t="s">
        <v>730</v>
      </c>
      <c r="G509">
        <v>62</v>
      </c>
      <c r="H509" s="5" t="s">
        <v>731</v>
      </c>
      <c r="I509">
        <v>16</v>
      </c>
      <c r="J509">
        <v>-34.603684399999999</v>
      </c>
      <c r="K509">
        <v>-58.381559099999997</v>
      </c>
      <c r="L509" s="6" t="s">
        <v>886</v>
      </c>
      <c r="M509" s="18">
        <v>2</v>
      </c>
      <c r="N509" s="10">
        <v>1</v>
      </c>
    </row>
    <row r="510" spans="1:14" ht="32" customHeight="1" x14ac:dyDescent="0.2">
      <c r="A510" t="str">
        <f>CONCATENATE(B510,E510)</f>
        <v>344443</v>
      </c>
      <c r="B510">
        <v>344</v>
      </c>
      <c r="C510" s="2" t="s">
        <v>476</v>
      </c>
      <c r="D510" s="2" t="s">
        <v>476</v>
      </c>
      <c r="E510">
        <v>443</v>
      </c>
      <c r="F510" s="6" t="s">
        <v>736</v>
      </c>
      <c r="G510">
        <v>42</v>
      </c>
      <c r="H510" s="7" t="s">
        <v>769</v>
      </c>
      <c r="I510">
        <v>92</v>
      </c>
      <c r="J510">
        <v>-33.448889700000002</v>
      </c>
      <c r="K510">
        <v>-70.669265499999995</v>
      </c>
      <c r="L510" s="6" t="s">
        <v>885</v>
      </c>
      <c r="M510" s="18">
        <v>2</v>
      </c>
      <c r="N510" s="10">
        <v>1</v>
      </c>
    </row>
    <row r="511" spans="1:14" ht="32" customHeight="1" x14ac:dyDescent="0.2">
      <c r="A511" t="str">
        <f>CONCATENATE(B511,E511)</f>
        <v>345444</v>
      </c>
      <c r="B511">
        <v>345</v>
      </c>
      <c r="C511" s="2" t="s">
        <v>1332</v>
      </c>
      <c r="D511" s="2" t="s">
        <v>1730</v>
      </c>
      <c r="E511">
        <v>444</v>
      </c>
      <c r="F511" s="6" t="s">
        <v>735</v>
      </c>
      <c r="G511">
        <v>57</v>
      </c>
      <c r="H511" s="7" t="s">
        <v>770</v>
      </c>
      <c r="I511">
        <v>97</v>
      </c>
      <c r="J511">
        <v>-23.550519900000001</v>
      </c>
      <c r="K511">
        <v>-46.633309400000002</v>
      </c>
      <c r="L511" s="6" t="s">
        <v>885</v>
      </c>
      <c r="M511" s="9">
        <v>2</v>
      </c>
      <c r="N511" s="10">
        <v>1</v>
      </c>
    </row>
    <row r="512" spans="1:14" ht="32" customHeight="1" x14ac:dyDescent="0.2">
      <c r="A512" t="str">
        <f>CONCATENATE(B512,E512)</f>
        <v>346445</v>
      </c>
      <c r="B512">
        <v>346</v>
      </c>
      <c r="C512" s="2" t="s">
        <v>1333</v>
      </c>
      <c r="D512" s="2" t="s">
        <v>479</v>
      </c>
      <c r="E512">
        <v>445</v>
      </c>
      <c r="F512" s="6" t="s">
        <v>736</v>
      </c>
      <c r="G512">
        <v>42</v>
      </c>
      <c r="H512" s="7" t="s">
        <v>769</v>
      </c>
      <c r="I512">
        <v>92</v>
      </c>
      <c r="J512">
        <v>-33.448889700000002</v>
      </c>
      <c r="K512">
        <v>-70.669265499999995</v>
      </c>
      <c r="L512" s="6" t="s">
        <v>879</v>
      </c>
      <c r="M512" s="17">
        <v>1</v>
      </c>
      <c r="N512" s="10">
        <v>1</v>
      </c>
    </row>
    <row r="513" spans="1:14" ht="16" customHeight="1" x14ac:dyDescent="0.2">
      <c r="A513" t="str">
        <f>CONCATENATE(B513,E513)</f>
        <v>346446</v>
      </c>
      <c r="B513">
        <v>346</v>
      </c>
      <c r="C513" s="2" t="s">
        <v>1333</v>
      </c>
      <c r="D513" s="2" t="s">
        <v>1731</v>
      </c>
      <c r="E513">
        <v>446</v>
      </c>
      <c r="F513" s="6" t="s">
        <v>736</v>
      </c>
      <c r="G513">
        <v>42</v>
      </c>
      <c r="H513" s="7" t="s">
        <v>769</v>
      </c>
      <c r="I513">
        <v>92</v>
      </c>
      <c r="J513">
        <v>-33.448889700000002</v>
      </c>
      <c r="K513">
        <v>-70.669265499999995</v>
      </c>
      <c r="L513" s="6" t="s">
        <v>884</v>
      </c>
      <c r="M513" s="18">
        <v>2</v>
      </c>
      <c r="N513" s="10">
        <v>1</v>
      </c>
    </row>
    <row r="514" spans="1:14" ht="48" customHeight="1" x14ac:dyDescent="0.2">
      <c r="A514" t="str">
        <f>CONCATENATE(B514,E514)</f>
        <v>347447</v>
      </c>
      <c r="B514">
        <v>347</v>
      </c>
      <c r="C514" s="2" t="s">
        <v>1334</v>
      </c>
      <c r="D514" s="2" t="s">
        <v>1732</v>
      </c>
      <c r="E514">
        <v>447</v>
      </c>
      <c r="F514" s="6" t="s">
        <v>738</v>
      </c>
      <c r="G514">
        <v>78</v>
      </c>
      <c r="H514" s="7" t="s">
        <v>850</v>
      </c>
      <c r="I514">
        <v>69</v>
      </c>
      <c r="J514">
        <v>9.9590675999999991</v>
      </c>
      <c r="K514">
        <v>-85.354965000000007</v>
      </c>
      <c r="L514" s="6" t="s">
        <v>884</v>
      </c>
      <c r="M514" s="18">
        <v>2</v>
      </c>
      <c r="N514" s="10">
        <v>1</v>
      </c>
    </row>
    <row r="515" spans="1:14" ht="16" customHeight="1" x14ac:dyDescent="0.2">
      <c r="A515" t="str">
        <f>CONCATENATE(B515,E515)</f>
        <v>348448</v>
      </c>
      <c r="B515">
        <v>348</v>
      </c>
      <c r="C515" s="2" t="s">
        <v>1335</v>
      </c>
      <c r="D515" s="2" t="s">
        <v>1733</v>
      </c>
      <c r="E515">
        <v>448</v>
      </c>
      <c r="F515" s="6" t="s">
        <v>758</v>
      </c>
      <c r="G515">
        <v>82</v>
      </c>
      <c r="H515" s="7" t="s">
        <v>868</v>
      </c>
      <c r="I515">
        <v>46</v>
      </c>
      <c r="J515">
        <v>15.770288000000001</v>
      </c>
      <c r="K515">
        <v>-86.791900900000002</v>
      </c>
      <c r="L515" s="6" t="s">
        <v>885</v>
      </c>
      <c r="M515" s="18">
        <v>3</v>
      </c>
      <c r="N515" s="10">
        <v>1</v>
      </c>
    </row>
    <row r="516" spans="1:14" ht="16" customHeight="1" x14ac:dyDescent="0.2">
      <c r="A516" t="str">
        <f>CONCATENATE(B516,E516)</f>
        <v>349449</v>
      </c>
      <c r="B516">
        <v>349</v>
      </c>
      <c r="C516" s="2" t="s">
        <v>1336</v>
      </c>
      <c r="D516" s="2" t="s">
        <v>482</v>
      </c>
      <c r="E516">
        <v>449</v>
      </c>
      <c r="F516" s="6" t="s">
        <v>737</v>
      </c>
      <c r="G516">
        <v>35</v>
      </c>
      <c r="H516" s="7" t="s">
        <v>762</v>
      </c>
      <c r="I516">
        <v>13</v>
      </c>
      <c r="J516">
        <v>4.7109886000000003</v>
      </c>
      <c r="K516">
        <v>-74.072091999999998</v>
      </c>
      <c r="L516" s="6" t="s">
        <v>886</v>
      </c>
      <c r="M516" s="18">
        <v>3</v>
      </c>
      <c r="N516" s="10">
        <v>1</v>
      </c>
    </row>
    <row r="517" spans="1:14" ht="16" customHeight="1" x14ac:dyDescent="0.2">
      <c r="A517" t="str">
        <f>CONCATENATE(B517,E517)</f>
        <v>350450</v>
      </c>
      <c r="B517">
        <v>350</v>
      </c>
      <c r="C517" s="2" t="s">
        <v>483</v>
      </c>
      <c r="D517" s="2" t="s">
        <v>1734</v>
      </c>
      <c r="E517">
        <v>450</v>
      </c>
      <c r="F517" s="6" t="s">
        <v>753</v>
      </c>
      <c r="G517">
        <v>51</v>
      </c>
      <c r="H517" s="7" t="s">
        <v>743</v>
      </c>
      <c r="I517">
        <v>65</v>
      </c>
      <c r="J517">
        <v>25.686614200000001</v>
      </c>
      <c r="K517">
        <v>-100.3161126</v>
      </c>
      <c r="L517" s="6" t="s">
        <v>885</v>
      </c>
      <c r="M517" s="18">
        <v>3</v>
      </c>
      <c r="N517" s="10">
        <v>1</v>
      </c>
    </row>
    <row r="518" spans="1:14" ht="16" customHeight="1" x14ac:dyDescent="0.2">
      <c r="A518" t="str">
        <f>CONCATENATE(B518,E518)</f>
        <v>351451</v>
      </c>
      <c r="B518">
        <v>351</v>
      </c>
      <c r="C518" s="2" t="s">
        <v>485</v>
      </c>
      <c r="D518" s="2" t="s">
        <v>1735</v>
      </c>
      <c r="E518">
        <v>451</v>
      </c>
      <c r="F518" s="6" t="s">
        <v>732</v>
      </c>
      <c r="G518">
        <v>77</v>
      </c>
      <c r="H518" s="7" t="s">
        <v>733</v>
      </c>
      <c r="I518">
        <v>48</v>
      </c>
      <c r="J518">
        <v>-16.489688999999998</v>
      </c>
      <c r="K518">
        <v>-68.119293600000006</v>
      </c>
      <c r="L518" s="6" t="s">
        <v>886</v>
      </c>
      <c r="M518" s="8">
        <v>1</v>
      </c>
      <c r="N518" s="10">
        <v>1</v>
      </c>
    </row>
    <row r="519" spans="1:14" ht="16" customHeight="1" x14ac:dyDescent="0.2">
      <c r="A519" t="str">
        <f>CONCATENATE(B519,E519)</f>
        <v>352452</v>
      </c>
      <c r="B519">
        <v>352</v>
      </c>
      <c r="C519" s="2" t="s">
        <v>1337</v>
      </c>
      <c r="D519" s="2" t="s">
        <v>1736</v>
      </c>
      <c r="E519">
        <v>452</v>
      </c>
      <c r="F519" s="6" t="s">
        <v>736</v>
      </c>
      <c r="G519">
        <v>42</v>
      </c>
      <c r="H519" s="7" t="s">
        <v>834</v>
      </c>
      <c r="I519">
        <v>105</v>
      </c>
      <c r="J519">
        <v>-33.047238</v>
      </c>
      <c r="K519">
        <v>-71.612688500000004</v>
      </c>
      <c r="L519" s="6" t="s">
        <v>886</v>
      </c>
      <c r="M519" s="18">
        <v>3</v>
      </c>
      <c r="N519" s="10">
        <v>1</v>
      </c>
    </row>
    <row r="520" spans="1:14" ht="16" customHeight="1" x14ac:dyDescent="0.2">
      <c r="A520" t="str">
        <f>CONCATENATE(B520,E520)</f>
        <v>353453</v>
      </c>
      <c r="B520">
        <v>353</v>
      </c>
      <c r="C520" s="2" t="s">
        <v>488</v>
      </c>
      <c r="D520" s="2" t="s">
        <v>1737</v>
      </c>
      <c r="E520">
        <v>453</v>
      </c>
      <c r="F520" s="6" t="s">
        <v>736</v>
      </c>
      <c r="G520">
        <v>42</v>
      </c>
      <c r="H520" s="7" t="s">
        <v>769</v>
      </c>
      <c r="I520">
        <v>92</v>
      </c>
      <c r="J520">
        <v>-33.448889700000002</v>
      </c>
      <c r="K520">
        <v>-70.669265499999995</v>
      </c>
      <c r="L520" s="6" t="s">
        <v>886</v>
      </c>
      <c r="M520" s="18">
        <v>3</v>
      </c>
      <c r="N520" s="10">
        <v>1</v>
      </c>
    </row>
    <row r="521" spans="1:14" ht="48" customHeight="1" x14ac:dyDescent="0.2">
      <c r="A521" t="str">
        <f>CONCATENATE(B521,E521)</f>
        <v>354454</v>
      </c>
      <c r="B521">
        <v>354</v>
      </c>
      <c r="C521" s="2" t="s">
        <v>1338</v>
      </c>
      <c r="D521" s="2" t="s">
        <v>490</v>
      </c>
      <c r="E521">
        <v>454</v>
      </c>
      <c r="F521" s="6" t="s">
        <v>730</v>
      </c>
      <c r="G521">
        <v>62</v>
      </c>
      <c r="H521" s="5" t="s">
        <v>731</v>
      </c>
      <c r="I521">
        <v>16</v>
      </c>
      <c r="J521">
        <v>-34.603684399999999</v>
      </c>
      <c r="K521">
        <v>-58.381559099999997</v>
      </c>
      <c r="L521" s="6" t="s">
        <v>886</v>
      </c>
      <c r="M521" s="9">
        <v>3</v>
      </c>
      <c r="N521" s="10">
        <v>1</v>
      </c>
    </row>
    <row r="522" spans="1:14" ht="48" customHeight="1" x14ac:dyDescent="0.2">
      <c r="A522" t="str">
        <f>CONCATENATE(B522,E522)</f>
        <v>355456</v>
      </c>
      <c r="B522">
        <v>355</v>
      </c>
      <c r="C522" s="2" t="s">
        <v>1339</v>
      </c>
      <c r="D522" s="2" t="s">
        <v>491</v>
      </c>
      <c r="E522">
        <v>456</v>
      </c>
      <c r="F522" s="6" t="s">
        <v>730</v>
      </c>
      <c r="G522">
        <v>62</v>
      </c>
      <c r="H522" s="7" t="s">
        <v>851</v>
      </c>
      <c r="I522">
        <v>24</v>
      </c>
      <c r="J522">
        <v>-32.4845349</v>
      </c>
      <c r="K522">
        <v>-58.232141599999999</v>
      </c>
      <c r="L522" s="6" t="s">
        <v>884</v>
      </c>
      <c r="M522" s="9">
        <v>2</v>
      </c>
      <c r="N522" s="10">
        <v>1</v>
      </c>
    </row>
    <row r="523" spans="1:14" ht="48" customHeight="1" x14ac:dyDescent="0.2">
      <c r="A523" t="str">
        <f>CONCATENATE(B523,E523)</f>
        <v>355457</v>
      </c>
      <c r="B523">
        <v>355</v>
      </c>
      <c r="C523" s="2" t="s">
        <v>1339</v>
      </c>
      <c r="D523" s="2" t="s">
        <v>1738</v>
      </c>
      <c r="E523">
        <v>457</v>
      </c>
      <c r="F523" s="6" t="s">
        <v>730</v>
      </c>
      <c r="G523">
        <v>62</v>
      </c>
      <c r="H523" s="7" t="s">
        <v>851</v>
      </c>
      <c r="I523">
        <v>24</v>
      </c>
      <c r="J523">
        <v>-32.4845349</v>
      </c>
      <c r="K523">
        <v>-58.232141599999999</v>
      </c>
      <c r="L523" s="6" t="s">
        <v>881</v>
      </c>
      <c r="M523" s="9">
        <v>2</v>
      </c>
      <c r="N523" s="10">
        <v>1</v>
      </c>
    </row>
    <row r="524" spans="1:14" ht="48" customHeight="1" x14ac:dyDescent="0.2">
      <c r="A524" t="str">
        <f>CONCATENATE(B524,E524)</f>
        <v>355458</v>
      </c>
      <c r="B524">
        <v>355</v>
      </c>
      <c r="C524" s="2" t="s">
        <v>1339</v>
      </c>
      <c r="D524" s="2" t="s">
        <v>493</v>
      </c>
      <c r="E524">
        <v>458</v>
      </c>
      <c r="F524" s="6" t="s">
        <v>730</v>
      </c>
      <c r="G524">
        <v>62</v>
      </c>
      <c r="H524" s="7" t="s">
        <v>851</v>
      </c>
      <c r="I524">
        <v>24</v>
      </c>
      <c r="J524">
        <v>-32.4845349</v>
      </c>
      <c r="K524">
        <v>-58.232141599999999</v>
      </c>
      <c r="L524" s="6" t="s">
        <v>886</v>
      </c>
      <c r="M524" s="9">
        <v>2</v>
      </c>
      <c r="N524" s="10">
        <v>1</v>
      </c>
    </row>
    <row r="525" spans="1:14" ht="32" customHeight="1" x14ac:dyDescent="0.2">
      <c r="A525" t="str">
        <f>CONCATENATE(B525,E525)</f>
        <v>355459</v>
      </c>
      <c r="B525">
        <v>355</v>
      </c>
      <c r="C525" s="2" t="s">
        <v>1339</v>
      </c>
      <c r="D525" s="2" t="s">
        <v>494</v>
      </c>
      <c r="E525">
        <v>459</v>
      </c>
      <c r="F525" s="6" t="s">
        <v>749</v>
      </c>
      <c r="G525">
        <v>55</v>
      </c>
      <c r="H525" s="7" t="s">
        <v>852</v>
      </c>
      <c r="I525">
        <v>74</v>
      </c>
      <c r="J525">
        <v>-32.2706789</v>
      </c>
      <c r="K525">
        <v>-58.081133999999999</v>
      </c>
      <c r="L525" s="6" t="s">
        <v>879</v>
      </c>
      <c r="M525" s="18">
        <v>2</v>
      </c>
      <c r="N525" s="10">
        <v>1</v>
      </c>
    </row>
    <row r="526" spans="1:14" ht="32" customHeight="1" x14ac:dyDescent="0.2">
      <c r="A526" t="str">
        <f>CONCATENATE(B526,E526)</f>
        <v>356460</v>
      </c>
      <c r="B526">
        <v>356</v>
      </c>
      <c r="C526" s="2" t="s">
        <v>1340</v>
      </c>
      <c r="D526" s="2" t="s">
        <v>1739</v>
      </c>
      <c r="E526">
        <v>460</v>
      </c>
      <c r="F526" s="6" t="s">
        <v>730</v>
      </c>
      <c r="G526">
        <v>62</v>
      </c>
      <c r="H526" s="7" t="s">
        <v>731</v>
      </c>
      <c r="I526">
        <v>16</v>
      </c>
      <c r="J526">
        <v>-34.603684399999999</v>
      </c>
      <c r="K526">
        <v>-58.381559099999997</v>
      </c>
      <c r="L526" s="6" t="s">
        <v>885</v>
      </c>
      <c r="M526" s="8">
        <v>1</v>
      </c>
      <c r="N526" s="10">
        <v>1</v>
      </c>
    </row>
    <row r="527" spans="1:14" ht="64" customHeight="1" x14ac:dyDescent="0.2">
      <c r="A527" t="str">
        <f>CONCATENATE(B527,E527)</f>
        <v>357461</v>
      </c>
      <c r="B527">
        <v>357</v>
      </c>
      <c r="C527" s="2" t="s">
        <v>1341</v>
      </c>
      <c r="D527" s="2" t="s">
        <v>496</v>
      </c>
      <c r="E527">
        <v>461</v>
      </c>
      <c r="F527" s="6" t="s">
        <v>730</v>
      </c>
      <c r="G527">
        <v>62</v>
      </c>
      <c r="H527" s="5" t="s">
        <v>731</v>
      </c>
      <c r="I527">
        <v>16</v>
      </c>
      <c r="J527">
        <v>-34.603684399999999</v>
      </c>
      <c r="K527">
        <v>-58.381559099999997</v>
      </c>
      <c r="L527" s="6" t="s">
        <v>886</v>
      </c>
      <c r="M527" s="8">
        <v>1</v>
      </c>
      <c r="N527" s="10">
        <v>1</v>
      </c>
    </row>
    <row r="528" spans="1:14" ht="16" customHeight="1" x14ac:dyDescent="0.2">
      <c r="A528" t="str">
        <f>CONCATENATE(B528,E528)</f>
        <v>358462</v>
      </c>
      <c r="B528">
        <v>358</v>
      </c>
      <c r="C528" s="2" t="s">
        <v>1342</v>
      </c>
      <c r="D528" s="2" t="s">
        <v>1740</v>
      </c>
      <c r="E528">
        <v>462</v>
      </c>
      <c r="F528" s="6" t="s">
        <v>735</v>
      </c>
      <c r="G528">
        <v>57</v>
      </c>
      <c r="H528" s="7" t="s">
        <v>853</v>
      </c>
      <c r="I528">
        <v>91</v>
      </c>
      <c r="J528">
        <v>-2.4506291</v>
      </c>
      <c r="K528">
        <v>-54.700922800000001</v>
      </c>
      <c r="L528" s="6" t="s">
        <v>879</v>
      </c>
      <c r="M528" s="18">
        <v>3</v>
      </c>
      <c r="N528" s="10">
        <v>1</v>
      </c>
    </row>
    <row r="529" spans="1:14" ht="32" customHeight="1" x14ac:dyDescent="0.2">
      <c r="A529" t="str">
        <f>CONCATENATE(B529,E529)</f>
        <v>35926</v>
      </c>
      <c r="B529">
        <v>359</v>
      </c>
      <c r="C529" s="2" t="s">
        <v>1143</v>
      </c>
      <c r="D529" s="2" t="s">
        <v>22</v>
      </c>
      <c r="E529">
        <v>26</v>
      </c>
      <c r="F529" s="6" t="s">
        <v>753</v>
      </c>
      <c r="G529">
        <v>51</v>
      </c>
      <c r="H529" s="7" t="s">
        <v>764</v>
      </c>
      <c r="I529">
        <v>22</v>
      </c>
      <c r="J529">
        <v>19.432607699999998</v>
      </c>
      <c r="K529">
        <v>-99.133207999999996</v>
      </c>
      <c r="L529" s="6" t="s">
        <v>884</v>
      </c>
      <c r="M529" s="18">
        <v>3</v>
      </c>
      <c r="N529" s="10">
        <v>1</v>
      </c>
    </row>
    <row r="530" spans="1:14" ht="16" customHeight="1" x14ac:dyDescent="0.2">
      <c r="A530" t="str">
        <f>CONCATENATE(B530,E530)</f>
        <v>360463</v>
      </c>
      <c r="B530">
        <v>360</v>
      </c>
      <c r="C530" s="2" t="s">
        <v>1343</v>
      </c>
      <c r="D530" s="2" t="s">
        <v>1741</v>
      </c>
      <c r="E530">
        <v>463</v>
      </c>
      <c r="F530" s="6" t="s">
        <v>753</v>
      </c>
      <c r="G530">
        <v>51</v>
      </c>
      <c r="H530" s="7" t="s">
        <v>764</v>
      </c>
      <c r="I530">
        <v>22</v>
      </c>
      <c r="J530">
        <v>19.432607699999998</v>
      </c>
      <c r="K530">
        <v>-99.133207999999996</v>
      </c>
      <c r="L530" s="6" t="s">
        <v>884</v>
      </c>
      <c r="M530" s="8">
        <v>1</v>
      </c>
      <c r="N530" s="10">
        <v>1</v>
      </c>
    </row>
    <row r="531" spans="1:14" ht="16" customHeight="1" x14ac:dyDescent="0.2">
      <c r="A531" t="str">
        <f>CONCATENATE(B531,E531)</f>
        <v>361464</v>
      </c>
      <c r="B531">
        <v>361</v>
      </c>
      <c r="C531" s="2" t="s">
        <v>499</v>
      </c>
      <c r="D531" s="2" t="s">
        <v>500</v>
      </c>
      <c r="E531">
        <v>464</v>
      </c>
      <c r="F531" s="6" t="s">
        <v>741</v>
      </c>
      <c r="G531">
        <v>79</v>
      </c>
      <c r="H531" s="7" t="s">
        <v>772</v>
      </c>
      <c r="I531">
        <v>89</v>
      </c>
      <c r="J531">
        <v>13.6929403</v>
      </c>
      <c r="K531">
        <v>-89.218191099999999</v>
      </c>
      <c r="L531" s="6" t="s">
        <v>885</v>
      </c>
      <c r="M531" s="8">
        <v>1</v>
      </c>
      <c r="N531" s="10">
        <v>1</v>
      </c>
    </row>
    <row r="532" spans="1:14" ht="16" customHeight="1" x14ac:dyDescent="0.2">
      <c r="A532" t="str">
        <f>CONCATENATE(B532,E532)</f>
        <v>36285</v>
      </c>
      <c r="B532">
        <v>362</v>
      </c>
      <c r="C532" s="2" t="s">
        <v>1144</v>
      </c>
      <c r="D532" s="2" t="s">
        <v>87</v>
      </c>
      <c r="E532">
        <v>85</v>
      </c>
      <c r="F532" s="6" t="s">
        <v>753</v>
      </c>
      <c r="G532">
        <v>51</v>
      </c>
      <c r="H532" s="7" t="s">
        <v>764</v>
      </c>
      <c r="I532">
        <v>22</v>
      </c>
      <c r="J532">
        <v>19.432607699999998</v>
      </c>
      <c r="K532">
        <v>-99.133207999999996</v>
      </c>
      <c r="L532" s="6" t="s">
        <v>885</v>
      </c>
      <c r="M532" s="18">
        <v>2</v>
      </c>
      <c r="N532" s="10">
        <v>1</v>
      </c>
    </row>
    <row r="533" spans="1:14" ht="32" customHeight="1" x14ac:dyDescent="0.2">
      <c r="A533" t="str">
        <f>CONCATENATE(B533,E533)</f>
        <v>363465</v>
      </c>
      <c r="B533">
        <v>363</v>
      </c>
      <c r="C533" s="2" t="s">
        <v>501</v>
      </c>
      <c r="D533" s="2" t="s">
        <v>1742</v>
      </c>
      <c r="E533">
        <v>465</v>
      </c>
      <c r="F533" s="6" t="s">
        <v>735</v>
      </c>
      <c r="G533">
        <v>57</v>
      </c>
      <c r="H533" s="7" t="s">
        <v>770</v>
      </c>
      <c r="I533">
        <v>97</v>
      </c>
      <c r="J533">
        <v>-23.550519900000001</v>
      </c>
      <c r="K533">
        <v>-46.633309400000002</v>
      </c>
      <c r="L533" s="6" t="s">
        <v>886</v>
      </c>
      <c r="M533" s="9">
        <v>2</v>
      </c>
      <c r="N533" s="10">
        <v>1</v>
      </c>
    </row>
    <row r="534" spans="1:14" ht="48" customHeight="1" x14ac:dyDescent="0.2">
      <c r="A534" t="str">
        <f>CONCATENATE(B534,E534)</f>
        <v>364392</v>
      </c>
      <c r="B534">
        <v>364</v>
      </c>
      <c r="C534" s="2" t="s">
        <v>1344</v>
      </c>
      <c r="D534" s="2" t="s">
        <v>1033</v>
      </c>
      <c r="E534">
        <v>392</v>
      </c>
      <c r="F534" s="6" t="s">
        <v>753</v>
      </c>
      <c r="G534">
        <v>51</v>
      </c>
      <c r="H534" s="7" t="s">
        <v>764</v>
      </c>
      <c r="I534">
        <v>22</v>
      </c>
      <c r="J534">
        <v>19.432607699999998</v>
      </c>
      <c r="K534">
        <v>-99.133207999999996</v>
      </c>
      <c r="L534" s="6" t="s">
        <v>886</v>
      </c>
      <c r="M534" s="9">
        <v>2</v>
      </c>
      <c r="N534" s="10">
        <v>1</v>
      </c>
    </row>
    <row r="535" spans="1:14" ht="64" customHeight="1" x14ac:dyDescent="0.2">
      <c r="A535" t="str">
        <f>CONCATENATE(B535,E535)</f>
        <v>364466</v>
      </c>
      <c r="B535">
        <v>364</v>
      </c>
      <c r="C535" s="2" t="s">
        <v>1344</v>
      </c>
      <c r="D535" s="2" t="s">
        <v>1743</v>
      </c>
      <c r="E535">
        <v>466</v>
      </c>
      <c r="F535" s="6" t="s">
        <v>753</v>
      </c>
      <c r="G535">
        <v>51</v>
      </c>
      <c r="H535" s="7" t="s">
        <v>764</v>
      </c>
      <c r="I535">
        <v>22</v>
      </c>
      <c r="J535">
        <v>19.432607699999998</v>
      </c>
      <c r="K535">
        <v>-99.133207999999996</v>
      </c>
      <c r="L535" s="6" t="s">
        <v>884</v>
      </c>
      <c r="M535" s="18">
        <v>2</v>
      </c>
      <c r="N535" s="10">
        <v>1</v>
      </c>
    </row>
    <row r="536" spans="1:14" ht="32" customHeight="1" x14ac:dyDescent="0.2">
      <c r="A536" t="str">
        <f>CONCATENATE(B536,E536)</f>
        <v>365467</v>
      </c>
      <c r="B536">
        <v>365</v>
      </c>
      <c r="C536" s="2" t="s">
        <v>1345</v>
      </c>
      <c r="D536" s="2" t="s">
        <v>641</v>
      </c>
      <c r="E536">
        <v>467</v>
      </c>
      <c r="F536" s="6" t="s">
        <v>747</v>
      </c>
      <c r="G536">
        <v>85</v>
      </c>
      <c r="H536" s="7" t="s">
        <v>775</v>
      </c>
      <c r="I536">
        <v>6</v>
      </c>
      <c r="J536">
        <v>-25.263739900000001</v>
      </c>
      <c r="K536">
        <v>-57.575926000000003</v>
      </c>
      <c r="L536" s="6" t="s">
        <v>880</v>
      </c>
      <c r="M536" s="18">
        <v>3</v>
      </c>
      <c r="N536" s="10">
        <v>1</v>
      </c>
    </row>
    <row r="537" spans="1:14" ht="16" customHeight="1" x14ac:dyDescent="0.2">
      <c r="A537" t="str">
        <f>CONCATENATE(B537,E537)</f>
        <v>366110</v>
      </c>
      <c r="B537">
        <v>366</v>
      </c>
      <c r="C537" s="2" t="s">
        <v>1346</v>
      </c>
      <c r="D537" s="2" t="s">
        <v>1522</v>
      </c>
      <c r="E537">
        <v>110</v>
      </c>
      <c r="F537" s="6" t="s">
        <v>742</v>
      </c>
      <c r="G537">
        <v>80</v>
      </c>
      <c r="H537" s="7" t="s">
        <v>742</v>
      </c>
      <c r="I537">
        <v>36</v>
      </c>
      <c r="J537">
        <v>14.6349149</v>
      </c>
      <c r="K537">
        <v>-90.506882399999995</v>
      </c>
      <c r="L537" s="6" t="s">
        <v>885</v>
      </c>
      <c r="M537" s="8">
        <v>1</v>
      </c>
      <c r="N537" s="10">
        <v>1</v>
      </c>
    </row>
    <row r="538" spans="1:14" ht="16" customHeight="1" x14ac:dyDescent="0.2">
      <c r="A538" t="str">
        <f>CONCATENATE(B538,E538)</f>
        <v>367468</v>
      </c>
      <c r="B538">
        <v>367</v>
      </c>
      <c r="C538" s="2" t="s">
        <v>1347</v>
      </c>
      <c r="D538" s="2" t="s">
        <v>1744</v>
      </c>
      <c r="E538">
        <v>468</v>
      </c>
      <c r="F538" s="6" t="s">
        <v>753</v>
      </c>
      <c r="G538">
        <v>51</v>
      </c>
      <c r="H538" s="7" t="s">
        <v>788</v>
      </c>
      <c r="I538">
        <v>71</v>
      </c>
      <c r="J538">
        <v>17.0542297</v>
      </c>
      <c r="K538">
        <v>-96.7132304</v>
      </c>
      <c r="L538" s="6" t="s">
        <v>884</v>
      </c>
      <c r="M538" s="18">
        <v>2</v>
      </c>
      <c r="N538" s="10">
        <v>1</v>
      </c>
    </row>
    <row r="539" spans="1:14" ht="64" customHeight="1" x14ac:dyDescent="0.2">
      <c r="A539" t="str">
        <f>CONCATENATE(B539,E539)</f>
        <v>368469</v>
      </c>
      <c r="B539">
        <v>368</v>
      </c>
      <c r="C539" s="2" t="s">
        <v>507</v>
      </c>
      <c r="D539" s="2" t="s">
        <v>1745</v>
      </c>
      <c r="E539">
        <v>469</v>
      </c>
      <c r="F539" s="6" t="s">
        <v>739</v>
      </c>
      <c r="G539">
        <v>54</v>
      </c>
      <c r="H539" s="7" t="s">
        <v>740</v>
      </c>
      <c r="I539">
        <v>80</v>
      </c>
      <c r="J539">
        <v>-0.18065320000000001</v>
      </c>
      <c r="K539">
        <v>-78.467838200000003</v>
      </c>
      <c r="L539" s="6" t="s">
        <v>886</v>
      </c>
      <c r="M539" s="9">
        <v>2</v>
      </c>
      <c r="N539" s="10">
        <v>1</v>
      </c>
    </row>
    <row r="540" spans="1:14" ht="32" customHeight="1" x14ac:dyDescent="0.2">
      <c r="A540" t="str">
        <f>CONCATENATE(B540,E540)</f>
        <v>369472</v>
      </c>
      <c r="B540">
        <v>369</v>
      </c>
      <c r="C540" s="2" t="s">
        <v>509</v>
      </c>
      <c r="D540" s="2" t="s">
        <v>1749</v>
      </c>
      <c r="E540">
        <v>472</v>
      </c>
      <c r="F540" s="6" t="s">
        <v>735</v>
      </c>
      <c r="G540">
        <v>57</v>
      </c>
      <c r="H540" s="7" t="s">
        <v>873</v>
      </c>
      <c r="I540">
        <v>14</v>
      </c>
      <c r="J540">
        <v>-15.826691</v>
      </c>
      <c r="K540">
        <v>-47.921820400000001</v>
      </c>
      <c r="L540" s="6" t="s">
        <v>885</v>
      </c>
      <c r="M540" s="17">
        <v>1</v>
      </c>
      <c r="N540" s="10">
        <v>1</v>
      </c>
    </row>
    <row r="541" spans="1:14" ht="32" customHeight="1" x14ac:dyDescent="0.2">
      <c r="A541" t="str">
        <f>CONCATENATE(B541,E541)</f>
        <v>369181</v>
      </c>
      <c r="B541">
        <v>369</v>
      </c>
      <c r="C541" s="2" t="s">
        <v>509</v>
      </c>
      <c r="D541" s="2" t="s">
        <v>1746</v>
      </c>
      <c r="E541">
        <v>181</v>
      </c>
      <c r="F541" s="6" t="s">
        <v>735</v>
      </c>
      <c r="G541">
        <v>57</v>
      </c>
      <c r="H541" s="7" t="s">
        <v>770</v>
      </c>
      <c r="I541">
        <v>97</v>
      </c>
      <c r="J541">
        <v>-23.550519900000001</v>
      </c>
      <c r="K541">
        <v>-46.633309400000002</v>
      </c>
      <c r="L541" s="6" t="s">
        <v>884</v>
      </c>
      <c r="M541" s="17">
        <v>1</v>
      </c>
      <c r="N541" s="10">
        <v>1</v>
      </c>
    </row>
    <row r="542" spans="1:14" ht="32" customHeight="1" x14ac:dyDescent="0.2">
      <c r="A542" t="str">
        <f>CONCATENATE(B542,E542)</f>
        <v>369470</v>
      </c>
      <c r="B542">
        <v>369</v>
      </c>
      <c r="C542" s="2" t="s">
        <v>509</v>
      </c>
      <c r="D542" s="2" t="s">
        <v>1747</v>
      </c>
      <c r="E542">
        <v>470</v>
      </c>
      <c r="F542" s="6" t="s">
        <v>735</v>
      </c>
      <c r="G542">
        <v>57</v>
      </c>
      <c r="H542" s="7" t="s">
        <v>770</v>
      </c>
      <c r="I542">
        <v>97</v>
      </c>
      <c r="J542">
        <v>-23.550519900000001</v>
      </c>
      <c r="K542">
        <v>-46.633309400000002</v>
      </c>
      <c r="L542" s="6" t="s">
        <v>886</v>
      </c>
      <c r="M542" s="17">
        <v>1</v>
      </c>
      <c r="N542" s="10">
        <v>1</v>
      </c>
    </row>
    <row r="543" spans="1:14" ht="48" customHeight="1" x14ac:dyDescent="0.2">
      <c r="A543" t="str">
        <f>CONCATENATE(B543,E543)</f>
        <v>369471</v>
      </c>
      <c r="B543">
        <v>369</v>
      </c>
      <c r="C543" s="2" t="s">
        <v>509</v>
      </c>
      <c r="D543" s="2" t="s">
        <v>1748</v>
      </c>
      <c r="E543">
        <v>471</v>
      </c>
      <c r="F543" s="6" t="s">
        <v>735</v>
      </c>
      <c r="G543">
        <v>57</v>
      </c>
      <c r="H543" s="7" t="s">
        <v>770</v>
      </c>
      <c r="I543">
        <v>97</v>
      </c>
      <c r="J543">
        <v>-23.550519900000001</v>
      </c>
      <c r="K543">
        <v>-46.633309400000002</v>
      </c>
      <c r="L543" s="6" t="s">
        <v>885</v>
      </c>
      <c r="M543" s="8">
        <v>1</v>
      </c>
      <c r="N543" s="10">
        <v>1</v>
      </c>
    </row>
    <row r="544" spans="1:14" ht="48" customHeight="1" x14ac:dyDescent="0.2">
      <c r="A544" t="str">
        <f>CONCATENATE(B544,E544)</f>
        <v>370473</v>
      </c>
      <c r="B544">
        <v>370</v>
      </c>
      <c r="C544" s="2" t="s">
        <v>1348</v>
      </c>
      <c r="D544" s="2" t="s">
        <v>514</v>
      </c>
      <c r="E544">
        <v>473</v>
      </c>
      <c r="F544" s="6" t="s">
        <v>742</v>
      </c>
      <c r="G544">
        <v>80</v>
      </c>
      <c r="H544" s="7" t="s">
        <v>742</v>
      </c>
      <c r="I544">
        <v>36</v>
      </c>
      <c r="J544">
        <v>14.6349149</v>
      </c>
      <c r="K544">
        <v>-90.506882399999995</v>
      </c>
      <c r="L544" s="6" t="s">
        <v>886</v>
      </c>
      <c r="M544" s="8">
        <v>1</v>
      </c>
      <c r="N544" s="10">
        <v>1</v>
      </c>
    </row>
    <row r="545" spans="1:14" ht="16" customHeight="1" x14ac:dyDescent="0.2">
      <c r="A545" t="str">
        <f>CONCATENATE(B545,E545)</f>
        <v>371306</v>
      </c>
      <c r="B545">
        <v>371</v>
      </c>
      <c r="C545" s="2" t="s">
        <v>1349</v>
      </c>
      <c r="D545" s="2" t="s">
        <v>1750</v>
      </c>
      <c r="E545">
        <v>306</v>
      </c>
      <c r="F545" s="6" t="s">
        <v>753</v>
      </c>
      <c r="G545">
        <v>51</v>
      </c>
      <c r="H545" s="7" t="s">
        <v>764</v>
      </c>
      <c r="I545">
        <v>22</v>
      </c>
      <c r="J545">
        <v>19.432607699999998</v>
      </c>
      <c r="K545">
        <v>-99.133207999999996</v>
      </c>
      <c r="L545" s="6" t="s">
        <v>886</v>
      </c>
      <c r="M545" s="18">
        <v>2</v>
      </c>
      <c r="N545" s="10">
        <v>1</v>
      </c>
    </row>
    <row r="546" spans="1:14" ht="32" customHeight="1" x14ac:dyDescent="0.2">
      <c r="A546" t="str">
        <f>CONCATENATE(B546,E546)</f>
        <v>372474</v>
      </c>
      <c r="B546">
        <v>372</v>
      </c>
      <c r="C546" s="2" t="s">
        <v>1350</v>
      </c>
      <c r="D546" s="2" t="s">
        <v>1751</v>
      </c>
      <c r="E546">
        <v>474</v>
      </c>
      <c r="F546" s="6" t="s">
        <v>737</v>
      </c>
      <c r="G546">
        <v>35</v>
      </c>
      <c r="H546" s="7" t="s">
        <v>768</v>
      </c>
      <c r="I546">
        <v>15</v>
      </c>
      <c r="J546">
        <v>7.1193489999999997</v>
      </c>
      <c r="K546">
        <v>-73.122741599999998</v>
      </c>
      <c r="L546" s="6" t="s">
        <v>880</v>
      </c>
      <c r="M546" s="18">
        <v>2</v>
      </c>
      <c r="N546" s="10">
        <v>1</v>
      </c>
    </row>
    <row r="547" spans="1:14" ht="16" customHeight="1" x14ac:dyDescent="0.2">
      <c r="A547" t="str">
        <f>CONCATENATE(B547,E547)</f>
        <v>373475</v>
      </c>
      <c r="B547">
        <v>373</v>
      </c>
      <c r="C547" s="2" t="s">
        <v>1351</v>
      </c>
      <c r="D547" s="2" t="s">
        <v>516</v>
      </c>
      <c r="E547">
        <v>475</v>
      </c>
      <c r="F547" s="6" t="s">
        <v>736</v>
      </c>
      <c r="G547">
        <v>42</v>
      </c>
      <c r="H547" s="7" t="s">
        <v>769</v>
      </c>
      <c r="I547">
        <v>92</v>
      </c>
      <c r="J547">
        <v>-33.448889700000002</v>
      </c>
      <c r="K547">
        <v>-70.669265499999995</v>
      </c>
      <c r="L547" s="6" t="s">
        <v>886</v>
      </c>
      <c r="M547" s="8">
        <v>1</v>
      </c>
      <c r="N547" s="10">
        <v>1</v>
      </c>
    </row>
    <row r="548" spans="1:14" ht="16" customHeight="1" x14ac:dyDescent="0.2">
      <c r="A548" t="str">
        <f>CONCATENATE(B548,E548)</f>
        <v>374476</v>
      </c>
      <c r="B548">
        <v>374</v>
      </c>
      <c r="C548" s="2" t="s">
        <v>1352</v>
      </c>
      <c r="D548" s="2" t="s">
        <v>1752</v>
      </c>
      <c r="E548">
        <v>476</v>
      </c>
      <c r="F548" s="6" t="s">
        <v>753</v>
      </c>
      <c r="G548">
        <v>51</v>
      </c>
      <c r="H548" s="7" t="s">
        <v>743</v>
      </c>
      <c r="I548">
        <v>65</v>
      </c>
      <c r="J548">
        <v>25.686614200000001</v>
      </c>
      <c r="K548">
        <v>-100.3161126</v>
      </c>
      <c r="L548" s="6" t="s">
        <v>886</v>
      </c>
      <c r="M548" s="8">
        <v>1</v>
      </c>
      <c r="N548" s="10">
        <v>1</v>
      </c>
    </row>
    <row r="549" spans="1:14" ht="32" customHeight="1" x14ac:dyDescent="0.2">
      <c r="A549" t="str">
        <f>CONCATENATE(B549,E549)</f>
        <v>375477</v>
      </c>
      <c r="B549">
        <v>375</v>
      </c>
      <c r="C549" s="2" t="s">
        <v>518</v>
      </c>
      <c r="D549" s="2" t="s">
        <v>519</v>
      </c>
      <c r="E549">
        <v>477</v>
      </c>
      <c r="F549" s="6" t="s">
        <v>737</v>
      </c>
      <c r="G549">
        <v>35</v>
      </c>
      <c r="H549" s="7" t="s">
        <v>801</v>
      </c>
      <c r="I549">
        <v>62</v>
      </c>
      <c r="J549">
        <v>6.2442029999999997</v>
      </c>
      <c r="K549">
        <v>-75.5812119</v>
      </c>
      <c r="L549" s="6" t="s">
        <v>885</v>
      </c>
      <c r="M549" s="8">
        <v>1</v>
      </c>
      <c r="N549" s="10">
        <v>1</v>
      </c>
    </row>
    <row r="550" spans="1:14" ht="48" x14ac:dyDescent="0.2">
      <c r="A550" t="str">
        <f>CONCATENATE(B550,E550)</f>
        <v>376478</v>
      </c>
      <c r="B550">
        <v>376</v>
      </c>
      <c r="C550" s="2" t="s">
        <v>520</v>
      </c>
      <c r="D550" s="2" t="s">
        <v>1753</v>
      </c>
      <c r="E550">
        <v>478</v>
      </c>
      <c r="F550" s="6" t="s">
        <v>735</v>
      </c>
      <c r="G550">
        <v>57</v>
      </c>
      <c r="H550" s="7" t="s">
        <v>854</v>
      </c>
      <c r="I550">
        <v>34</v>
      </c>
      <c r="J550">
        <v>-27.594869800000001</v>
      </c>
      <c r="K550">
        <v>-48.548219500000002</v>
      </c>
      <c r="L550" s="6" t="s">
        <v>886</v>
      </c>
      <c r="M550" s="8">
        <v>1</v>
      </c>
      <c r="N550" s="10">
        <v>1</v>
      </c>
    </row>
    <row r="551" spans="1:14" ht="32" customHeight="1" x14ac:dyDescent="0.2">
      <c r="A551" t="str">
        <f>CONCATENATE(B551,E551)</f>
        <v>377479</v>
      </c>
      <c r="B551">
        <v>377</v>
      </c>
      <c r="C551" s="2" t="s">
        <v>1353</v>
      </c>
      <c r="D551" s="2" t="s">
        <v>522</v>
      </c>
      <c r="E551">
        <v>479</v>
      </c>
      <c r="F551" s="6" t="s">
        <v>754</v>
      </c>
      <c r="G551">
        <v>25</v>
      </c>
      <c r="H551" s="7" t="s">
        <v>748</v>
      </c>
      <c r="I551">
        <v>51</v>
      </c>
      <c r="J551">
        <v>-12.0463731</v>
      </c>
      <c r="K551">
        <v>-77.042754000000002</v>
      </c>
      <c r="L551" s="6" t="s">
        <v>886</v>
      </c>
      <c r="M551" s="8">
        <v>1</v>
      </c>
      <c r="N551" s="10">
        <v>1</v>
      </c>
    </row>
    <row r="552" spans="1:14" ht="32" customHeight="1" x14ac:dyDescent="0.2">
      <c r="A552" t="str">
        <f>CONCATENATE(B552,E552)</f>
        <v>378480</v>
      </c>
      <c r="B552">
        <v>378</v>
      </c>
      <c r="C552" s="2" t="s">
        <v>523</v>
      </c>
      <c r="D552" s="2" t="s">
        <v>1754</v>
      </c>
      <c r="E552">
        <v>480</v>
      </c>
      <c r="F552" s="6" t="s">
        <v>742</v>
      </c>
      <c r="G552">
        <v>80</v>
      </c>
      <c r="H552" s="7" t="s">
        <v>742</v>
      </c>
      <c r="I552">
        <v>36</v>
      </c>
      <c r="J552">
        <v>14.6349149</v>
      </c>
      <c r="K552">
        <v>-90.506882399999995</v>
      </c>
      <c r="L552" s="6" t="s">
        <v>886</v>
      </c>
      <c r="M552" s="8">
        <v>1</v>
      </c>
      <c r="N552" s="10">
        <v>1</v>
      </c>
    </row>
    <row r="553" spans="1:14" ht="16" customHeight="1" x14ac:dyDescent="0.2">
      <c r="A553" t="str">
        <f>CONCATENATE(B553,E553)</f>
        <v>379481</v>
      </c>
      <c r="B553">
        <v>379</v>
      </c>
      <c r="C553" s="2" t="s">
        <v>525</v>
      </c>
      <c r="D553" s="2" t="s">
        <v>525</v>
      </c>
      <c r="E553">
        <v>481</v>
      </c>
      <c r="F553" s="6" t="s">
        <v>742</v>
      </c>
      <c r="G553">
        <v>80</v>
      </c>
      <c r="H553" s="7" t="s">
        <v>742</v>
      </c>
      <c r="I553">
        <v>36</v>
      </c>
      <c r="J553">
        <v>14.6349149</v>
      </c>
      <c r="K553">
        <v>-90.506882399999995</v>
      </c>
      <c r="L553" s="6" t="s">
        <v>885</v>
      </c>
      <c r="M553" s="8">
        <v>1</v>
      </c>
      <c r="N553" s="10">
        <v>1</v>
      </c>
    </row>
    <row r="554" spans="1:14" ht="16" customHeight="1" x14ac:dyDescent="0.2">
      <c r="A554" t="str">
        <f>CONCATENATE(B554,E554)</f>
        <v>380482</v>
      </c>
      <c r="B554">
        <v>380</v>
      </c>
      <c r="C554" s="2" t="s">
        <v>526</v>
      </c>
      <c r="D554" s="2" t="s">
        <v>527</v>
      </c>
      <c r="E554">
        <v>482</v>
      </c>
      <c r="F554" s="6" t="s">
        <v>742</v>
      </c>
      <c r="G554">
        <v>80</v>
      </c>
      <c r="H554" s="7" t="s">
        <v>742</v>
      </c>
      <c r="I554">
        <v>36</v>
      </c>
      <c r="J554">
        <v>14.6349149</v>
      </c>
      <c r="K554">
        <v>-90.506882399999995</v>
      </c>
      <c r="L554" s="6" t="s">
        <v>885</v>
      </c>
      <c r="M554" s="8">
        <v>1</v>
      </c>
      <c r="N554" s="10">
        <v>1</v>
      </c>
    </row>
    <row r="555" spans="1:14" ht="16" customHeight="1" x14ac:dyDescent="0.2">
      <c r="A555" t="str">
        <f>CONCATENATE(B555,E555)</f>
        <v>381483</v>
      </c>
      <c r="B555">
        <v>381</v>
      </c>
      <c r="C555" s="2" t="s">
        <v>1354</v>
      </c>
      <c r="D555" s="2" t="s">
        <v>528</v>
      </c>
      <c r="E555">
        <v>483</v>
      </c>
      <c r="F555" s="6" t="s">
        <v>741</v>
      </c>
      <c r="G555">
        <v>79</v>
      </c>
      <c r="H555" s="7" t="s">
        <v>772</v>
      </c>
      <c r="I555">
        <v>89</v>
      </c>
      <c r="J555">
        <v>13.6929403</v>
      </c>
      <c r="K555">
        <v>-89.218191099999999</v>
      </c>
      <c r="L555" s="6" t="s">
        <v>885</v>
      </c>
      <c r="M555" s="18">
        <v>4</v>
      </c>
      <c r="N555" s="10">
        <v>1</v>
      </c>
    </row>
    <row r="556" spans="1:14" ht="48" customHeight="1" x14ac:dyDescent="0.2">
      <c r="A556" t="str">
        <f>CONCATENATE(B556,E556)</f>
        <v>382484</v>
      </c>
      <c r="B556">
        <v>382</v>
      </c>
      <c r="C556" s="2" t="s">
        <v>1355</v>
      </c>
      <c r="D556" s="2" t="s">
        <v>1355</v>
      </c>
      <c r="E556">
        <v>484</v>
      </c>
      <c r="F556" s="6" t="s">
        <v>737</v>
      </c>
      <c r="G556">
        <v>35</v>
      </c>
      <c r="H556" s="7" t="s">
        <v>801</v>
      </c>
      <c r="I556">
        <v>62</v>
      </c>
      <c r="J556">
        <v>6.2442029999999997</v>
      </c>
      <c r="K556">
        <v>-75.5812119</v>
      </c>
      <c r="L556" s="6" t="s">
        <v>885</v>
      </c>
      <c r="M556" s="18">
        <v>4</v>
      </c>
      <c r="N556" s="10">
        <v>1</v>
      </c>
    </row>
    <row r="557" spans="1:14" ht="48" customHeight="1" x14ac:dyDescent="0.2">
      <c r="A557" t="str">
        <f>CONCATENATE(B557,E557)</f>
        <v>383485</v>
      </c>
      <c r="B557">
        <v>383</v>
      </c>
      <c r="C557" s="2" t="s">
        <v>1356</v>
      </c>
      <c r="D557" s="2" t="s">
        <v>1755</v>
      </c>
      <c r="E557">
        <v>485</v>
      </c>
      <c r="F557" s="6" t="s">
        <v>753</v>
      </c>
      <c r="G557">
        <v>51</v>
      </c>
      <c r="H557" s="7" t="s">
        <v>743</v>
      </c>
      <c r="I557">
        <v>65</v>
      </c>
      <c r="J557">
        <v>25.686614200000001</v>
      </c>
      <c r="K557">
        <v>-100.3161126</v>
      </c>
      <c r="L557" s="6" t="s">
        <v>886</v>
      </c>
      <c r="M557" s="9">
        <v>4</v>
      </c>
      <c r="N557" s="10">
        <v>1</v>
      </c>
    </row>
    <row r="558" spans="1:14" ht="32" customHeight="1" x14ac:dyDescent="0.2">
      <c r="A558" t="str">
        <f>CONCATENATE(B558,E558)</f>
        <v>384487</v>
      </c>
      <c r="B558">
        <v>384</v>
      </c>
      <c r="C558" s="2" t="s">
        <v>1357</v>
      </c>
      <c r="D558" s="2" t="s">
        <v>1757</v>
      </c>
      <c r="E558">
        <v>487</v>
      </c>
      <c r="F558" s="6" t="s">
        <v>730</v>
      </c>
      <c r="G558">
        <v>62</v>
      </c>
      <c r="H558" s="5" t="s">
        <v>731</v>
      </c>
      <c r="I558">
        <v>16</v>
      </c>
      <c r="J558">
        <v>-34.603684399999999</v>
      </c>
      <c r="K558">
        <v>-58.381559099999997</v>
      </c>
      <c r="L558" s="6" t="s">
        <v>886</v>
      </c>
      <c r="M558" s="17">
        <v>1</v>
      </c>
      <c r="N558" s="10">
        <v>1</v>
      </c>
    </row>
    <row r="559" spans="1:14" ht="16" customHeight="1" x14ac:dyDescent="0.2">
      <c r="A559" t="str">
        <f>CONCATENATE(B559,E559)</f>
        <v>384486</v>
      </c>
      <c r="B559">
        <v>384</v>
      </c>
      <c r="C559" s="2" t="s">
        <v>1357</v>
      </c>
      <c r="D559" s="2" t="s">
        <v>1756</v>
      </c>
      <c r="E559">
        <v>486</v>
      </c>
      <c r="F559" s="6" t="s">
        <v>736</v>
      </c>
      <c r="G559">
        <v>42</v>
      </c>
      <c r="H559" s="7" t="s">
        <v>870</v>
      </c>
      <c r="I559">
        <v>50</v>
      </c>
      <c r="J559">
        <v>-33.398981200000001</v>
      </c>
      <c r="K559">
        <v>-70.557312400000001</v>
      </c>
      <c r="L559" s="6" t="s">
        <v>885</v>
      </c>
      <c r="M559" s="18">
        <v>4</v>
      </c>
      <c r="N559" s="10">
        <v>1</v>
      </c>
    </row>
    <row r="560" spans="1:14" ht="16" customHeight="1" x14ac:dyDescent="0.2">
      <c r="A560" t="str">
        <f>CONCATENATE(B560,E560)</f>
        <v>385488</v>
      </c>
      <c r="B560">
        <v>385</v>
      </c>
      <c r="C560" s="2" t="s">
        <v>1358</v>
      </c>
      <c r="D560" s="2" t="s">
        <v>1758</v>
      </c>
      <c r="E560">
        <v>488</v>
      </c>
      <c r="F560" s="6" t="s">
        <v>757</v>
      </c>
      <c r="G560">
        <v>89</v>
      </c>
      <c r="H560" s="7" t="s">
        <v>796</v>
      </c>
      <c r="I560">
        <v>94</v>
      </c>
      <c r="J560">
        <v>18.486057500000001</v>
      </c>
      <c r="K560">
        <v>-70.017052000000007</v>
      </c>
      <c r="L560" s="6" t="s">
        <v>886</v>
      </c>
      <c r="M560" s="8">
        <v>1</v>
      </c>
      <c r="N560" s="10">
        <v>1</v>
      </c>
    </row>
    <row r="561" spans="1:14" x14ac:dyDescent="0.2">
      <c r="A561" t="str">
        <f>CONCATENATE(B561,E561)</f>
        <v>386489</v>
      </c>
      <c r="B561">
        <v>386</v>
      </c>
      <c r="C561" s="2" t="s">
        <v>534</v>
      </c>
      <c r="D561" s="2" t="s">
        <v>1759</v>
      </c>
      <c r="E561">
        <v>489</v>
      </c>
      <c r="F561" s="6" t="s">
        <v>753</v>
      </c>
      <c r="G561">
        <v>51</v>
      </c>
      <c r="H561" s="7" t="s">
        <v>764</v>
      </c>
      <c r="I561">
        <v>22</v>
      </c>
      <c r="J561">
        <v>19.432607699999998</v>
      </c>
      <c r="K561">
        <v>-99.133207999999996</v>
      </c>
      <c r="L561" s="6" t="s">
        <v>886</v>
      </c>
      <c r="M561" s="8">
        <v>1</v>
      </c>
      <c r="N561" s="10">
        <v>1</v>
      </c>
    </row>
    <row r="562" spans="1:14" ht="32" customHeight="1" x14ac:dyDescent="0.2">
      <c r="A562" t="str">
        <f>CONCATENATE(B562,E562)</f>
        <v>387171</v>
      </c>
      <c r="B562">
        <v>387</v>
      </c>
      <c r="C562" s="2" t="s">
        <v>1359</v>
      </c>
      <c r="D562" s="2" t="s">
        <v>1760</v>
      </c>
      <c r="E562">
        <v>171</v>
      </c>
      <c r="F562" s="6" t="s">
        <v>754</v>
      </c>
      <c r="G562">
        <v>25</v>
      </c>
      <c r="H562" s="7" t="s">
        <v>748</v>
      </c>
      <c r="I562">
        <v>51</v>
      </c>
      <c r="J562">
        <v>-12.0463731</v>
      </c>
      <c r="K562">
        <v>-77.042754000000002</v>
      </c>
      <c r="L562" s="6" t="s">
        <v>885</v>
      </c>
      <c r="M562" s="8">
        <v>1</v>
      </c>
      <c r="N562" s="10">
        <v>1</v>
      </c>
    </row>
    <row r="563" spans="1:14" ht="16" customHeight="1" x14ac:dyDescent="0.2">
      <c r="A563" t="str">
        <f>CONCATENATE(B563,E563)</f>
        <v>388490</v>
      </c>
      <c r="B563">
        <v>388</v>
      </c>
      <c r="C563" s="2" t="s">
        <v>1360</v>
      </c>
      <c r="D563" s="2" t="s">
        <v>1761</v>
      </c>
      <c r="E563">
        <v>490</v>
      </c>
      <c r="F563" s="6" t="s">
        <v>755</v>
      </c>
      <c r="G563">
        <v>90</v>
      </c>
      <c r="H563" s="7" t="s">
        <v>848</v>
      </c>
      <c r="I563">
        <v>57</v>
      </c>
      <c r="J563">
        <v>29.951065799999999</v>
      </c>
      <c r="K563">
        <v>-90.071532300000001</v>
      </c>
      <c r="L563" s="6" t="s">
        <v>885</v>
      </c>
      <c r="M563" s="8">
        <v>1</v>
      </c>
      <c r="N563" s="10">
        <v>1</v>
      </c>
    </row>
    <row r="564" spans="1:14" ht="16" customHeight="1" x14ac:dyDescent="0.2">
      <c r="A564" t="str">
        <f>CONCATENATE(B564,E564)</f>
        <v>389175</v>
      </c>
      <c r="B564">
        <v>389</v>
      </c>
      <c r="C564" s="2" t="s">
        <v>1361</v>
      </c>
      <c r="D564" s="2" t="s">
        <v>179</v>
      </c>
      <c r="E564">
        <v>175</v>
      </c>
      <c r="F564" s="6" t="s">
        <v>735</v>
      </c>
      <c r="G564">
        <v>57</v>
      </c>
      <c r="H564" s="7" t="s">
        <v>770</v>
      </c>
      <c r="I564">
        <v>97</v>
      </c>
      <c r="J564">
        <v>-23.550519900000001</v>
      </c>
      <c r="K564">
        <v>-46.633309400000002</v>
      </c>
      <c r="L564" s="6" t="s">
        <v>885</v>
      </c>
      <c r="M564" s="8">
        <v>1</v>
      </c>
      <c r="N564" s="10">
        <v>1</v>
      </c>
    </row>
    <row r="565" spans="1:14" ht="32" customHeight="1" x14ac:dyDescent="0.2">
      <c r="A565" t="str">
        <f>CONCATENATE(B565,E565)</f>
        <v>390491</v>
      </c>
      <c r="B565">
        <v>390</v>
      </c>
      <c r="C565" s="2" t="s">
        <v>537</v>
      </c>
      <c r="D565" s="2" t="s">
        <v>538</v>
      </c>
      <c r="E565">
        <v>491</v>
      </c>
      <c r="F565" s="6" t="s">
        <v>753</v>
      </c>
      <c r="G565">
        <v>51</v>
      </c>
      <c r="H565" s="7" t="s">
        <v>743</v>
      </c>
      <c r="I565">
        <v>65</v>
      </c>
      <c r="J565">
        <v>25.686614200000001</v>
      </c>
      <c r="K565">
        <v>-100.3161126</v>
      </c>
      <c r="L565" s="6" t="s">
        <v>884</v>
      </c>
      <c r="M565" s="18">
        <v>2</v>
      </c>
      <c r="N565" s="10">
        <v>1</v>
      </c>
    </row>
    <row r="566" spans="1:14" ht="32" customHeight="1" x14ac:dyDescent="0.2">
      <c r="A566" t="str">
        <f>CONCATENATE(B566,E566)</f>
        <v>391492</v>
      </c>
      <c r="B566">
        <v>391</v>
      </c>
      <c r="C566" s="2" t="s">
        <v>1362</v>
      </c>
      <c r="D566" s="2" t="s">
        <v>539</v>
      </c>
      <c r="E566">
        <v>492</v>
      </c>
      <c r="F566" s="6" t="s">
        <v>755</v>
      </c>
      <c r="G566">
        <v>90</v>
      </c>
      <c r="H566" s="7" t="s">
        <v>864</v>
      </c>
      <c r="I566">
        <v>12</v>
      </c>
      <c r="J566">
        <v>37.8715926</v>
      </c>
      <c r="K566">
        <v>-122.272747</v>
      </c>
      <c r="L566" s="6" t="s">
        <v>885</v>
      </c>
      <c r="M566" s="8">
        <v>1</v>
      </c>
      <c r="N566" s="10">
        <v>3</v>
      </c>
    </row>
    <row r="567" spans="1:14" ht="16" customHeight="1" x14ac:dyDescent="0.2">
      <c r="A567" t="str">
        <f>CONCATENATE(B567,E567)</f>
        <v>392493</v>
      </c>
      <c r="B567">
        <v>392</v>
      </c>
      <c r="C567" s="2" t="s">
        <v>540</v>
      </c>
      <c r="D567" s="2" t="s">
        <v>1762</v>
      </c>
      <c r="E567">
        <v>493</v>
      </c>
      <c r="F567" s="6" t="s">
        <v>755</v>
      </c>
      <c r="G567">
        <v>90</v>
      </c>
      <c r="H567" s="7" t="s">
        <v>756</v>
      </c>
      <c r="I567">
        <v>73</v>
      </c>
      <c r="J567">
        <v>8.9823792000000005</v>
      </c>
      <c r="K567">
        <v>-79.519869600000007</v>
      </c>
      <c r="L567" s="6" t="s">
        <v>885</v>
      </c>
      <c r="M567" s="18">
        <v>1</v>
      </c>
      <c r="N567" s="13">
        <v>3</v>
      </c>
    </row>
    <row r="568" spans="1:14" ht="32" customHeight="1" x14ac:dyDescent="0.2">
      <c r="A568" t="str">
        <f>CONCATENATE(B568,E568)</f>
        <v>393494</v>
      </c>
      <c r="B568">
        <v>393</v>
      </c>
      <c r="C568" s="2" t="s">
        <v>542</v>
      </c>
      <c r="D568" s="2" t="s">
        <v>543</v>
      </c>
      <c r="E568">
        <v>494</v>
      </c>
      <c r="F568" s="6" t="s">
        <v>736</v>
      </c>
      <c r="G568">
        <v>42</v>
      </c>
      <c r="H568" s="7" t="s">
        <v>769</v>
      </c>
      <c r="I568">
        <v>92</v>
      </c>
      <c r="J568">
        <v>-33.448889700000002</v>
      </c>
      <c r="K568">
        <v>-70.669265499999995</v>
      </c>
      <c r="L568" s="6" t="s">
        <v>886</v>
      </c>
      <c r="M568" s="9">
        <v>1</v>
      </c>
      <c r="N568" s="13">
        <v>3</v>
      </c>
    </row>
    <row r="569" spans="1:14" ht="32" customHeight="1" x14ac:dyDescent="0.2">
      <c r="A569" t="str">
        <f>CONCATENATE(B569,E569)</f>
        <v>394495</v>
      </c>
      <c r="B569">
        <v>394</v>
      </c>
      <c r="C569" s="2" t="s">
        <v>1363</v>
      </c>
      <c r="D569" s="2" t="s">
        <v>1763</v>
      </c>
      <c r="E569">
        <v>495</v>
      </c>
      <c r="F569" s="6" t="s">
        <v>736</v>
      </c>
      <c r="G569">
        <v>42</v>
      </c>
      <c r="H569" s="7" t="s">
        <v>769</v>
      </c>
      <c r="I569">
        <v>92</v>
      </c>
      <c r="J569">
        <v>-33.448889700000002</v>
      </c>
      <c r="K569">
        <v>-70.669265499999995</v>
      </c>
      <c r="L569" s="6" t="s">
        <v>886</v>
      </c>
      <c r="M569" s="17">
        <v>1</v>
      </c>
      <c r="N569" s="10">
        <v>1</v>
      </c>
    </row>
    <row r="570" spans="1:14" ht="16" customHeight="1" x14ac:dyDescent="0.2">
      <c r="A570" t="str">
        <f>CONCATENATE(B570,E570)</f>
        <v>394496</v>
      </c>
      <c r="B570">
        <v>394</v>
      </c>
      <c r="C570" s="2" t="s">
        <v>1363</v>
      </c>
      <c r="D570" s="2" t="s">
        <v>545</v>
      </c>
      <c r="E570">
        <v>496</v>
      </c>
      <c r="F570" s="6" t="s">
        <v>736</v>
      </c>
      <c r="G570">
        <v>42</v>
      </c>
      <c r="H570" s="7" t="s">
        <v>769</v>
      </c>
      <c r="I570">
        <v>92</v>
      </c>
      <c r="J570">
        <v>-33.448889700000002</v>
      </c>
      <c r="K570">
        <v>-70.669265499999995</v>
      </c>
      <c r="L570" s="6" t="s">
        <v>886</v>
      </c>
      <c r="M570" s="8">
        <v>1</v>
      </c>
      <c r="N570" s="10">
        <v>1</v>
      </c>
    </row>
    <row r="571" spans="1:14" ht="32" customHeight="1" x14ac:dyDescent="0.2">
      <c r="A571" t="str">
        <f>CONCATENATE(B571,E571)</f>
        <v>395497</v>
      </c>
      <c r="B571">
        <v>395</v>
      </c>
      <c r="C571" s="2" t="s">
        <v>1364</v>
      </c>
      <c r="D571" s="2" t="s">
        <v>1764</v>
      </c>
      <c r="E571">
        <v>497</v>
      </c>
      <c r="F571" s="6" t="s">
        <v>757</v>
      </c>
      <c r="G571">
        <v>89</v>
      </c>
      <c r="H571" s="7" t="s">
        <v>863</v>
      </c>
      <c r="I571">
        <v>31</v>
      </c>
      <c r="J571">
        <v>18.486057500000001</v>
      </c>
      <c r="K571">
        <v>-69.931211700000006</v>
      </c>
      <c r="L571" s="6" t="s">
        <v>885</v>
      </c>
      <c r="M571" s="18">
        <v>4</v>
      </c>
      <c r="N571" s="10">
        <v>1</v>
      </c>
    </row>
    <row r="572" spans="1:14" ht="16" customHeight="1" x14ac:dyDescent="0.2">
      <c r="A572" t="str">
        <f>CONCATENATE(B572,E572)</f>
        <v>396498</v>
      </c>
      <c r="B572">
        <v>396</v>
      </c>
      <c r="C572" s="2" t="s">
        <v>547</v>
      </c>
      <c r="D572" s="2" t="s">
        <v>1765</v>
      </c>
      <c r="E572">
        <v>498</v>
      </c>
      <c r="F572" s="6" t="s">
        <v>753</v>
      </c>
      <c r="G572">
        <v>51</v>
      </c>
      <c r="H572" s="7" t="s">
        <v>743</v>
      </c>
      <c r="I572">
        <v>65</v>
      </c>
      <c r="J572">
        <v>25.686614200000001</v>
      </c>
      <c r="K572">
        <v>-100.3161126</v>
      </c>
      <c r="L572" s="6" t="s">
        <v>884</v>
      </c>
      <c r="M572" s="18">
        <v>4</v>
      </c>
      <c r="N572" s="10">
        <v>1</v>
      </c>
    </row>
    <row r="573" spans="1:14" ht="32" customHeight="1" x14ac:dyDescent="0.2">
      <c r="A573" t="str">
        <f>CONCATENATE(B573,E573)</f>
        <v>397499</v>
      </c>
      <c r="B573">
        <v>397</v>
      </c>
      <c r="C573" s="2" t="s">
        <v>549</v>
      </c>
      <c r="D573" s="2" t="s">
        <v>550</v>
      </c>
      <c r="E573">
        <v>499</v>
      </c>
      <c r="F573" s="6" t="s">
        <v>753</v>
      </c>
      <c r="G573">
        <v>51</v>
      </c>
      <c r="H573" s="7" t="s">
        <v>831</v>
      </c>
      <c r="I573">
        <v>58</v>
      </c>
      <c r="J573">
        <v>12.114992600000001</v>
      </c>
      <c r="K573">
        <v>-86.236174399999996</v>
      </c>
      <c r="L573" s="6" t="s">
        <v>884</v>
      </c>
      <c r="M573" s="18">
        <v>4</v>
      </c>
      <c r="N573" s="10">
        <v>1</v>
      </c>
    </row>
    <row r="574" spans="1:14" ht="16" customHeight="1" x14ac:dyDescent="0.2">
      <c r="A574" t="str">
        <f>CONCATENATE(B574,E574)</f>
        <v>398500</v>
      </c>
      <c r="B574">
        <v>398</v>
      </c>
      <c r="C574" s="2" t="s">
        <v>1365</v>
      </c>
      <c r="D574" s="2" t="s">
        <v>1766</v>
      </c>
      <c r="E574">
        <v>500</v>
      </c>
      <c r="F574" s="6" t="s">
        <v>751</v>
      </c>
      <c r="G574">
        <v>87</v>
      </c>
      <c r="H574" s="7" t="s">
        <v>803</v>
      </c>
      <c r="I574">
        <v>20</v>
      </c>
      <c r="J574">
        <v>10.4805937</v>
      </c>
      <c r="K574">
        <v>-66.903606300000007</v>
      </c>
      <c r="L574" s="6" t="s">
        <v>886</v>
      </c>
      <c r="M574" s="8">
        <v>1</v>
      </c>
      <c r="N574" s="10">
        <v>1</v>
      </c>
    </row>
    <row r="575" spans="1:14" ht="32" customHeight="1" x14ac:dyDescent="0.2">
      <c r="A575" t="str">
        <f>CONCATENATE(B575,E575)</f>
        <v>399501</v>
      </c>
      <c r="B575">
        <v>399</v>
      </c>
      <c r="C575" s="2" t="s">
        <v>1819</v>
      </c>
      <c r="D575" s="2" t="s">
        <v>1767</v>
      </c>
      <c r="E575">
        <v>501</v>
      </c>
      <c r="F575" s="6" t="s">
        <v>730</v>
      </c>
      <c r="G575">
        <v>62</v>
      </c>
      <c r="H575" s="7" t="s">
        <v>731</v>
      </c>
      <c r="I575">
        <v>16</v>
      </c>
      <c r="J575">
        <v>-34.603684399999999</v>
      </c>
      <c r="K575">
        <v>-58.381559099999997</v>
      </c>
      <c r="L575" s="6" t="s">
        <v>886</v>
      </c>
      <c r="M575" s="8">
        <v>1</v>
      </c>
      <c r="N575" s="10">
        <v>1</v>
      </c>
    </row>
    <row r="576" spans="1:14" ht="48" customHeight="1" x14ac:dyDescent="0.2">
      <c r="A576" t="str">
        <f>CONCATENATE(B576,E576)</f>
        <v>400502</v>
      </c>
      <c r="B576">
        <v>400</v>
      </c>
      <c r="C576" s="2" t="s">
        <v>1366</v>
      </c>
      <c r="D576" s="2" t="s">
        <v>1768</v>
      </c>
      <c r="E576">
        <v>502</v>
      </c>
      <c r="F576" s="6" t="s">
        <v>737</v>
      </c>
      <c r="G576">
        <v>35</v>
      </c>
      <c r="H576" s="7" t="s">
        <v>855</v>
      </c>
      <c r="I576">
        <v>47</v>
      </c>
      <c r="J576">
        <v>5.472709</v>
      </c>
      <c r="K576">
        <v>-74.667984000000004</v>
      </c>
      <c r="L576" s="6" t="s">
        <v>884</v>
      </c>
      <c r="M576" s="8">
        <v>1</v>
      </c>
      <c r="N576" s="10">
        <v>1</v>
      </c>
    </row>
    <row r="577" spans="1:14" ht="48" customHeight="1" x14ac:dyDescent="0.2">
      <c r="A577" t="str">
        <f>CONCATENATE(B577,E577)</f>
        <v>401503</v>
      </c>
      <c r="B577">
        <v>401</v>
      </c>
      <c r="C577" s="2" t="s">
        <v>553</v>
      </c>
      <c r="D577" s="2" t="s">
        <v>1769</v>
      </c>
      <c r="E577">
        <v>503</v>
      </c>
      <c r="F577" s="6" t="s">
        <v>755</v>
      </c>
      <c r="G577">
        <v>90</v>
      </c>
      <c r="H577" s="7" t="s">
        <v>856</v>
      </c>
      <c r="I577">
        <v>68</v>
      </c>
      <c r="J577">
        <v>29.951065799999999</v>
      </c>
      <c r="K577">
        <v>-90.071532300000001</v>
      </c>
      <c r="L577" s="6" t="s">
        <v>884</v>
      </c>
      <c r="M577" s="8">
        <v>1</v>
      </c>
      <c r="N577" s="10">
        <v>1</v>
      </c>
    </row>
    <row r="578" spans="1:14" ht="16" customHeight="1" x14ac:dyDescent="0.2">
      <c r="A578" t="str">
        <f>CONCATENATE(B578,E578)</f>
        <v>402505</v>
      </c>
      <c r="B578">
        <v>402</v>
      </c>
      <c r="C578" s="2" t="s">
        <v>1367</v>
      </c>
      <c r="D578" s="2" t="s">
        <v>1770</v>
      </c>
      <c r="E578">
        <v>505</v>
      </c>
      <c r="F578" s="6" t="s">
        <v>755</v>
      </c>
      <c r="G578">
        <v>90</v>
      </c>
      <c r="H578" s="7" t="s">
        <v>864</v>
      </c>
      <c r="I578">
        <v>12</v>
      </c>
      <c r="J578">
        <v>37.8715926</v>
      </c>
      <c r="K578">
        <v>-122.272747</v>
      </c>
      <c r="L578" s="6" t="s">
        <v>879</v>
      </c>
      <c r="M578" s="8">
        <v>1</v>
      </c>
      <c r="N578" s="10">
        <v>1</v>
      </c>
    </row>
    <row r="579" spans="1:14" ht="32" customHeight="1" x14ac:dyDescent="0.2">
      <c r="A579" t="str">
        <f>CONCATENATE(B579,E579)</f>
        <v>403507</v>
      </c>
      <c r="B579">
        <v>403</v>
      </c>
      <c r="C579" s="2" t="s">
        <v>556</v>
      </c>
      <c r="D579" s="2" t="s">
        <v>556</v>
      </c>
      <c r="E579">
        <v>507</v>
      </c>
      <c r="F579" s="6" t="s">
        <v>730</v>
      </c>
      <c r="G579">
        <v>62</v>
      </c>
      <c r="H579" s="7" t="s">
        <v>819</v>
      </c>
      <c r="I579">
        <v>63</v>
      </c>
      <c r="J579">
        <v>-32.889458699999999</v>
      </c>
      <c r="K579">
        <v>-68.845838599999993</v>
      </c>
      <c r="L579" s="6" t="s">
        <v>886</v>
      </c>
      <c r="M579" s="17">
        <v>1</v>
      </c>
      <c r="N579" s="10">
        <v>1</v>
      </c>
    </row>
    <row r="580" spans="1:14" ht="16" customHeight="1" x14ac:dyDescent="0.2">
      <c r="A580" t="str">
        <f>CONCATENATE(B580,E580)</f>
        <v>404508</v>
      </c>
      <c r="B580">
        <v>404</v>
      </c>
      <c r="C580" s="2" t="s">
        <v>558</v>
      </c>
      <c r="D580" s="2" t="s">
        <v>1771</v>
      </c>
      <c r="E580">
        <v>508</v>
      </c>
      <c r="F580" s="6" t="s">
        <v>745</v>
      </c>
      <c r="G580">
        <v>83</v>
      </c>
      <c r="H580" s="7" t="s">
        <v>831</v>
      </c>
      <c r="I580">
        <v>58</v>
      </c>
      <c r="J580">
        <v>12.114992600000001</v>
      </c>
      <c r="K580">
        <v>-86.236174399999996</v>
      </c>
      <c r="L580" s="6" t="s">
        <v>885</v>
      </c>
      <c r="M580" s="17">
        <v>1</v>
      </c>
      <c r="N580" s="10">
        <v>1</v>
      </c>
    </row>
    <row r="581" spans="1:14" ht="16" customHeight="1" x14ac:dyDescent="0.2">
      <c r="A581" t="str">
        <f>CONCATENATE(B581,E581)</f>
        <v>404509</v>
      </c>
      <c r="B581">
        <v>404</v>
      </c>
      <c r="C581" s="2" t="s">
        <v>558</v>
      </c>
      <c r="D581" s="2" t="s">
        <v>559</v>
      </c>
      <c r="E581">
        <v>509</v>
      </c>
      <c r="F581" s="6" t="s">
        <v>745</v>
      </c>
      <c r="G581">
        <v>83</v>
      </c>
      <c r="H581" s="7" t="s">
        <v>831</v>
      </c>
      <c r="I581">
        <v>58</v>
      </c>
      <c r="J581">
        <v>12.114992600000001</v>
      </c>
      <c r="K581">
        <v>-86.236174399999996</v>
      </c>
      <c r="L581" s="6" t="s">
        <v>884</v>
      </c>
      <c r="M581" s="17">
        <v>1</v>
      </c>
      <c r="N581" s="10">
        <v>1</v>
      </c>
    </row>
    <row r="582" spans="1:14" ht="16" customHeight="1" x14ac:dyDescent="0.2">
      <c r="A582" t="str">
        <f>CONCATENATE(B582,E582)</f>
        <v>40593</v>
      </c>
      <c r="B582" s="4">
        <v>405</v>
      </c>
      <c r="C582" s="2" t="s">
        <v>96</v>
      </c>
      <c r="D582" s="2" t="s">
        <v>96</v>
      </c>
      <c r="E582">
        <v>93</v>
      </c>
      <c r="F582" s="14" t="s">
        <v>730</v>
      </c>
      <c r="G582">
        <v>62</v>
      </c>
      <c r="H582" s="14" t="s">
        <v>731</v>
      </c>
      <c r="I582">
        <v>16</v>
      </c>
      <c r="J582">
        <v>-34.603684399999999</v>
      </c>
      <c r="K582">
        <v>-58.381559099999997</v>
      </c>
      <c r="M582" s="17">
        <v>1</v>
      </c>
      <c r="N582" s="10">
        <v>1</v>
      </c>
    </row>
    <row r="583" spans="1:14" ht="16" customHeight="1" x14ac:dyDescent="0.2">
      <c r="A583" t="str">
        <f>CONCATENATE(B583,E583)</f>
        <v>40679</v>
      </c>
      <c r="B583" s="4">
        <v>406</v>
      </c>
      <c r="C583" s="2" t="s">
        <v>1145</v>
      </c>
      <c r="D583" s="2" t="s">
        <v>107</v>
      </c>
      <c r="E583">
        <v>79</v>
      </c>
      <c r="F583" s="14" t="s">
        <v>730</v>
      </c>
      <c r="G583">
        <v>62</v>
      </c>
      <c r="H583" s="14" t="s">
        <v>731</v>
      </c>
      <c r="I583">
        <v>16</v>
      </c>
      <c r="J583">
        <v>-34.603684399999999</v>
      </c>
      <c r="K583">
        <v>-58.381559099999997</v>
      </c>
      <c r="M583" s="17">
        <v>1</v>
      </c>
      <c r="N583" s="10">
        <v>1</v>
      </c>
    </row>
    <row r="584" spans="1:14" ht="16" customHeight="1" x14ac:dyDescent="0.2">
      <c r="A584" t="str">
        <f>CONCATENATE(B584,E584)</f>
        <v>40694</v>
      </c>
      <c r="B584" s="4">
        <v>406</v>
      </c>
      <c r="C584" s="2" t="s">
        <v>1145</v>
      </c>
      <c r="D584" s="2" t="s">
        <v>569</v>
      </c>
      <c r="E584">
        <v>94</v>
      </c>
      <c r="F584" s="14" t="s">
        <v>730</v>
      </c>
      <c r="G584">
        <v>62</v>
      </c>
      <c r="H584" s="14" t="s">
        <v>731</v>
      </c>
      <c r="I584">
        <v>16</v>
      </c>
      <c r="J584">
        <v>-34.603684399999999</v>
      </c>
      <c r="K584">
        <v>-58.381559099999997</v>
      </c>
      <c r="M584" s="17">
        <v>1</v>
      </c>
      <c r="N584" s="10">
        <v>1</v>
      </c>
    </row>
    <row r="585" spans="1:14" ht="16" customHeight="1" x14ac:dyDescent="0.2">
      <c r="A585" t="str">
        <f>CONCATENATE(B585,E585)</f>
        <v>406518</v>
      </c>
      <c r="B585" s="4">
        <v>406</v>
      </c>
      <c r="C585" s="2" t="s">
        <v>1145</v>
      </c>
      <c r="D585" s="2" t="s">
        <v>1012</v>
      </c>
      <c r="E585">
        <v>518</v>
      </c>
      <c r="F585" s="14" t="s">
        <v>730</v>
      </c>
      <c r="G585">
        <v>62</v>
      </c>
      <c r="H585" s="14" t="s">
        <v>731</v>
      </c>
      <c r="I585">
        <v>16</v>
      </c>
      <c r="J585">
        <v>-34.603684399999999</v>
      </c>
      <c r="K585">
        <v>-58.381559099999997</v>
      </c>
      <c r="M585" s="17">
        <v>1</v>
      </c>
      <c r="N585" s="10">
        <v>1</v>
      </c>
    </row>
    <row r="586" spans="1:14" ht="16" customHeight="1" x14ac:dyDescent="0.2">
      <c r="A586" t="str">
        <f>CONCATENATE(B586,E586)</f>
        <v>407581</v>
      </c>
      <c r="B586" s="4">
        <v>407</v>
      </c>
      <c r="C586" s="2" t="s">
        <v>561</v>
      </c>
      <c r="D586" s="2" t="s">
        <v>658</v>
      </c>
      <c r="E586">
        <v>581</v>
      </c>
      <c r="F586" s="14" t="s">
        <v>730</v>
      </c>
      <c r="G586">
        <v>62</v>
      </c>
      <c r="H586" s="14" t="s">
        <v>731</v>
      </c>
      <c r="I586">
        <v>16</v>
      </c>
      <c r="J586">
        <v>-34.603684399999999</v>
      </c>
      <c r="K586">
        <v>-58.381559099999997</v>
      </c>
      <c r="M586" s="17">
        <v>1</v>
      </c>
      <c r="N586" s="10">
        <v>1</v>
      </c>
    </row>
    <row r="587" spans="1:14" ht="16" customHeight="1" x14ac:dyDescent="0.2">
      <c r="A587" t="str">
        <f>CONCATENATE(B587,E587)</f>
        <v>408399</v>
      </c>
      <c r="B587" s="4">
        <v>408</v>
      </c>
      <c r="C587" s="2" t="s">
        <v>1368</v>
      </c>
      <c r="D587" s="2" t="s">
        <v>689</v>
      </c>
      <c r="E587">
        <v>399</v>
      </c>
      <c r="F587" s="14" t="s">
        <v>730</v>
      </c>
      <c r="G587">
        <v>62</v>
      </c>
      <c r="H587" s="14" t="s">
        <v>731</v>
      </c>
      <c r="I587">
        <v>16</v>
      </c>
      <c r="J587">
        <v>-34.603684399999999</v>
      </c>
      <c r="K587">
        <v>-58.381559099999997</v>
      </c>
      <c r="M587" s="9">
        <v>2</v>
      </c>
      <c r="N587" s="10">
        <v>1</v>
      </c>
    </row>
    <row r="588" spans="1:14" ht="16" customHeight="1" x14ac:dyDescent="0.2">
      <c r="A588" t="str">
        <f>CONCATENATE(B588,E588)</f>
        <v>409399</v>
      </c>
      <c r="B588" s="4">
        <v>409</v>
      </c>
      <c r="C588" s="2" t="s">
        <v>1369</v>
      </c>
      <c r="D588" s="2" t="s">
        <v>689</v>
      </c>
      <c r="E588">
        <v>399</v>
      </c>
      <c r="F588" s="14" t="s">
        <v>730</v>
      </c>
      <c r="G588">
        <v>62</v>
      </c>
      <c r="H588" s="14" t="s">
        <v>731</v>
      </c>
      <c r="I588">
        <v>16</v>
      </c>
      <c r="J588">
        <v>-34.603684399999999</v>
      </c>
      <c r="K588">
        <v>-58.381559099999997</v>
      </c>
      <c r="M588" s="9">
        <v>2</v>
      </c>
      <c r="N588" s="10">
        <v>1</v>
      </c>
    </row>
    <row r="589" spans="1:14" ht="16" customHeight="1" x14ac:dyDescent="0.2">
      <c r="A589" t="str">
        <f>CONCATENATE(B589,E589)</f>
        <v>41095</v>
      </c>
      <c r="B589" s="4">
        <v>410</v>
      </c>
      <c r="C589" s="2" t="s">
        <v>691</v>
      </c>
      <c r="D589" s="2" t="s">
        <v>919</v>
      </c>
      <c r="E589">
        <v>95</v>
      </c>
      <c r="F589" s="14" t="s">
        <v>730</v>
      </c>
      <c r="G589">
        <v>62</v>
      </c>
      <c r="H589" s="14" t="s">
        <v>731</v>
      </c>
      <c r="I589">
        <v>16</v>
      </c>
      <c r="J589">
        <v>-34.603684399999999</v>
      </c>
      <c r="K589">
        <v>-58.381559099999997</v>
      </c>
      <c r="M589" s="17">
        <v>1</v>
      </c>
      <c r="N589" s="10">
        <v>1</v>
      </c>
    </row>
    <row r="590" spans="1:14" ht="16" customHeight="1" x14ac:dyDescent="0.2">
      <c r="A590" t="str">
        <f>CONCATENATE(B590,E590)</f>
        <v>411530</v>
      </c>
      <c r="B590" s="4">
        <v>411</v>
      </c>
      <c r="C590" s="2" t="s">
        <v>563</v>
      </c>
      <c r="D590" s="2" t="s">
        <v>563</v>
      </c>
      <c r="E590">
        <v>530</v>
      </c>
      <c r="F590" s="14" t="s">
        <v>730</v>
      </c>
      <c r="G590">
        <v>62</v>
      </c>
      <c r="H590" s="14" t="s">
        <v>731</v>
      </c>
      <c r="I590">
        <v>16</v>
      </c>
      <c r="J590">
        <v>-34.603684399999999</v>
      </c>
      <c r="K590">
        <v>-58.381559099999997</v>
      </c>
      <c r="M590" s="17">
        <v>1</v>
      </c>
      <c r="N590" s="10">
        <v>1</v>
      </c>
    </row>
    <row r="591" spans="1:14" ht="16" customHeight="1" x14ac:dyDescent="0.2">
      <c r="A591" t="str">
        <f>CONCATENATE(B591,E591)</f>
        <v>41294</v>
      </c>
      <c r="B591" s="4">
        <v>412</v>
      </c>
      <c r="C591" s="2" t="s">
        <v>564</v>
      </c>
      <c r="D591" s="2" t="s">
        <v>569</v>
      </c>
      <c r="E591">
        <v>94</v>
      </c>
      <c r="F591" s="14" t="s">
        <v>730</v>
      </c>
      <c r="G591">
        <v>62</v>
      </c>
      <c r="H591" s="14" t="s">
        <v>731</v>
      </c>
      <c r="I591">
        <v>16</v>
      </c>
      <c r="J591">
        <v>-34.603684399999999</v>
      </c>
      <c r="K591">
        <v>-58.381559099999997</v>
      </c>
      <c r="M591" s="17">
        <v>1</v>
      </c>
      <c r="N591" s="10">
        <v>1</v>
      </c>
    </row>
    <row r="592" spans="1:14" ht="16" customHeight="1" x14ac:dyDescent="0.2">
      <c r="A592" t="str">
        <f>CONCATENATE(B592,E592)</f>
        <v>412513</v>
      </c>
      <c r="B592" s="4">
        <v>412</v>
      </c>
      <c r="C592" s="2" t="s">
        <v>564</v>
      </c>
      <c r="D592" s="2" t="s">
        <v>1772</v>
      </c>
      <c r="E592">
        <v>513</v>
      </c>
      <c r="F592" s="14" t="s">
        <v>730</v>
      </c>
      <c r="G592">
        <v>62</v>
      </c>
      <c r="H592" s="14" t="s">
        <v>731</v>
      </c>
      <c r="I592">
        <v>16</v>
      </c>
      <c r="J592">
        <v>-34.603684399999999</v>
      </c>
      <c r="K592">
        <v>-58.381559099999997</v>
      </c>
      <c r="M592" s="17">
        <v>1</v>
      </c>
      <c r="N592" s="10">
        <v>1</v>
      </c>
    </row>
    <row r="593" spans="1:14" ht="16" customHeight="1" x14ac:dyDescent="0.2">
      <c r="A593" t="str">
        <f>CONCATENATE(B593,E593)</f>
        <v>41379</v>
      </c>
      <c r="B593" s="4">
        <v>413</v>
      </c>
      <c r="C593" s="2" t="s">
        <v>107</v>
      </c>
      <c r="D593" s="2" t="s">
        <v>107</v>
      </c>
      <c r="E593">
        <v>79</v>
      </c>
      <c r="F593" s="14" t="s">
        <v>730</v>
      </c>
      <c r="G593">
        <v>62</v>
      </c>
      <c r="H593" s="14" t="s">
        <v>731</v>
      </c>
      <c r="I593">
        <v>16</v>
      </c>
      <c r="J593">
        <v>-34.603684399999999</v>
      </c>
      <c r="K593">
        <v>-58.381559099999997</v>
      </c>
      <c r="M593" s="17">
        <v>1</v>
      </c>
      <c r="N593" s="10">
        <v>1</v>
      </c>
    </row>
    <row r="594" spans="1:14" ht="16" customHeight="1" x14ac:dyDescent="0.2">
      <c r="A594" t="str">
        <f>CONCATENATE(B594,E594)</f>
        <v>4140</v>
      </c>
      <c r="B594" s="4">
        <v>414</v>
      </c>
      <c r="C594" s="2" t="s">
        <v>1078</v>
      </c>
      <c r="D594" s="2" t="s">
        <v>1398</v>
      </c>
      <c r="E594">
        <v>0</v>
      </c>
      <c r="F594" s="14" t="s">
        <v>730</v>
      </c>
      <c r="G594">
        <v>62</v>
      </c>
      <c r="H594" s="14" t="s">
        <v>731</v>
      </c>
      <c r="I594">
        <v>16</v>
      </c>
      <c r="J594">
        <v>-34.603684399999999</v>
      </c>
      <c r="K594">
        <v>-58.381559099999997</v>
      </c>
      <c r="M594" s="17">
        <v>1</v>
      </c>
      <c r="N594" s="10">
        <v>1</v>
      </c>
    </row>
    <row r="595" spans="1:14" ht="16" customHeight="1" x14ac:dyDescent="0.2">
      <c r="A595" t="str">
        <f>CONCATENATE(B595,E595)</f>
        <v>41594</v>
      </c>
      <c r="B595" s="4">
        <v>415</v>
      </c>
      <c r="C595" s="2" t="s">
        <v>1146</v>
      </c>
      <c r="D595" s="2" t="s">
        <v>569</v>
      </c>
      <c r="E595">
        <v>94</v>
      </c>
      <c r="F595" s="14" t="s">
        <v>730</v>
      </c>
      <c r="G595">
        <v>64</v>
      </c>
      <c r="H595" s="14" t="s">
        <v>731</v>
      </c>
      <c r="I595">
        <v>16</v>
      </c>
      <c r="J595">
        <v>-34.603684399999999</v>
      </c>
      <c r="K595">
        <v>-58.381559099999997</v>
      </c>
      <c r="M595" s="9">
        <v>2</v>
      </c>
      <c r="N595" s="10">
        <v>1</v>
      </c>
    </row>
    <row r="596" spans="1:14" ht="16" customHeight="1" x14ac:dyDescent="0.2">
      <c r="A596" t="str">
        <f>CONCATENATE(B596,E596)</f>
        <v>41595</v>
      </c>
      <c r="B596" s="4">
        <v>415</v>
      </c>
      <c r="C596" s="2" t="s">
        <v>1146</v>
      </c>
      <c r="D596" s="2" t="s">
        <v>919</v>
      </c>
      <c r="E596">
        <v>95</v>
      </c>
      <c r="F596" s="14" t="s">
        <v>730</v>
      </c>
      <c r="G596">
        <v>62</v>
      </c>
      <c r="H596" s="14" t="s">
        <v>731</v>
      </c>
      <c r="I596">
        <v>16</v>
      </c>
      <c r="J596">
        <v>-34.603684399999999</v>
      </c>
      <c r="K596">
        <v>-58.381559099999997</v>
      </c>
      <c r="M596" s="17">
        <v>1</v>
      </c>
      <c r="N596" s="10">
        <v>1</v>
      </c>
    </row>
    <row r="597" spans="1:14" ht="16" customHeight="1" x14ac:dyDescent="0.2">
      <c r="A597" t="str">
        <f>CONCATENATE(B597,E597)</f>
        <v>415334</v>
      </c>
      <c r="B597" s="4">
        <v>415</v>
      </c>
      <c r="C597" s="2" t="s">
        <v>1146</v>
      </c>
      <c r="D597" s="2" t="s">
        <v>356</v>
      </c>
      <c r="E597">
        <v>334</v>
      </c>
      <c r="F597" s="14" t="s">
        <v>730</v>
      </c>
      <c r="G597">
        <v>63</v>
      </c>
      <c r="H597" s="14" t="s">
        <v>731</v>
      </c>
      <c r="I597">
        <v>16</v>
      </c>
      <c r="J597">
        <v>-34.603684399999999</v>
      </c>
      <c r="K597">
        <v>-58.381559099999997</v>
      </c>
      <c r="M597" s="9">
        <v>2</v>
      </c>
      <c r="N597" s="10">
        <v>1</v>
      </c>
    </row>
    <row r="598" spans="1:14" ht="16" customHeight="1" x14ac:dyDescent="0.2">
      <c r="A598" t="str">
        <f>CONCATENATE(B598,E598)</f>
        <v>415592</v>
      </c>
      <c r="B598" s="4">
        <v>415</v>
      </c>
      <c r="C598" s="2" t="s">
        <v>1146</v>
      </c>
      <c r="D598" s="2" t="s">
        <v>570</v>
      </c>
      <c r="E598">
        <v>592</v>
      </c>
      <c r="F598" s="14" t="s">
        <v>730</v>
      </c>
      <c r="G598">
        <v>65</v>
      </c>
      <c r="H598" s="14" t="s">
        <v>731</v>
      </c>
      <c r="I598">
        <v>16</v>
      </c>
      <c r="J598">
        <v>-34.603684399999999</v>
      </c>
      <c r="K598">
        <v>-58.381559099999997</v>
      </c>
      <c r="M598" s="17">
        <v>1</v>
      </c>
      <c r="N598" s="10">
        <v>1</v>
      </c>
    </row>
    <row r="599" spans="1:14" ht="16" customHeight="1" x14ac:dyDescent="0.2">
      <c r="A599" t="str">
        <f>CONCATENATE(B599,E599)</f>
        <v>41693</v>
      </c>
      <c r="B599" s="4">
        <v>416</v>
      </c>
      <c r="C599" s="2" t="s">
        <v>566</v>
      </c>
      <c r="D599" s="2" t="s">
        <v>96</v>
      </c>
      <c r="E599">
        <v>93</v>
      </c>
      <c r="F599" s="14" t="s">
        <v>730</v>
      </c>
      <c r="G599">
        <v>62</v>
      </c>
      <c r="H599" s="14" t="s">
        <v>731</v>
      </c>
      <c r="I599">
        <v>16</v>
      </c>
      <c r="J599">
        <v>-34.603684399999999</v>
      </c>
      <c r="K599">
        <v>-58.381559099999997</v>
      </c>
      <c r="M599" s="17">
        <v>1</v>
      </c>
      <c r="N599" s="10">
        <v>1</v>
      </c>
    </row>
    <row r="600" spans="1:14" ht="16" customHeight="1" x14ac:dyDescent="0.2">
      <c r="A600" t="str">
        <f>CONCATENATE(B600,E600)</f>
        <v>417565</v>
      </c>
      <c r="B600" s="4">
        <v>417</v>
      </c>
      <c r="C600" s="2" t="s">
        <v>567</v>
      </c>
      <c r="D600" s="2" t="s">
        <v>659</v>
      </c>
      <c r="E600">
        <v>565</v>
      </c>
      <c r="F600" s="14" t="s">
        <v>730</v>
      </c>
      <c r="G600">
        <v>62</v>
      </c>
      <c r="H600" s="14" t="s">
        <v>731</v>
      </c>
      <c r="I600">
        <v>16</v>
      </c>
      <c r="J600">
        <v>-34.603684399999999</v>
      </c>
      <c r="K600">
        <v>-58.381559099999997</v>
      </c>
      <c r="M600" s="17">
        <v>1</v>
      </c>
      <c r="N600" s="10">
        <v>1</v>
      </c>
    </row>
    <row r="601" spans="1:14" ht="16" customHeight="1" x14ac:dyDescent="0.2">
      <c r="A601" t="str">
        <f>CONCATENATE(B601,E601)</f>
        <v>41895</v>
      </c>
      <c r="B601" s="4">
        <v>418</v>
      </c>
      <c r="C601" s="2" t="s">
        <v>568</v>
      </c>
      <c r="D601" s="2" t="s">
        <v>919</v>
      </c>
      <c r="E601">
        <v>95</v>
      </c>
      <c r="F601" s="14" t="s">
        <v>730</v>
      </c>
      <c r="G601">
        <v>62</v>
      </c>
      <c r="H601" s="14" t="s">
        <v>731</v>
      </c>
      <c r="I601">
        <v>16</v>
      </c>
      <c r="J601">
        <v>-34.603684399999999</v>
      </c>
      <c r="K601">
        <v>-58.381559099999997</v>
      </c>
      <c r="M601" s="17">
        <v>1</v>
      </c>
      <c r="N601" s="10">
        <v>1</v>
      </c>
    </row>
    <row r="602" spans="1:14" ht="16" customHeight="1" x14ac:dyDescent="0.2">
      <c r="A602" t="str">
        <f>CONCATENATE(B602,E602)</f>
        <v>4190</v>
      </c>
      <c r="B602" s="4">
        <v>419</v>
      </c>
      <c r="C602" s="2" t="s">
        <v>356</v>
      </c>
      <c r="D602" s="2" t="s">
        <v>1398</v>
      </c>
      <c r="E602">
        <v>0</v>
      </c>
      <c r="F602" s="14" t="s">
        <v>730</v>
      </c>
      <c r="G602">
        <v>62</v>
      </c>
      <c r="H602" s="14" t="s">
        <v>731</v>
      </c>
      <c r="I602">
        <v>16</v>
      </c>
      <c r="J602">
        <v>-34.603684399999999</v>
      </c>
      <c r="K602">
        <v>-58.381559099999997</v>
      </c>
      <c r="M602" s="17">
        <v>1</v>
      </c>
      <c r="N602" s="10">
        <v>1</v>
      </c>
    </row>
    <row r="603" spans="1:14" ht="16" customHeight="1" x14ac:dyDescent="0.2">
      <c r="A603" t="str">
        <f>CONCATENATE(B603,E603)</f>
        <v>42094</v>
      </c>
      <c r="B603" s="4">
        <v>420</v>
      </c>
      <c r="C603" s="2" t="s">
        <v>569</v>
      </c>
      <c r="D603" s="2" t="s">
        <v>569</v>
      </c>
      <c r="E603">
        <v>94</v>
      </c>
      <c r="F603" s="14" t="s">
        <v>730</v>
      </c>
      <c r="G603">
        <v>62</v>
      </c>
      <c r="H603" s="14" t="s">
        <v>731</v>
      </c>
      <c r="I603">
        <v>16</v>
      </c>
      <c r="J603">
        <v>-34.603684399999999</v>
      </c>
      <c r="K603">
        <v>-58.381559099999997</v>
      </c>
      <c r="M603" s="17">
        <v>1</v>
      </c>
      <c r="N603" s="10">
        <v>1</v>
      </c>
    </row>
    <row r="604" spans="1:14" ht="16" customHeight="1" x14ac:dyDescent="0.2">
      <c r="A604" t="str">
        <f>CONCATENATE(B604,E604)</f>
        <v>421592</v>
      </c>
      <c r="B604" s="4">
        <v>421</v>
      </c>
      <c r="C604" s="2" t="s">
        <v>570</v>
      </c>
      <c r="D604" s="2" t="s">
        <v>570</v>
      </c>
      <c r="E604">
        <v>592</v>
      </c>
      <c r="F604" s="14" t="s">
        <v>730</v>
      </c>
      <c r="G604">
        <v>62</v>
      </c>
      <c r="H604" s="14" t="s">
        <v>731</v>
      </c>
      <c r="I604">
        <v>16</v>
      </c>
      <c r="J604">
        <v>-34.603684399999999</v>
      </c>
      <c r="K604">
        <v>-58.381559099999997</v>
      </c>
      <c r="M604" s="17">
        <v>1</v>
      </c>
      <c r="N604" s="10">
        <v>1</v>
      </c>
    </row>
    <row r="605" spans="1:14" ht="16" customHeight="1" x14ac:dyDescent="0.2">
      <c r="A605" t="str">
        <f>CONCATENATE(B605,E605)</f>
        <v>4220</v>
      </c>
      <c r="B605" s="4">
        <v>422</v>
      </c>
      <c r="C605" s="2" t="s">
        <v>690</v>
      </c>
      <c r="D605" s="2" t="s">
        <v>1398</v>
      </c>
      <c r="E605">
        <v>0</v>
      </c>
      <c r="F605" s="14" t="s">
        <v>730</v>
      </c>
      <c r="G605">
        <v>62</v>
      </c>
      <c r="H605" s="14" t="s">
        <v>731</v>
      </c>
      <c r="I605">
        <v>16</v>
      </c>
      <c r="J605">
        <v>-34.603684399999999</v>
      </c>
      <c r="K605">
        <v>-58.381559099999997</v>
      </c>
      <c r="M605" s="17">
        <v>1</v>
      </c>
      <c r="N605" s="10">
        <v>1</v>
      </c>
    </row>
    <row r="606" spans="1:14" ht="16" customHeight="1" x14ac:dyDescent="0.2">
      <c r="A606" t="str">
        <f>CONCATENATE(B606,E606)</f>
        <v>4230</v>
      </c>
      <c r="B606" s="4">
        <v>423</v>
      </c>
      <c r="C606" s="2" t="s">
        <v>1080</v>
      </c>
      <c r="D606" s="2" t="s">
        <v>1398</v>
      </c>
      <c r="E606">
        <v>0</v>
      </c>
      <c r="F606" s="14" t="s">
        <v>730</v>
      </c>
      <c r="G606">
        <v>62</v>
      </c>
      <c r="H606" s="14" t="s">
        <v>731</v>
      </c>
      <c r="I606">
        <v>16</v>
      </c>
      <c r="J606">
        <v>-34.603684399999999</v>
      </c>
      <c r="K606">
        <v>-58.381559099999997</v>
      </c>
      <c r="M606" s="17">
        <v>1</v>
      </c>
      <c r="N606" s="10">
        <v>1</v>
      </c>
    </row>
    <row r="607" spans="1:14" ht="16" customHeight="1" x14ac:dyDescent="0.2">
      <c r="A607" t="str">
        <f>CONCATENATE(B607,E607)</f>
        <v>424607</v>
      </c>
      <c r="B607" s="4">
        <v>424</v>
      </c>
      <c r="C607" s="2" t="s">
        <v>1370</v>
      </c>
      <c r="D607" s="2" t="s">
        <v>576</v>
      </c>
      <c r="E607">
        <v>607</v>
      </c>
      <c r="F607" s="14" t="s">
        <v>732</v>
      </c>
      <c r="G607">
        <v>77</v>
      </c>
      <c r="H607" s="14" t="s">
        <v>733</v>
      </c>
      <c r="I607">
        <v>48</v>
      </c>
      <c r="J607">
        <v>-16.489688999999998</v>
      </c>
      <c r="K607">
        <v>-68.119293600000006</v>
      </c>
      <c r="M607" s="9">
        <v>2</v>
      </c>
      <c r="N607" s="10">
        <v>1</v>
      </c>
    </row>
    <row r="608" spans="1:14" ht="16" customHeight="1" x14ac:dyDescent="0.2">
      <c r="A608" t="str">
        <f>CONCATENATE(B608,E608)</f>
        <v>425567</v>
      </c>
      <c r="B608" s="4">
        <v>425</v>
      </c>
      <c r="C608" s="2" t="s">
        <v>1371</v>
      </c>
      <c r="D608" s="2" t="s">
        <v>692</v>
      </c>
      <c r="E608">
        <v>567</v>
      </c>
      <c r="F608" s="14" t="s">
        <v>732</v>
      </c>
      <c r="G608">
        <v>77</v>
      </c>
      <c r="H608" s="14" t="s">
        <v>733</v>
      </c>
      <c r="I608">
        <v>48</v>
      </c>
      <c r="J608">
        <v>-16.489688999999998</v>
      </c>
      <c r="K608">
        <v>-68.119293600000006</v>
      </c>
      <c r="M608" s="9">
        <v>2</v>
      </c>
      <c r="N608" s="10">
        <v>1</v>
      </c>
    </row>
    <row r="609" spans="1:14" ht="16" customHeight="1" x14ac:dyDescent="0.2">
      <c r="A609" t="str">
        <f>CONCATENATE(B609,E609)</f>
        <v>426557</v>
      </c>
      <c r="B609" s="4">
        <v>426</v>
      </c>
      <c r="C609" s="2" t="s">
        <v>1372</v>
      </c>
      <c r="D609" s="2" t="s">
        <v>1083</v>
      </c>
      <c r="E609">
        <v>557</v>
      </c>
      <c r="F609" s="14" t="s">
        <v>732</v>
      </c>
      <c r="G609">
        <v>77</v>
      </c>
      <c r="H609" s="14" t="s">
        <v>734</v>
      </c>
      <c r="I609">
        <v>23</v>
      </c>
      <c r="J609">
        <v>-17.413976999999999</v>
      </c>
      <c r="K609">
        <v>-66.165321000000006</v>
      </c>
      <c r="M609" s="17">
        <v>1</v>
      </c>
      <c r="N609" s="10">
        <v>1</v>
      </c>
    </row>
    <row r="610" spans="1:14" ht="16" customHeight="1" x14ac:dyDescent="0.2">
      <c r="A610" t="str">
        <f>CONCATENATE(B610,E610)</f>
        <v>427558</v>
      </c>
      <c r="B610" s="4">
        <v>427</v>
      </c>
      <c r="C610" s="2" t="s">
        <v>572</v>
      </c>
      <c r="D610" s="2" t="s">
        <v>632</v>
      </c>
      <c r="E610">
        <v>558</v>
      </c>
      <c r="F610" s="14" t="s">
        <v>732</v>
      </c>
      <c r="G610">
        <v>77</v>
      </c>
      <c r="H610" s="14" t="s">
        <v>733</v>
      </c>
      <c r="I610">
        <v>48</v>
      </c>
      <c r="J610">
        <v>-16.489688999999998</v>
      </c>
      <c r="K610">
        <v>-68.119293600000006</v>
      </c>
      <c r="M610" s="9">
        <v>2</v>
      </c>
      <c r="N610" s="10">
        <v>1</v>
      </c>
    </row>
    <row r="611" spans="1:14" ht="16" customHeight="1" x14ac:dyDescent="0.2">
      <c r="A611" t="str">
        <f>CONCATENATE(B611,E611)</f>
        <v>428519</v>
      </c>
      <c r="B611" s="4">
        <v>428</v>
      </c>
      <c r="C611" s="2" t="s">
        <v>1373</v>
      </c>
      <c r="D611" s="2" t="s">
        <v>622</v>
      </c>
      <c r="E611">
        <v>519</v>
      </c>
      <c r="F611" s="14" t="s">
        <v>732</v>
      </c>
      <c r="G611">
        <v>77</v>
      </c>
      <c r="H611" s="14" t="s">
        <v>733</v>
      </c>
      <c r="I611">
        <v>48</v>
      </c>
      <c r="J611">
        <v>-16.489688999999998</v>
      </c>
      <c r="K611">
        <v>-68.119293600000006</v>
      </c>
      <c r="M611" s="9">
        <v>3</v>
      </c>
      <c r="N611" s="13">
        <v>4</v>
      </c>
    </row>
    <row r="612" spans="1:14" ht="16" customHeight="1" x14ac:dyDescent="0.2">
      <c r="A612" t="str">
        <f>CONCATENATE(B612,E612)</f>
        <v>428567</v>
      </c>
      <c r="B612" s="4">
        <v>428</v>
      </c>
      <c r="C612" s="2" t="s">
        <v>1373</v>
      </c>
      <c r="D612" s="2" t="s">
        <v>1773</v>
      </c>
      <c r="E612">
        <v>567</v>
      </c>
      <c r="F612" s="15" t="s">
        <v>732</v>
      </c>
      <c r="G612">
        <v>77</v>
      </c>
      <c r="H612" s="15" t="s">
        <v>733</v>
      </c>
      <c r="I612">
        <v>48</v>
      </c>
      <c r="M612" s="9">
        <v>2</v>
      </c>
      <c r="N612" s="7">
        <v>4</v>
      </c>
    </row>
    <row r="613" spans="1:14" ht="16" customHeight="1" x14ac:dyDescent="0.2">
      <c r="A613" t="str">
        <f>CONCATENATE(B613,E613)</f>
        <v>429560</v>
      </c>
      <c r="B613" s="4">
        <v>429</v>
      </c>
      <c r="C613" s="2" t="s">
        <v>1374</v>
      </c>
      <c r="D613" s="2" t="s">
        <v>633</v>
      </c>
      <c r="E613">
        <v>560</v>
      </c>
      <c r="F613" s="14" t="s">
        <v>732</v>
      </c>
      <c r="G613">
        <v>77</v>
      </c>
      <c r="H613" s="14" t="s">
        <v>733</v>
      </c>
      <c r="I613">
        <v>48</v>
      </c>
      <c r="J613">
        <v>-16.489688999999998</v>
      </c>
      <c r="K613">
        <v>-68.119293600000006</v>
      </c>
      <c r="M613" s="9">
        <v>4</v>
      </c>
      <c r="N613" s="7">
        <v>4</v>
      </c>
    </row>
    <row r="614" spans="1:14" ht="16" customHeight="1" x14ac:dyDescent="0.2">
      <c r="A614" t="str">
        <f>CONCATENATE(B614,E614)</f>
        <v>429590</v>
      </c>
      <c r="B614" s="4">
        <v>429</v>
      </c>
      <c r="C614" s="2" t="s">
        <v>1374</v>
      </c>
      <c r="D614" s="2" t="s">
        <v>1774</v>
      </c>
      <c r="E614">
        <v>590</v>
      </c>
      <c r="F614" s="15" t="s">
        <v>732</v>
      </c>
      <c r="G614">
        <v>77</v>
      </c>
      <c r="H614" s="15" t="s">
        <v>733</v>
      </c>
      <c r="I614">
        <v>48</v>
      </c>
      <c r="M614" s="9">
        <v>1</v>
      </c>
      <c r="N614" s="7">
        <v>4</v>
      </c>
    </row>
    <row r="615" spans="1:14" ht="16" customHeight="1" x14ac:dyDescent="0.2">
      <c r="A615" t="str">
        <f>CONCATENATE(B615,E615)</f>
        <v>430522</v>
      </c>
      <c r="B615" s="4">
        <v>430</v>
      </c>
      <c r="C615" s="2" t="s">
        <v>1375</v>
      </c>
      <c r="D615" s="2" t="s">
        <v>660</v>
      </c>
      <c r="E615">
        <v>522</v>
      </c>
      <c r="F615" s="14" t="s">
        <v>732</v>
      </c>
      <c r="G615">
        <v>77</v>
      </c>
      <c r="H615" s="15" t="s">
        <v>733</v>
      </c>
      <c r="I615">
        <v>48</v>
      </c>
      <c r="M615" s="9">
        <v>2</v>
      </c>
      <c r="N615" s="7">
        <v>2</v>
      </c>
    </row>
    <row r="616" spans="1:14" ht="16" customHeight="1" x14ac:dyDescent="0.2">
      <c r="A616" t="str">
        <f>CONCATENATE(B616,E616)</f>
        <v>4310</v>
      </c>
      <c r="B616" s="4">
        <v>431</v>
      </c>
      <c r="C616" s="2" t="s">
        <v>1083</v>
      </c>
      <c r="D616" s="2" t="s">
        <v>1398</v>
      </c>
      <c r="E616">
        <v>0</v>
      </c>
      <c r="F616" s="14" t="s">
        <v>732</v>
      </c>
      <c r="G616">
        <v>77</v>
      </c>
      <c r="H616" s="14" t="s">
        <v>734</v>
      </c>
      <c r="I616">
        <v>23</v>
      </c>
      <c r="J616">
        <v>-17.413976999999999</v>
      </c>
      <c r="K616">
        <v>-66.165321000000006</v>
      </c>
      <c r="M616" s="9">
        <v>1</v>
      </c>
      <c r="N616" s="7">
        <v>2</v>
      </c>
    </row>
    <row r="617" spans="1:14" ht="16" customHeight="1" x14ac:dyDescent="0.2">
      <c r="A617" t="str">
        <f>CONCATENATE(B617,E617)</f>
        <v>4320</v>
      </c>
      <c r="B617" s="4">
        <v>432</v>
      </c>
      <c r="C617" s="2" t="s">
        <v>1084</v>
      </c>
      <c r="D617" s="2" t="s">
        <v>1398</v>
      </c>
      <c r="E617">
        <v>0</v>
      </c>
      <c r="F617" s="14" t="s">
        <v>732</v>
      </c>
      <c r="G617">
        <v>77</v>
      </c>
      <c r="H617" s="14" t="s">
        <v>733</v>
      </c>
      <c r="I617">
        <v>48</v>
      </c>
      <c r="J617">
        <v>-16.489688999999998</v>
      </c>
      <c r="K617">
        <v>-68.119293600000006</v>
      </c>
      <c r="M617" s="9">
        <v>1</v>
      </c>
      <c r="N617" s="10">
        <v>1</v>
      </c>
    </row>
    <row r="618" spans="1:14" ht="16" customHeight="1" x14ac:dyDescent="0.2">
      <c r="A618" t="str">
        <f>CONCATENATE(B618,E618)</f>
        <v>4330</v>
      </c>
      <c r="B618" s="4">
        <v>433</v>
      </c>
      <c r="C618" s="2" t="s">
        <v>1085</v>
      </c>
      <c r="D618" s="2" t="s">
        <v>1398</v>
      </c>
      <c r="E618">
        <v>0</v>
      </c>
      <c r="F618" s="14" t="s">
        <v>732</v>
      </c>
      <c r="G618">
        <v>77</v>
      </c>
      <c r="H618" s="14" t="s">
        <v>733</v>
      </c>
      <c r="I618">
        <v>48</v>
      </c>
      <c r="J618">
        <v>-16.489688999999998</v>
      </c>
      <c r="K618">
        <v>-68.119293600000006</v>
      </c>
      <c r="M618" s="9">
        <v>3</v>
      </c>
      <c r="N618" s="10">
        <v>1</v>
      </c>
    </row>
    <row r="619" spans="1:14" ht="16" customHeight="1" x14ac:dyDescent="0.2">
      <c r="A619" t="str">
        <f>CONCATENATE(B619,E619)</f>
        <v>4340</v>
      </c>
      <c r="B619" s="4">
        <v>434</v>
      </c>
      <c r="C619" s="2" t="s">
        <v>576</v>
      </c>
      <c r="D619" s="2" t="s">
        <v>1398</v>
      </c>
      <c r="E619">
        <v>0</v>
      </c>
      <c r="F619" s="14" t="s">
        <v>732</v>
      </c>
      <c r="G619">
        <v>77</v>
      </c>
      <c r="H619" s="14" t="s">
        <v>733</v>
      </c>
      <c r="I619">
        <v>48</v>
      </c>
      <c r="J619">
        <v>-16.489688999999998</v>
      </c>
      <c r="K619">
        <v>-68.119293600000006</v>
      </c>
      <c r="M619" s="9">
        <v>1</v>
      </c>
      <c r="N619" s="10">
        <v>1</v>
      </c>
    </row>
    <row r="620" spans="1:14" ht="16" customHeight="1" x14ac:dyDescent="0.2">
      <c r="A620" t="str">
        <f>CONCATENATE(B620,E620)</f>
        <v>435576</v>
      </c>
      <c r="B620" s="4">
        <v>435</v>
      </c>
      <c r="C620" s="2" t="s">
        <v>1376</v>
      </c>
      <c r="D620" s="2" t="s">
        <v>661</v>
      </c>
      <c r="E620">
        <v>576</v>
      </c>
      <c r="F620" s="14" t="s">
        <v>735</v>
      </c>
      <c r="G620">
        <v>57</v>
      </c>
      <c r="H620" s="14" t="s">
        <v>895</v>
      </c>
      <c r="I620">
        <v>113</v>
      </c>
      <c r="J620">
        <v>-16.206389999999999</v>
      </c>
      <c r="K620">
        <v>44.433329999999998</v>
      </c>
      <c r="M620" s="9">
        <v>1</v>
      </c>
      <c r="N620" s="10">
        <v>1</v>
      </c>
    </row>
    <row r="621" spans="1:14" ht="16" customHeight="1" x14ac:dyDescent="0.2">
      <c r="A621" t="str">
        <f>CONCATENATE(B621,E621)</f>
        <v>436579</v>
      </c>
      <c r="B621" s="4">
        <v>436</v>
      </c>
      <c r="C621" s="2" t="s">
        <v>1377</v>
      </c>
      <c r="D621" s="2" t="s">
        <v>1775</v>
      </c>
      <c r="E621">
        <v>579</v>
      </c>
      <c r="F621" s="14" t="s">
        <v>735</v>
      </c>
      <c r="G621">
        <v>57</v>
      </c>
      <c r="H621" s="5" t="s">
        <v>873</v>
      </c>
      <c r="I621" s="5">
        <v>14</v>
      </c>
      <c r="J621" s="5">
        <v>-15.826691</v>
      </c>
      <c r="K621" s="5">
        <v>-47.921820400000001</v>
      </c>
      <c r="M621" s="9">
        <v>3</v>
      </c>
      <c r="N621" s="7">
        <v>4</v>
      </c>
    </row>
    <row r="622" spans="1:14" ht="16" customHeight="1" x14ac:dyDescent="0.2">
      <c r="A622" t="str">
        <f>CONCATENATE(B622,E622)</f>
        <v>437538</v>
      </c>
      <c r="B622" s="4">
        <v>437</v>
      </c>
      <c r="C622" s="2" t="s">
        <v>1378</v>
      </c>
      <c r="D622" s="2" t="s">
        <v>1378</v>
      </c>
      <c r="E622">
        <v>538</v>
      </c>
      <c r="F622" s="14" t="s">
        <v>735</v>
      </c>
      <c r="G622">
        <v>57</v>
      </c>
      <c r="H622" s="7" t="s">
        <v>770</v>
      </c>
      <c r="I622">
        <v>97</v>
      </c>
      <c r="J622">
        <v>-23.550519900000001</v>
      </c>
      <c r="K622">
        <v>-46.633309400000002</v>
      </c>
      <c r="M622" s="9">
        <v>1</v>
      </c>
      <c r="N622" s="7">
        <v>4</v>
      </c>
    </row>
    <row r="623" spans="1:14" ht="16" customHeight="1" x14ac:dyDescent="0.2">
      <c r="A623" t="str">
        <f>CONCATENATE(B623,E623)</f>
        <v>438575</v>
      </c>
      <c r="B623" s="4">
        <v>438</v>
      </c>
      <c r="C623" s="2" t="s">
        <v>579</v>
      </c>
      <c r="D623" s="2" t="s">
        <v>579</v>
      </c>
      <c r="E623">
        <v>575</v>
      </c>
      <c r="F623" s="14" t="s">
        <v>735</v>
      </c>
      <c r="G623">
        <v>57</v>
      </c>
      <c r="H623" s="7" t="s">
        <v>875</v>
      </c>
      <c r="I623">
        <v>82</v>
      </c>
      <c r="J623">
        <v>-22.906846699999999</v>
      </c>
      <c r="K623">
        <v>-43.1728965</v>
      </c>
      <c r="M623" s="9">
        <v>1</v>
      </c>
      <c r="N623" s="7">
        <v>4</v>
      </c>
    </row>
    <row r="624" spans="1:14" ht="16" customHeight="1" x14ac:dyDescent="0.2">
      <c r="A624" t="str">
        <f>CONCATENATE(B624,E624)</f>
        <v>439553</v>
      </c>
      <c r="B624" s="4">
        <v>439</v>
      </c>
      <c r="C624" s="2" t="s">
        <v>1379</v>
      </c>
      <c r="D624" s="2" t="s">
        <v>1776</v>
      </c>
      <c r="E624">
        <v>553</v>
      </c>
      <c r="F624" s="14" t="s">
        <v>735</v>
      </c>
      <c r="G624">
        <v>57</v>
      </c>
      <c r="H624" s="14" t="s">
        <v>895</v>
      </c>
      <c r="I624">
        <v>113</v>
      </c>
      <c r="J624">
        <v>-16.206389999999999</v>
      </c>
      <c r="K624">
        <v>44.433329999999998</v>
      </c>
      <c r="M624" s="9">
        <v>2</v>
      </c>
      <c r="N624" s="7">
        <v>4</v>
      </c>
    </row>
    <row r="625" spans="1:14" ht="16" customHeight="1" x14ac:dyDescent="0.2">
      <c r="A625" t="str">
        <f>CONCATENATE(B625,E625)</f>
        <v>440175</v>
      </c>
      <c r="B625" s="4">
        <v>440</v>
      </c>
      <c r="C625" s="2" t="s">
        <v>1380</v>
      </c>
      <c r="D625" s="2" t="s">
        <v>179</v>
      </c>
      <c r="E625">
        <v>175</v>
      </c>
      <c r="F625" s="14" t="s">
        <v>735</v>
      </c>
      <c r="G625">
        <v>57</v>
      </c>
      <c r="H625" s="14" t="s">
        <v>770</v>
      </c>
      <c r="I625">
        <v>97</v>
      </c>
      <c r="J625">
        <v>-23.550519900000001</v>
      </c>
      <c r="K625">
        <v>-46.633309400000002</v>
      </c>
      <c r="M625" s="9">
        <v>2</v>
      </c>
      <c r="N625" s="10">
        <v>1</v>
      </c>
    </row>
    <row r="626" spans="1:14" ht="16" customHeight="1" x14ac:dyDescent="0.2">
      <c r="A626" t="str">
        <f>CONCATENATE(B626,E626)</f>
        <v>441569</v>
      </c>
      <c r="B626" s="4">
        <v>441</v>
      </c>
      <c r="C626" s="2" t="s">
        <v>1381</v>
      </c>
      <c r="D626" s="2" t="s">
        <v>662</v>
      </c>
      <c r="E626">
        <v>569</v>
      </c>
      <c r="F626" s="14" t="s">
        <v>735</v>
      </c>
      <c r="G626">
        <v>57</v>
      </c>
      <c r="H626" s="14" t="s">
        <v>770</v>
      </c>
      <c r="I626">
        <v>97</v>
      </c>
      <c r="J626">
        <v>-23.550519900000001</v>
      </c>
      <c r="K626">
        <v>-46.633309400000002</v>
      </c>
      <c r="M626" s="9">
        <v>1</v>
      </c>
      <c r="N626" s="7">
        <v>2</v>
      </c>
    </row>
    <row r="627" spans="1:14" ht="16" customHeight="1" x14ac:dyDescent="0.2">
      <c r="A627" t="str">
        <f>CONCATENATE(B627,E627)</f>
        <v>442515</v>
      </c>
      <c r="B627" s="4">
        <v>442</v>
      </c>
      <c r="C627" s="2" t="s">
        <v>580</v>
      </c>
      <c r="D627" s="2" t="s">
        <v>628</v>
      </c>
      <c r="E627">
        <v>515</v>
      </c>
      <c r="F627" s="14" t="s">
        <v>735</v>
      </c>
      <c r="G627">
        <v>57</v>
      </c>
      <c r="H627" s="15" t="s">
        <v>770</v>
      </c>
      <c r="I627">
        <v>97</v>
      </c>
      <c r="J627">
        <v>-23.550519900000001</v>
      </c>
      <c r="K627">
        <v>-46.633309400000002</v>
      </c>
      <c r="M627" s="9">
        <v>1</v>
      </c>
      <c r="N627" s="7">
        <v>2</v>
      </c>
    </row>
    <row r="628" spans="1:14" ht="16" customHeight="1" x14ac:dyDescent="0.2">
      <c r="A628" t="str">
        <f>CONCATENATE(B628,E628)</f>
        <v>442593</v>
      </c>
      <c r="B628" s="4">
        <v>442</v>
      </c>
      <c r="C628" s="2" t="s">
        <v>580</v>
      </c>
      <c r="D628" s="2" t="s">
        <v>583</v>
      </c>
      <c r="E628">
        <v>593</v>
      </c>
      <c r="F628" s="14" t="s">
        <v>735</v>
      </c>
      <c r="G628">
        <v>58</v>
      </c>
      <c r="H628" s="15" t="s">
        <v>770</v>
      </c>
      <c r="I628">
        <v>97</v>
      </c>
      <c r="J628">
        <v>-23.550519900000001</v>
      </c>
      <c r="K628">
        <v>-46.633309400000002</v>
      </c>
      <c r="M628" s="9">
        <v>1</v>
      </c>
      <c r="N628" s="10">
        <v>1</v>
      </c>
    </row>
    <row r="629" spans="1:14" ht="16" customHeight="1" x14ac:dyDescent="0.2">
      <c r="A629" t="str">
        <f>CONCATENATE(B629,E629)</f>
        <v>442604</v>
      </c>
      <c r="B629" s="4">
        <v>442</v>
      </c>
      <c r="C629" s="2" t="s">
        <v>580</v>
      </c>
      <c r="D629" s="2" t="s">
        <v>584</v>
      </c>
      <c r="E629">
        <v>604</v>
      </c>
      <c r="F629" s="14" t="s">
        <v>735</v>
      </c>
      <c r="G629">
        <v>59</v>
      </c>
      <c r="H629" s="15" t="s">
        <v>770</v>
      </c>
      <c r="I629">
        <v>97</v>
      </c>
      <c r="J629">
        <v>-23.550519900000001</v>
      </c>
      <c r="K629">
        <v>-46.633309400000002</v>
      </c>
      <c r="M629" s="9">
        <v>1</v>
      </c>
      <c r="N629" s="10">
        <v>1</v>
      </c>
    </row>
    <row r="630" spans="1:14" ht="16" customHeight="1" x14ac:dyDescent="0.2">
      <c r="A630" t="str">
        <f>CONCATENATE(B630,E630)</f>
        <v>4430</v>
      </c>
      <c r="B630" s="4">
        <v>443</v>
      </c>
      <c r="C630" s="2" t="s">
        <v>1087</v>
      </c>
      <c r="D630" s="2" t="s">
        <v>1398</v>
      </c>
      <c r="E630">
        <v>0</v>
      </c>
      <c r="F630" s="14" t="s">
        <v>735</v>
      </c>
      <c r="G630">
        <v>57</v>
      </c>
      <c r="H630" s="7" t="s">
        <v>770</v>
      </c>
      <c r="I630">
        <v>97</v>
      </c>
      <c r="J630">
        <v>-23.550519900000001</v>
      </c>
      <c r="K630">
        <v>-46.633309400000002</v>
      </c>
      <c r="M630" s="9">
        <v>1</v>
      </c>
      <c r="N630" s="10">
        <v>1</v>
      </c>
    </row>
    <row r="631" spans="1:14" ht="16" customHeight="1" x14ac:dyDescent="0.2">
      <c r="A631" t="str">
        <f>CONCATENATE(B631,E631)</f>
        <v>444527</v>
      </c>
      <c r="B631" s="4">
        <v>444</v>
      </c>
      <c r="C631" s="2" t="s">
        <v>581</v>
      </c>
      <c r="D631" s="2" t="s">
        <v>581</v>
      </c>
      <c r="E631">
        <v>527</v>
      </c>
      <c r="F631" s="14" t="s">
        <v>735</v>
      </c>
      <c r="G631">
        <v>57</v>
      </c>
      <c r="H631" s="7" t="s">
        <v>770</v>
      </c>
      <c r="I631">
        <v>97</v>
      </c>
      <c r="J631">
        <v>-23.550519900000001</v>
      </c>
      <c r="K631">
        <v>-46.633309400000002</v>
      </c>
      <c r="M631" s="9">
        <v>1</v>
      </c>
      <c r="N631" s="10">
        <v>1</v>
      </c>
    </row>
    <row r="632" spans="1:14" ht="16" customHeight="1" x14ac:dyDescent="0.2">
      <c r="A632" t="str">
        <f>CONCATENATE(B632,E632)</f>
        <v>445175</v>
      </c>
      <c r="B632" s="4">
        <v>445</v>
      </c>
      <c r="C632" s="2" t="s">
        <v>179</v>
      </c>
      <c r="D632" s="2" t="s">
        <v>179</v>
      </c>
      <c r="E632">
        <v>175</v>
      </c>
      <c r="F632" s="14" t="s">
        <v>735</v>
      </c>
      <c r="G632">
        <v>57</v>
      </c>
      <c r="H632" s="7" t="s">
        <v>770</v>
      </c>
      <c r="I632">
        <v>97</v>
      </c>
      <c r="J632">
        <v>-23.550519900000001</v>
      </c>
      <c r="K632">
        <v>-46.633309400000002</v>
      </c>
      <c r="M632" s="9">
        <v>1</v>
      </c>
      <c r="N632" s="10">
        <v>1</v>
      </c>
    </row>
    <row r="633" spans="1:14" ht="16" customHeight="1" x14ac:dyDescent="0.2">
      <c r="A633" t="str">
        <f>CONCATENATE(B633,E633)</f>
        <v>4460</v>
      </c>
      <c r="B633" s="4">
        <v>446</v>
      </c>
      <c r="C633" s="2" t="s">
        <v>1089</v>
      </c>
      <c r="D633" s="2" t="s">
        <v>1398</v>
      </c>
      <c r="E633">
        <v>0</v>
      </c>
      <c r="F633" s="14" t="s">
        <v>735</v>
      </c>
      <c r="G633">
        <v>57</v>
      </c>
      <c r="H633" s="7" t="s">
        <v>770</v>
      </c>
      <c r="I633">
        <v>97</v>
      </c>
      <c r="J633">
        <v>-23.550519900000001</v>
      </c>
      <c r="K633">
        <v>-46.633309400000002</v>
      </c>
      <c r="M633" s="9">
        <v>1</v>
      </c>
      <c r="N633" s="7">
        <v>4</v>
      </c>
    </row>
    <row r="634" spans="1:14" ht="16" customHeight="1" x14ac:dyDescent="0.2">
      <c r="A634" t="str">
        <f>CONCATENATE(B634,E634)</f>
        <v>4470</v>
      </c>
      <c r="B634" s="4">
        <v>447</v>
      </c>
      <c r="C634" s="2" t="s">
        <v>1090</v>
      </c>
      <c r="D634" s="2" t="s">
        <v>1398</v>
      </c>
      <c r="E634">
        <v>0</v>
      </c>
      <c r="F634" s="14" t="s">
        <v>735</v>
      </c>
      <c r="G634">
        <v>57</v>
      </c>
      <c r="H634" s="14" t="s">
        <v>770</v>
      </c>
      <c r="I634">
        <v>97</v>
      </c>
      <c r="J634">
        <v>-23.550519900000001</v>
      </c>
      <c r="K634">
        <v>-46.633309400000002</v>
      </c>
      <c r="M634" s="9">
        <v>1</v>
      </c>
      <c r="N634" s="7">
        <v>4</v>
      </c>
    </row>
    <row r="635" spans="1:14" ht="16" customHeight="1" x14ac:dyDescent="0.2">
      <c r="A635" t="str">
        <f>CONCATENATE(B635,E635)</f>
        <v>448578</v>
      </c>
      <c r="B635" s="4">
        <v>448</v>
      </c>
      <c r="C635" s="2" t="s">
        <v>663</v>
      </c>
      <c r="D635" s="2" t="s">
        <v>663</v>
      </c>
      <c r="E635">
        <v>578</v>
      </c>
      <c r="F635" s="14" t="s">
        <v>735</v>
      </c>
      <c r="G635">
        <v>57</v>
      </c>
      <c r="H635" s="7" t="s">
        <v>770</v>
      </c>
      <c r="I635">
        <v>97</v>
      </c>
      <c r="J635">
        <v>-23.550519900000001</v>
      </c>
      <c r="K635">
        <v>-46.633309400000002</v>
      </c>
      <c r="M635" s="9">
        <v>2</v>
      </c>
      <c r="N635" s="7">
        <v>4</v>
      </c>
    </row>
    <row r="636" spans="1:14" ht="16" customHeight="1" x14ac:dyDescent="0.2">
      <c r="A636" t="str">
        <f>CONCATENATE(B636,E636)</f>
        <v>449175</v>
      </c>
      <c r="B636" s="4">
        <v>449</v>
      </c>
      <c r="C636" s="2" t="s">
        <v>582</v>
      </c>
      <c r="D636" s="2" t="s">
        <v>179</v>
      </c>
      <c r="E636">
        <v>175</v>
      </c>
      <c r="F636" s="14" t="s">
        <v>735</v>
      </c>
      <c r="G636">
        <v>57</v>
      </c>
      <c r="H636" s="7" t="s">
        <v>770</v>
      </c>
      <c r="I636">
        <v>97</v>
      </c>
      <c r="J636">
        <v>-23.550519900000001</v>
      </c>
      <c r="K636">
        <v>-46.633309400000002</v>
      </c>
      <c r="M636" s="9">
        <v>1</v>
      </c>
      <c r="N636" s="7">
        <v>4</v>
      </c>
    </row>
    <row r="637" spans="1:14" ht="16" customHeight="1" x14ac:dyDescent="0.2">
      <c r="A637" t="str">
        <f>CONCATENATE(B637,E637)</f>
        <v>450611</v>
      </c>
      <c r="B637" s="4">
        <v>450</v>
      </c>
      <c r="C637" s="2" t="s">
        <v>1382</v>
      </c>
      <c r="D637" s="2" t="s">
        <v>728</v>
      </c>
      <c r="E637" s="3">
        <v>611</v>
      </c>
      <c r="F637" s="14" t="s">
        <v>735</v>
      </c>
      <c r="G637">
        <v>57</v>
      </c>
      <c r="H637" s="14" t="s">
        <v>770</v>
      </c>
      <c r="I637">
        <v>97</v>
      </c>
      <c r="J637">
        <v>-23.550519900000001</v>
      </c>
      <c r="K637">
        <v>-46.633309400000002</v>
      </c>
      <c r="M637" s="9">
        <v>1</v>
      </c>
      <c r="N637" s="10">
        <v>1</v>
      </c>
    </row>
    <row r="638" spans="1:14" ht="16" customHeight="1" x14ac:dyDescent="0.2">
      <c r="A638" t="str">
        <f>CONCATENATE(B638,E638)</f>
        <v>4510</v>
      </c>
      <c r="B638" s="4">
        <v>451</v>
      </c>
      <c r="C638" s="2" t="s">
        <v>1091</v>
      </c>
      <c r="D638" s="2" t="s">
        <v>1398</v>
      </c>
      <c r="E638">
        <v>0</v>
      </c>
      <c r="F638" s="14" t="s">
        <v>735</v>
      </c>
      <c r="G638">
        <v>57</v>
      </c>
      <c r="H638" s="14" t="s">
        <v>770</v>
      </c>
      <c r="I638">
        <v>97</v>
      </c>
      <c r="J638">
        <v>-23.550519900000001</v>
      </c>
      <c r="K638">
        <v>-46.633309400000002</v>
      </c>
      <c r="M638" s="9">
        <v>1</v>
      </c>
      <c r="N638" s="10">
        <v>1</v>
      </c>
    </row>
    <row r="639" spans="1:14" ht="16" customHeight="1" x14ac:dyDescent="0.2">
      <c r="A639" t="str">
        <f>CONCATENATE(B639,E639)</f>
        <v>4520</v>
      </c>
      <c r="B639" s="4">
        <v>452</v>
      </c>
      <c r="C639" s="2" t="s">
        <v>1092</v>
      </c>
      <c r="D639" s="2" t="s">
        <v>1398</v>
      </c>
      <c r="E639">
        <v>0</v>
      </c>
      <c r="F639" s="14" t="s">
        <v>735</v>
      </c>
      <c r="G639">
        <v>57</v>
      </c>
      <c r="H639" s="14" t="s">
        <v>770</v>
      </c>
      <c r="I639">
        <v>97</v>
      </c>
      <c r="J639">
        <v>-23.550519900000001</v>
      </c>
      <c r="K639">
        <v>-46.633309400000002</v>
      </c>
      <c r="M639" s="9">
        <v>1</v>
      </c>
      <c r="N639" s="7">
        <v>2</v>
      </c>
    </row>
    <row r="640" spans="1:14" ht="16" customHeight="1" x14ac:dyDescent="0.2">
      <c r="A640" t="str">
        <f>CONCATENATE(B640,E640)</f>
        <v>4530</v>
      </c>
      <c r="B640" s="4">
        <v>453</v>
      </c>
      <c r="C640" s="2" t="s">
        <v>583</v>
      </c>
      <c r="D640" s="2" t="s">
        <v>1398</v>
      </c>
      <c r="E640">
        <v>0</v>
      </c>
      <c r="F640" s="14" t="s">
        <v>735</v>
      </c>
      <c r="G640">
        <v>57</v>
      </c>
      <c r="H640" s="14" t="s">
        <v>770</v>
      </c>
      <c r="I640">
        <v>97</v>
      </c>
      <c r="J640">
        <v>-23.550519900000001</v>
      </c>
      <c r="K640">
        <v>-46.633309400000002</v>
      </c>
      <c r="M640" s="9">
        <v>1</v>
      </c>
      <c r="N640" s="7">
        <v>2</v>
      </c>
    </row>
    <row r="641" spans="1:14" ht="16" customHeight="1" x14ac:dyDescent="0.2">
      <c r="A641" t="str">
        <f>CONCATENATE(B641,E641)</f>
        <v>4540</v>
      </c>
      <c r="B641" s="4">
        <v>454</v>
      </c>
      <c r="C641" s="2" t="s">
        <v>584</v>
      </c>
      <c r="D641" s="2" t="s">
        <v>1398</v>
      </c>
      <c r="E641">
        <v>0</v>
      </c>
      <c r="F641" s="14" t="s">
        <v>735</v>
      </c>
      <c r="G641">
        <v>57</v>
      </c>
      <c r="H641" s="7" t="s">
        <v>770</v>
      </c>
      <c r="I641">
        <v>97</v>
      </c>
      <c r="J641">
        <v>-23.550519900000001</v>
      </c>
      <c r="K641">
        <v>-46.633309400000002</v>
      </c>
      <c r="M641" s="9">
        <v>1</v>
      </c>
      <c r="N641" s="10">
        <v>1</v>
      </c>
    </row>
    <row r="642" spans="1:14" ht="16" customHeight="1" x14ac:dyDescent="0.2">
      <c r="A642" t="str">
        <f>CONCATENATE(B642,E642)</f>
        <v>455602</v>
      </c>
      <c r="B642" s="4">
        <v>455</v>
      </c>
      <c r="C642" s="2" t="s">
        <v>1383</v>
      </c>
      <c r="D642" s="2" t="s">
        <v>607</v>
      </c>
      <c r="E642">
        <v>602</v>
      </c>
      <c r="F642" s="14" t="s">
        <v>890</v>
      </c>
      <c r="G642">
        <v>90</v>
      </c>
      <c r="H642" s="14" t="s">
        <v>890</v>
      </c>
      <c r="I642">
        <v>115</v>
      </c>
      <c r="M642" s="9">
        <v>1</v>
      </c>
      <c r="N642" s="10">
        <v>1</v>
      </c>
    </row>
    <row r="643" spans="1:14" ht="16" customHeight="1" x14ac:dyDescent="0.2">
      <c r="A643" t="str">
        <f>CONCATENATE(B643,E643)</f>
        <v>456601</v>
      </c>
      <c r="B643" s="4">
        <v>456</v>
      </c>
      <c r="C643" s="2" t="s">
        <v>1384</v>
      </c>
      <c r="D643" s="2" t="s">
        <v>664</v>
      </c>
      <c r="E643">
        <v>601</v>
      </c>
      <c r="F643" s="14" t="s">
        <v>890</v>
      </c>
      <c r="G643">
        <v>90</v>
      </c>
      <c r="H643" s="14" t="s">
        <v>890</v>
      </c>
      <c r="I643">
        <v>115</v>
      </c>
      <c r="M643" s="9">
        <v>1</v>
      </c>
      <c r="N643" s="7">
        <v>3</v>
      </c>
    </row>
    <row r="644" spans="1:14" ht="16" customHeight="1" x14ac:dyDescent="0.2">
      <c r="A644" t="str">
        <f>CONCATENATE(B644,E644)</f>
        <v>457532</v>
      </c>
      <c r="B644" s="4">
        <v>457</v>
      </c>
      <c r="C644" s="2" t="s">
        <v>1385</v>
      </c>
      <c r="D644" s="2" t="s">
        <v>1094</v>
      </c>
      <c r="E644">
        <v>532</v>
      </c>
      <c r="F644" s="14" t="s">
        <v>736</v>
      </c>
      <c r="G644">
        <v>42</v>
      </c>
      <c r="H644" s="7" t="s">
        <v>787</v>
      </c>
      <c r="I644">
        <v>92</v>
      </c>
      <c r="J644">
        <v>-33.448889700000002</v>
      </c>
      <c r="K644">
        <v>-70.669265499999995</v>
      </c>
      <c r="M644" s="9">
        <v>1</v>
      </c>
      <c r="N644" s="7">
        <v>3</v>
      </c>
    </row>
    <row r="645" spans="1:14" ht="16" customHeight="1" x14ac:dyDescent="0.2">
      <c r="A645" t="str">
        <f>CONCATENATE(B645,E645)</f>
        <v>458524</v>
      </c>
      <c r="B645" s="4">
        <v>458</v>
      </c>
      <c r="C645" s="2" t="s">
        <v>1386</v>
      </c>
      <c r="D645" s="2" t="s">
        <v>589</v>
      </c>
      <c r="E645">
        <v>524</v>
      </c>
      <c r="F645" s="14" t="s">
        <v>736</v>
      </c>
      <c r="G645">
        <v>42</v>
      </c>
      <c r="H645" s="7" t="s">
        <v>787</v>
      </c>
      <c r="I645">
        <v>92</v>
      </c>
      <c r="J645">
        <v>-33.448889700000002</v>
      </c>
      <c r="K645">
        <v>-70.669265499999995</v>
      </c>
      <c r="M645" s="9">
        <v>1</v>
      </c>
      <c r="N645" s="7">
        <v>3</v>
      </c>
    </row>
    <row r="646" spans="1:14" ht="16" customHeight="1" x14ac:dyDescent="0.2">
      <c r="A646" t="str">
        <f>CONCATENATE(B646,E646)</f>
        <v>459525</v>
      </c>
      <c r="B646" s="4">
        <v>459</v>
      </c>
      <c r="C646" s="2" t="s">
        <v>1387</v>
      </c>
      <c r="D646" s="2" t="s">
        <v>588</v>
      </c>
      <c r="E646">
        <v>525</v>
      </c>
      <c r="F646" s="14" t="s">
        <v>736</v>
      </c>
      <c r="G646">
        <v>42</v>
      </c>
      <c r="H646" s="7" t="s">
        <v>787</v>
      </c>
      <c r="I646">
        <v>92</v>
      </c>
      <c r="J646">
        <v>-33.448889700000002</v>
      </c>
      <c r="K646">
        <v>-70.669265499999995</v>
      </c>
      <c r="M646" s="9">
        <v>1</v>
      </c>
      <c r="N646" s="10">
        <v>1</v>
      </c>
    </row>
    <row r="647" spans="1:14" ht="16" customHeight="1" x14ac:dyDescent="0.2">
      <c r="A647" t="str">
        <f>CONCATENATE(B647,E647)</f>
        <v>460525</v>
      </c>
      <c r="B647" s="4">
        <v>460</v>
      </c>
      <c r="C647" s="2" t="s">
        <v>586</v>
      </c>
      <c r="D647" s="2" t="s">
        <v>588</v>
      </c>
      <c r="E647">
        <v>525</v>
      </c>
      <c r="F647" s="14" t="s">
        <v>736</v>
      </c>
      <c r="G647">
        <v>42</v>
      </c>
      <c r="H647" s="7" t="s">
        <v>787</v>
      </c>
      <c r="I647">
        <v>92</v>
      </c>
      <c r="J647">
        <v>-33.448889700000002</v>
      </c>
      <c r="K647">
        <v>-70.669265499999995</v>
      </c>
      <c r="M647" s="9">
        <v>1</v>
      </c>
      <c r="N647" s="10">
        <v>1</v>
      </c>
    </row>
    <row r="648" spans="1:14" ht="16" customHeight="1" x14ac:dyDescent="0.2">
      <c r="A648" t="str">
        <f>CONCATENATE(B648,E648)</f>
        <v>461520</v>
      </c>
      <c r="B648" s="4">
        <v>461</v>
      </c>
      <c r="C648" s="2" t="s">
        <v>1388</v>
      </c>
      <c r="D648" s="2" t="s">
        <v>623</v>
      </c>
      <c r="E648">
        <v>520</v>
      </c>
      <c r="F648" s="14" t="s">
        <v>736</v>
      </c>
      <c r="G648">
        <v>42</v>
      </c>
      <c r="H648" s="7" t="s">
        <v>787</v>
      </c>
      <c r="I648">
        <v>92</v>
      </c>
      <c r="J648">
        <v>-33.448889700000002</v>
      </c>
      <c r="K648">
        <v>-70.669265499999995</v>
      </c>
      <c r="M648" s="9">
        <v>1</v>
      </c>
      <c r="N648" s="10">
        <v>1</v>
      </c>
    </row>
    <row r="649" spans="1:14" ht="16" customHeight="1" x14ac:dyDescent="0.2">
      <c r="A649" t="str">
        <f>CONCATENATE(B649,E649)</f>
        <v>462525</v>
      </c>
      <c r="B649" s="4">
        <v>462</v>
      </c>
      <c r="C649" s="2" t="s">
        <v>1389</v>
      </c>
      <c r="D649" s="2" t="s">
        <v>588</v>
      </c>
      <c r="E649">
        <v>525</v>
      </c>
      <c r="F649" s="15" t="s">
        <v>736</v>
      </c>
      <c r="G649">
        <v>42</v>
      </c>
      <c r="H649" s="15" t="s">
        <v>769</v>
      </c>
      <c r="I649">
        <v>92</v>
      </c>
      <c r="J649">
        <v>-33.448889700000002</v>
      </c>
      <c r="K649">
        <v>-70.669265499999995</v>
      </c>
      <c r="M649" s="9">
        <v>1</v>
      </c>
      <c r="N649" s="10">
        <v>1</v>
      </c>
    </row>
    <row r="650" spans="1:14" ht="16" customHeight="1" x14ac:dyDescent="0.2">
      <c r="A650" t="str">
        <f>CONCATENATE(B650,E650)</f>
        <v>462546</v>
      </c>
      <c r="B650" s="4">
        <v>462</v>
      </c>
      <c r="C650" s="2" t="s">
        <v>1389</v>
      </c>
      <c r="D650" s="2" t="s">
        <v>1777</v>
      </c>
      <c r="E650">
        <v>546</v>
      </c>
      <c r="F650" s="14" t="s">
        <v>736</v>
      </c>
      <c r="G650">
        <v>42</v>
      </c>
      <c r="H650" s="7" t="s">
        <v>787</v>
      </c>
      <c r="I650">
        <v>92</v>
      </c>
      <c r="J650">
        <v>-33.448889700000002</v>
      </c>
      <c r="K650">
        <v>-70.669265499999995</v>
      </c>
      <c r="M650" s="9">
        <v>1</v>
      </c>
      <c r="N650" s="10">
        <v>1</v>
      </c>
    </row>
    <row r="651" spans="1:14" ht="16" customHeight="1" x14ac:dyDescent="0.2">
      <c r="A651" t="str">
        <f>CONCATENATE(B651,E651)</f>
        <v>463532</v>
      </c>
      <c r="B651" s="4">
        <v>463</v>
      </c>
      <c r="C651" s="2" t="s">
        <v>1390</v>
      </c>
      <c r="D651" s="2" t="s">
        <v>1094</v>
      </c>
      <c r="E651">
        <v>532</v>
      </c>
      <c r="F651" s="14" t="s">
        <v>736</v>
      </c>
      <c r="G651">
        <v>42</v>
      </c>
      <c r="H651" s="7" t="s">
        <v>787</v>
      </c>
      <c r="I651">
        <v>92</v>
      </c>
      <c r="J651">
        <v>-33.448889700000002</v>
      </c>
      <c r="K651">
        <v>-70.669265499999995</v>
      </c>
      <c r="M651" s="9">
        <v>1</v>
      </c>
      <c r="N651" s="10">
        <v>1</v>
      </c>
    </row>
    <row r="652" spans="1:14" ht="16" customHeight="1" x14ac:dyDescent="0.2">
      <c r="A652" t="str">
        <f>CONCATENATE(B652,E652)</f>
        <v>464532</v>
      </c>
      <c r="B652" s="4">
        <v>464</v>
      </c>
      <c r="C652" s="2" t="s">
        <v>1391</v>
      </c>
      <c r="D652" s="2" t="s">
        <v>1094</v>
      </c>
      <c r="E652">
        <v>532</v>
      </c>
      <c r="F652" s="14" t="s">
        <v>736</v>
      </c>
      <c r="G652">
        <v>42</v>
      </c>
      <c r="H652" s="7" t="s">
        <v>787</v>
      </c>
      <c r="I652">
        <v>92</v>
      </c>
      <c r="J652">
        <v>-33.448889700000002</v>
      </c>
      <c r="K652">
        <v>-70.669265499999995</v>
      </c>
      <c r="M652" s="9">
        <v>1</v>
      </c>
      <c r="N652" s="10">
        <v>1</v>
      </c>
    </row>
    <row r="653" spans="1:14" ht="16" customHeight="1" x14ac:dyDescent="0.2">
      <c r="A653" t="str">
        <f>CONCATENATE(B653,E653)</f>
        <v>465525</v>
      </c>
      <c r="B653" s="4">
        <v>465</v>
      </c>
      <c r="C653" s="2" t="s">
        <v>588</v>
      </c>
      <c r="D653" s="2" t="s">
        <v>588</v>
      </c>
      <c r="E653">
        <v>525</v>
      </c>
      <c r="F653" s="14" t="s">
        <v>736</v>
      </c>
      <c r="G653">
        <v>42</v>
      </c>
      <c r="H653" s="7" t="s">
        <v>787</v>
      </c>
      <c r="I653">
        <v>92</v>
      </c>
      <c r="J653">
        <v>-33.448889700000002</v>
      </c>
      <c r="K653">
        <v>-70.669265499999995</v>
      </c>
      <c r="M653" s="9">
        <v>1</v>
      </c>
      <c r="N653" s="10">
        <v>1</v>
      </c>
    </row>
    <row r="654" spans="1:14" ht="16" customHeight="1" x14ac:dyDescent="0.2">
      <c r="A654" t="str">
        <f>CONCATENATE(B654,E654)</f>
        <v>4660</v>
      </c>
      <c r="B654" s="4">
        <v>466</v>
      </c>
      <c r="C654" s="2" t="s">
        <v>589</v>
      </c>
      <c r="D654" s="2" t="s">
        <v>1398</v>
      </c>
      <c r="E654">
        <v>0</v>
      </c>
      <c r="F654" s="14" t="s">
        <v>736</v>
      </c>
      <c r="G654">
        <v>42</v>
      </c>
      <c r="H654" s="7" t="s">
        <v>787</v>
      </c>
      <c r="I654">
        <v>92</v>
      </c>
      <c r="J654">
        <v>-33.448889700000002</v>
      </c>
      <c r="K654">
        <v>-70.669265499999995</v>
      </c>
      <c r="M654" s="9">
        <v>1</v>
      </c>
      <c r="N654" s="10">
        <v>1</v>
      </c>
    </row>
    <row r="655" spans="1:14" ht="16" customHeight="1" x14ac:dyDescent="0.2">
      <c r="A655" t="str">
        <f>CONCATENATE(B655,E655)</f>
        <v>467546</v>
      </c>
      <c r="B655" s="4">
        <v>467</v>
      </c>
      <c r="C655" s="2" t="s">
        <v>897</v>
      </c>
      <c r="D655" s="2" t="s">
        <v>1777</v>
      </c>
      <c r="E655">
        <v>546</v>
      </c>
      <c r="F655" s="14" t="s">
        <v>736</v>
      </c>
      <c r="G655">
        <v>42</v>
      </c>
      <c r="H655" s="7" t="s">
        <v>787</v>
      </c>
      <c r="I655">
        <v>92</v>
      </c>
      <c r="J655">
        <v>-33.448889700000002</v>
      </c>
      <c r="K655">
        <v>-70.669265499999995</v>
      </c>
      <c r="M655" s="9">
        <v>1</v>
      </c>
      <c r="N655" s="7">
        <v>2</v>
      </c>
    </row>
    <row r="656" spans="1:14" ht="16" customHeight="1" x14ac:dyDescent="0.2">
      <c r="A656" t="str">
        <f>CONCATENATE(B656,E656)</f>
        <v>4680</v>
      </c>
      <c r="B656" s="4">
        <v>468</v>
      </c>
      <c r="C656" s="2" t="s">
        <v>1093</v>
      </c>
      <c r="D656" s="2" t="s">
        <v>1398</v>
      </c>
      <c r="E656">
        <v>0</v>
      </c>
      <c r="F656" s="14" t="s">
        <v>736</v>
      </c>
      <c r="G656">
        <v>42</v>
      </c>
      <c r="H656" s="7" t="s">
        <v>787</v>
      </c>
      <c r="I656">
        <v>92</v>
      </c>
      <c r="J656">
        <v>-33.448889700000002</v>
      </c>
      <c r="K656">
        <v>-70.669265499999995</v>
      </c>
      <c r="M656" s="9">
        <v>1</v>
      </c>
      <c r="N656" s="7">
        <v>2</v>
      </c>
    </row>
    <row r="657" spans="1:14" ht="16" customHeight="1" x14ac:dyDescent="0.2">
      <c r="A657" t="str">
        <f>CONCATENATE(B657,E657)</f>
        <v>4690</v>
      </c>
      <c r="B657" s="4">
        <v>469</v>
      </c>
      <c r="C657" s="2" t="s">
        <v>1094</v>
      </c>
      <c r="D657" s="2" t="s">
        <v>1398</v>
      </c>
      <c r="E657">
        <v>0</v>
      </c>
      <c r="F657" s="14" t="s">
        <v>736</v>
      </c>
      <c r="G657">
        <v>42</v>
      </c>
      <c r="H657" s="7" t="s">
        <v>787</v>
      </c>
      <c r="I657">
        <v>92</v>
      </c>
      <c r="J657">
        <v>-33.448889700000002</v>
      </c>
      <c r="K657">
        <v>-70.669265499999995</v>
      </c>
      <c r="M657" s="9">
        <v>2</v>
      </c>
      <c r="N657" s="10">
        <v>1</v>
      </c>
    </row>
    <row r="658" spans="1:14" ht="16" customHeight="1" x14ac:dyDescent="0.2">
      <c r="A658" t="str">
        <f>CONCATENATE(B658,E658)</f>
        <v>470566</v>
      </c>
      <c r="B658" s="4">
        <v>470</v>
      </c>
      <c r="C658" s="2" t="s">
        <v>1392</v>
      </c>
      <c r="D658" s="2" t="s">
        <v>1778</v>
      </c>
      <c r="E658">
        <v>566</v>
      </c>
      <c r="F658" s="14" t="s">
        <v>737</v>
      </c>
      <c r="G658">
        <v>35</v>
      </c>
      <c r="H658" s="14" t="s">
        <v>762</v>
      </c>
      <c r="I658">
        <v>13</v>
      </c>
      <c r="M658" s="9">
        <v>1</v>
      </c>
      <c r="N658" s="10">
        <v>1</v>
      </c>
    </row>
    <row r="659" spans="1:14" ht="16" customHeight="1" x14ac:dyDescent="0.2">
      <c r="A659" t="str">
        <f>CONCATENATE(B659,E659)</f>
        <v>471548</v>
      </c>
      <c r="B659" s="4">
        <v>471</v>
      </c>
      <c r="C659" s="2" t="s">
        <v>897</v>
      </c>
      <c r="D659" s="2" t="s">
        <v>693</v>
      </c>
      <c r="E659">
        <v>548</v>
      </c>
      <c r="F659" s="14" t="s">
        <v>737</v>
      </c>
      <c r="G659">
        <v>35</v>
      </c>
      <c r="H659" s="14" t="s">
        <v>762</v>
      </c>
      <c r="I659">
        <v>13</v>
      </c>
      <c r="M659" s="17">
        <v>5</v>
      </c>
      <c r="N659" s="10">
        <v>1</v>
      </c>
    </row>
    <row r="660" spans="1:14" ht="16" customHeight="1" x14ac:dyDescent="0.2">
      <c r="A660" t="str">
        <f>CONCATENATE(B660,E660)</f>
        <v>472551</v>
      </c>
      <c r="B660" s="4">
        <v>472</v>
      </c>
      <c r="C660" s="2" t="s">
        <v>1393</v>
      </c>
      <c r="D660" s="2" t="s">
        <v>1779</v>
      </c>
      <c r="E660">
        <v>551</v>
      </c>
      <c r="F660" s="14" t="s">
        <v>737</v>
      </c>
      <c r="G660">
        <v>35</v>
      </c>
      <c r="H660" s="14" t="s">
        <v>762</v>
      </c>
      <c r="I660">
        <v>13</v>
      </c>
      <c r="M660" s="17">
        <v>5</v>
      </c>
      <c r="N660" s="10">
        <v>1</v>
      </c>
    </row>
    <row r="661" spans="1:14" ht="16" customHeight="1" x14ac:dyDescent="0.2">
      <c r="A661" t="str">
        <f>CONCATENATE(B661,E661)</f>
        <v>473609</v>
      </c>
      <c r="B661" s="4">
        <v>473</v>
      </c>
      <c r="C661" s="2" t="s">
        <v>1394</v>
      </c>
      <c r="D661" s="2" t="s">
        <v>625</v>
      </c>
      <c r="E661">
        <v>609</v>
      </c>
      <c r="F661" s="14" t="s">
        <v>737</v>
      </c>
      <c r="G661">
        <v>35</v>
      </c>
      <c r="H661" s="7" t="s">
        <v>762</v>
      </c>
      <c r="I661">
        <v>13</v>
      </c>
      <c r="J661">
        <v>4.7109886000000003</v>
      </c>
      <c r="K661">
        <v>-74.072091999999998</v>
      </c>
      <c r="M661" s="9">
        <v>1</v>
      </c>
      <c r="N661" s="10">
        <v>1</v>
      </c>
    </row>
    <row r="662" spans="1:14" ht="16" customHeight="1" x14ac:dyDescent="0.2">
      <c r="A662" t="str">
        <f>CONCATENATE(B662,E662)</f>
        <v>474561</v>
      </c>
      <c r="B662" s="4">
        <v>474</v>
      </c>
      <c r="C662" s="2" t="s">
        <v>1395</v>
      </c>
      <c r="D662" s="2" t="s">
        <v>667</v>
      </c>
      <c r="E662">
        <v>561</v>
      </c>
      <c r="F662" s="14" t="s">
        <v>737</v>
      </c>
      <c r="G662">
        <v>35</v>
      </c>
      <c r="H662" s="7" t="s">
        <v>762</v>
      </c>
      <c r="I662">
        <v>13</v>
      </c>
      <c r="J662">
        <v>4.7109886000000003</v>
      </c>
      <c r="K662">
        <v>-74.072091999999998</v>
      </c>
      <c r="M662" s="9">
        <v>2</v>
      </c>
      <c r="N662" s="10">
        <v>1</v>
      </c>
    </row>
    <row r="663" spans="1:14" ht="16" customHeight="1" x14ac:dyDescent="0.2">
      <c r="A663" t="str">
        <f>CONCATENATE(B663,E663)</f>
        <v>475577</v>
      </c>
      <c r="B663" s="4">
        <v>475</v>
      </c>
      <c r="C663" s="2" t="s">
        <v>1396</v>
      </c>
      <c r="D663" s="2" t="s">
        <v>595</v>
      </c>
      <c r="E663">
        <v>577</v>
      </c>
      <c r="F663" s="14" t="s">
        <v>737</v>
      </c>
      <c r="G663">
        <v>35</v>
      </c>
      <c r="H663" s="7" t="s">
        <v>762</v>
      </c>
      <c r="I663">
        <v>13</v>
      </c>
      <c r="J663">
        <v>4.7109886000000003</v>
      </c>
      <c r="K663">
        <v>-74.072091999999998</v>
      </c>
      <c r="M663" s="9">
        <v>1</v>
      </c>
      <c r="N663" s="10">
        <v>1</v>
      </c>
    </row>
    <row r="664" spans="1:14" ht="16" customHeight="1" x14ac:dyDescent="0.2">
      <c r="A664" t="str">
        <f>CONCATENATE(B664,E664)</f>
        <v>476559</v>
      </c>
      <c r="B664" s="4">
        <v>476</v>
      </c>
      <c r="C664" s="2" t="s">
        <v>707</v>
      </c>
      <c r="D664" s="2" t="s">
        <v>1780</v>
      </c>
      <c r="E664">
        <v>559</v>
      </c>
      <c r="F664" s="14" t="s">
        <v>737</v>
      </c>
      <c r="G664">
        <v>35</v>
      </c>
      <c r="H664" s="7" t="s">
        <v>762</v>
      </c>
      <c r="I664">
        <v>13</v>
      </c>
      <c r="J664">
        <v>4.7109886000000003</v>
      </c>
      <c r="K664">
        <v>-74.072091999999998</v>
      </c>
      <c r="M664" s="9">
        <v>1</v>
      </c>
      <c r="N664" s="10">
        <v>1</v>
      </c>
    </row>
    <row r="665" spans="1:14" ht="16" customHeight="1" x14ac:dyDescent="0.2">
      <c r="A665" t="str">
        <f>CONCATENATE(B665,E665)</f>
        <v>477562</v>
      </c>
      <c r="B665" s="4">
        <v>477</v>
      </c>
      <c r="C665" s="2" t="s">
        <v>1397</v>
      </c>
      <c r="D665" s="2" t="s">
        <v>1397</v>
      </c>
      <c r="E665">
        <v>562</v>
      </c>
      <c r="F665" s="14" t="s">
        <v>737</v>
      </c>
      <c r="G665">
        <v>35</v>
      </c>
      <c r="H665" s="7" t="s">
        <v>762</v>
      </c>
      <c r="I665">
        <v>13</v>
      </c>
      <c r="J665">
        <v>4.7109886000000003</v>
      </c>
      <c r="K665">
        <v>-74.072091999999998</v>
      </c>
      <c r="M665" s="9">
        <v>1</v>
      </c>
      <c r="N665" s="10">
        <v>1</v>
      </c>
    </row>
    <row r="666" spans="1:14" ht="16" customHeight="1" x14ac:dyDescent="0.2">
      <c r="A666" t="str">
        <f>CONCATENATE(B666,E666)</f>
        <v>478542</v>
      </c>
      <c r="B666" s="4">
        <v>478</v>
      </c>
      <c r="C666" s="2" t="s">
        <v>897</v>
      </c>
      <c r="D666" s="2" t="s">
        <v>1781</v>
      </c>
      <c r="E666">
        <v>542</v>
      </c>
      <c r="F666" s="14" t="s">
        <v>737</v>
      </c>
      <c r="G666">
        <v>35</v>
      </c>
      <c r="H666" s="7" t="s">
        <v>762</v>
      </c>
      <c r="I666">
        <v>13</v>
      </c>
      <c r="J666">
        <v>4.7109886000000003</v>
      </c>
      <c r="K666">
        <v>-74.072091999999998</v>
      </c>
      <c r="M666" s="9">
        <v>1</v>
      </c>
      <c r="N666" s="10">
        <v>1</v>
      </c>
    </row>
    <row r="667" spans="1:14" ht="16" customHeight="1" x14ac:dyDescent="0.2">
      <c r="A667" t="str">
        <f>CONCATENATE(B667,E667)</f>
        <v>479577</v>
      </c>
      <c r="B667" s="4">
        <v>479</v>
      </c>
      <c r="C667" s="2" t="s">
        <v>1398</v>
      </c>
      <c r="D667" s="2" t="s">
        <v>595</v>
      </c>
      <c r="E667">
        <v>577</v>
      </c>
      <c r="F667" s="14" t="s">
        <v>737</v>
      </c>
      <c r="G667">
        <v>35</v>
      </c>
      <c r="H667" s="7" t="s">
        <v>762</v>
      </c>
      <c r="I667">
        <v>13</v>
      </c>
      <c r="J667">
        <v>4.7109886000000003</v>
      </c>
      <c r="K667">
        <v>-74.072091999999998</v>
      </c>
      <c r="M667" s="9">
        <v>1</v>
      </c>
      <c r="N667" s="10">
        <v>1</v>
      </c>
    </row>
    <row r="668" spans="1:14" ht="16" customHeight="1" x14ac:dyDescent="0.2">
      <c r="A668" t="str">
        <f>CONCATENATE(B668,E668)</f>
        <v>480516</v>
      </c>
      <c r="B668" s="4">
        <v>480</v>
      </c>
      <c r="C668" s="2" t="s">
        <v>1398</v>
      </c>
      <c r="D668" s="2" t="s">
        <v>1782</v>
      </c>
      <c r="E668">
        <v>516</v>
      </c>
      <c r="F668" s="14" t="s">
        <v>737</v>
      </c>
      <c r="G668">
        <v>35</v>
      </c>
      <c r="H668" s="14" t="s">
        <v>762</v>
      </c>
      <c r="I668">
        <v>13</v>
      </c>
      <c r="M668" s="9">
        <v>1</v>
      </c>
      <c r="N668" s="10">
        <v>1</v>
      </c>
    </row>
    <row r="669" spans="1:14" ht="16" customHeight="1" x14ac:dyDescent="0.2">
      <c r="A669" t="str">
        <f>CONCATENATE(B669,E669)</f>
        <v>481552</v>
      </c>
      <c r="B669" s="4">
        <v>481</v>
      </c>
      <c r="C669" s="2" t="s">
        <v>1399</v>
      </c>
      <c r="D669" s="2" t="s">
        <v>1783</v>
      </c>
      <c r="E669">
        <v>552</v>
      </c>
      <c r="F669" s="14" t="s">
        <v>738</v>
      </c>
      <c r="G669">
        <v>78</v>
      </c>
      <c r="H669" s="14" t="s">
        <v>766</v>
      </c>
      <c r="I669">
        <v>87</v>
      </c>
      <c r="J669">
        <v>-31.897082300000001</v>
      </c>
      <c r="K669">
        <v>-61.859880699999998</v>
      </c>
      <c r="M669" s="9">
        <v>1</v>
      </c>
      <c r="N669" s="10">
        <v>1</v>
      </c>
    </row>
    <row r="670" spans="1:14" ht="16" customHeight="1" x14ac:dyDescent="0.2">
      <c r="A670" t="str">
        <f>CONCATENATE(B670,E670)</f>
        <v>482606</v>
      </c>
      <c r="B670" s="4">
        <v>482</v>
      </c>
      <c r="C670" s="2" t="s">
        <v>705</v>
      </c>
      <c r="D670" s="2" t="s">
        <v>1430</v>
      </c>
      <c r="E670">
        <v>606</v>
      </c>
      <c r="F670" s="14" t="s">
        <v>738</v>
      </c>
      <c r="G670">
        <v>78</v>
      </c>
      <c r="H670" s="14" t="s">
        <v>766</v>
      </c>
      <c r="I670">
        <v>87</v>
      </c>
      <c r="J670">
        <v>-31.897082300000001</v>
      </c>
      <c r="K670">
        <v>-61.859880699999998</v>
      </c>
      <c r="M670" s="17">
        <v>5</v>
      </c>
      <c r="N670" s="10">
        <v>1</v>
      </c>
    </row>
    <row r="671" spans="1:14" ht="16" customHeight="1" x14ac:dyDescent="0.2">
      <c r="A671" t="str">
        <f>CONCATENATE(B671,E671)</f>
        <v>483573</v>
      </c>
      <c r="B671" s="4">
        <v>483</v>
      </c>
      <c r="C671" s="2" t="s">
        <v>1400</v>
      </c>
      <c r="D671" s="2" t="s">
        <v>1400</v>
      </c>
      <c r="E671">
        <v>573</v>
      </c>
      <c r="F671" s="14" t="s">
        <v>738</v>
      </c>
      <c r="G671">
        <v>78</v>
      </c>
      <c r="H671" s="14" t="s">
        <v>766</v>
      </c>
      <c r="I671">
        <v>87</v>
      </c>
      <c r="J671">
        <v>-31.897082300000001</v>
      </c>
      <c r="K671">
        <v>-61.859880699999998</v>
      </c>
      <c r="M671" s="9">
        <v>1</v>
      </c>
      <c r="N671" s="10">
        <v>1</v>
      </c>
    </row>
    <row r="672" spans="1:14" ht="16" customHeight="1" x14ac:dyDescent="0.2">
      <c r="A672" t="str">
        <f>CONCATENATE(B672,E672)</f>
        <v>484597</v>
      </c>
      <c r="B672" s="4">
        <v>484</v>
      </c>
      <c r="C672" s="2" t="s">
        <v>1401</v>
      </c>
      <c r="D672" s="2" t="s">
        <v>1784</v>
      </c>
      <c r="E672">
        <v>597</v>
      </c>
      <c r="F672" s="14" t="s">
        <v>891</v>
      </c>
      <c r="G672">
        <v>88</v>
      </c>
      <c r="H672" s="14" t="s">
        <v>1826</v>
      </c>
      <c r="I672">
        <v>116</v>
      </c>
      <c r="M672" s="9">
        <v>1</v>
      </c>
      <c r="N672" s="10">
        <v>1</v>
      </c>
    </row>
    <row r="673" spans="1:14" ht="16" customHeight="1" x14ac:dyDescent="0.2">
      <c r="A673" t="str">
        <f>CONCATENATE(B673,E673)</f>
        <v>485582</v>
      </c>
      <c r="B673" s="4">
        <v>485</v>
      </c>
      <c r="C673" s="2" t="s">
        <v>1398</v>
      </c>
      <c r="D673" s="2" t="s">
        <v>598</v>
      </c>
      <c r="E673">
        <v>582</v>
      </c>
      <c r="F673" s="14" t="s">
        <v>739</v>
      </c>
      <c r="G673">
        <v>54</v>
      </c>
      <c r="H673" s="14" t="s">
        <v>740</v>
      </c>
      <c r="I673">
        <v>80</v>
      </c>
      <c r="J673">
        <v>-0.18065320000000001</v>
      </c>
      <c r="K673">
        <v>-78.467838200000003</v>
      </c>
      <c r="M673" s="9">
        <v>1</v>
      </c>
      <c r="N673" s="10">
        <v>1</v>
      </c>
    </row>
    <row r="674" spans="1:14" ht="16" customHeight="1" x14ac:dyDescent="0.2">
      <c r="A674" t="str">
        <f>CONCATENATE(B674,E674)</f>
        <v>486547</v>
      </c>
      <c r="B674" s="4">
        <v>486</v>
      </c>
      <c r="C674" s="2" t="s">
        <v>1402</v>
      </c>
      <c r="D674" s="2" t="s">
        <v>1785</v>
      </c>
      <c r="E674">
        <v>547</v>
      </c>
      <c r="F674" s="14" t="s">
        <v>739</v>
      </c>
      <c r="G674">
        <v>54</v>
      </c>
      <c r="H674" s="14" t="s">
        <v>740</v>
      </c>
      <c r="I674">
        <v>80</v>
      </c>
      <c r="J674">
        <v>-0.18065320000000001</v>
      </c>
      <c r="K674">
        <v>-78.467838200000003</v>
      </c>
      <c r="M674" s="9">
        <v>1</v>
      </c>
      <c r="N674" s="7">
        <v>2</v>
      </c>
    </row>
    <row r="675" spans="1:14" ht="16" customHeight="1" x14ac:dyDescent="0.2">
      <c r="A675" t="str">
        <f>CONCATENATE(B675,E675)</f>
        <v>487570</v>
      </c>
      <c r="B675" s="4">
        <v>487</v>
      </c>
      <c r="C675" s="2" t="s">
        <v>1403</v>
      </c>
      <c r="D675" s="2" t="s">
        <v>1096</v>
      </c>
      <c r="E675">
        <v>570</v>
      </c>
      <c r="F675" s="14" t="s">
        <v>739</v>
      </c>
      <c r="G675">
        <v>54</v>
      </c>
      <c r="H675" s="14" t="s">
        <v>740</v>
      </c>
      <c r="I675">
        <v>80</v>
      </c>
      <c r="J675">
        <v>-0.18065320000000001</v>
      </c>
      <c r="K675">
        <v>-78.467838200000003</v>
      </c>
      <c r="M675" s="9">
        <v>1</v>
      </c>
      <c r="N675" s="7">
        <v>2</v>
      </c>
    </row>
    <row r="676" spans="1:14" ht="16" customHeight="1" x14ac:dyDescent="0.2">
      <c r="A676" t="str">
        <f>CONCATENATE(B676,E676)</f>
        <v>488536</v>
      </c>
      <c r="B676" s="4">
        <v>488</v>
      </c>
      <c r="C676" s="2" t="s">
        <v>1404</v>
      </c>
      <c r="D676" s="2" t="s">
        <v>630</v>
      </c>
      <c r="E676">
        <v>536</v>
      </c>
      <c r="F676" s="14" t="s">
        <v>739</v>
      </c>
      <c r="G676">
        <v>54</v>
      </c>
      <c r="H676" s="7" t="s">
        <v>740</v>
      </c>
      <c r="I676">
        <v>80</v>
      </c>
      <c r="J676">
        <v>-0.18065320000000001</v>
      </c>
      <c r="K676">
        <v>-78.467838200000003</v>
      </c>
      <c r="M676" s="9">
        <v>1</v>
      </c>
      <c r="N676" s="10">
        <v>1</v>
      </c>
    </row>
    <row r="677" spans="1:14" ht="16" customHeight="1" x14ac:dyDescent="0.2">
      <c r="A677" t="str">
        <f>CONCATENATE(B677,E677)</f>
        <v>489166</v>
      </c>
      <c r="B677" s="4">
        <v>489</v>
      </c>
      <c r="C677" s="2" t="s">
        <v>1398</v>
      </c>
      <c r="D677" s="2" t="s">
        <v>1562</v>
      </c>
      <c r="E677">
        <v>166</v>
      </c>
      <c r="F677" s="14" t="s">
        <v>739</v>
      </c>
      <c r="G677">
        <v>54</v>
      </c>
      <c r="H677" s="14" t="s">
        <v>740</v>
      </c>
      <c r="I677">
        <v>80</v>
      </c>
      <c r="M677" s="9">
        <v>2</v>
      </c>
      <c r="N677" s="10">
        <v>1</v>
      </c>
    </row>
    <row r="678" spans="1:14" ht="16" customHeight="1" x14ac:dyDescent="0.2">
      <c r="A678" t="str">
        <f>CONCATENATE(B678,E678)</f>
        <v>490616</v>
      </c>
      <c r="B678" s="4">
        <v>490</v>
      </c>
      <c r="C678" s="2" t="s">
        <v>931</v>
      </c>
      <c r="D678" s="2" t="s">
        <v>1786</v>
      </c>
      <c r="E678">
        <v>616</v>
      </c>
      <c r="F678" s="14" t="s">
        <v>739</v>
      </c>
      <c r="G678">
        <v>54</v>
      </c>
      <c r="H678" s="14" t="s">
        <v>740</v>
      </c>
      <c r="I678">
        <v>80</v>
      </c>
      <c r="J678">
        <v>-0.18065320000000001</v>
      </c>
      <c r="K678">
        <v>-78.467838200000003</v>
      </c>
      <c r="M678" s="9">
        <v>1</v>
      </c>
      <c r="N678" s="10">
        <v>1</v>
      </c>
    </row>
    <row r="679" spans="1:14" ht="16" customHeight="1" x14ac:dyDescent="0.2">
      <c r="A679" t="str">
        <f>CONCATENATE(B679,E679)</f>
        <v>4910</v>
      </c>
      <c r="B679" s="4">
        <v>491</v>
      </c>
      <c r="C679" s="2" t="s">
        <v>1096</v>
      </c>
      <c r="D679" s="2" t="s">
        <v>1398</v>
      </c>
      <c r="E679">
        <v>0</v>
      </c>
      <c r="F679" s="14" t="s">
        <v>739</v>
      </c>
      <c r="G679">
        <v>54</v>
      </c>
      <c r="H679" s="14" t="s">
        <v>740</v>
      </c>
      <c r="I679">
        <v>80</v>
      </c>
      <c r="J679">
        <v>-0.18065320000000001</v>
      </c>
      <c r="K679">
        <v>-78.467838200000003</v>
      </c>
      <c r="M679" s="9">
        <v>1</v>
      </c>
      <c r="N679" s="10">
        <v>1</v>
      </c>
    </row>
    <row r="680" spans="1:14" ht="16" customHeight="1" x14ac:dyDescent="0.2">
      <c r="A680" t="str">
        <f>CONCATENATE(B680,E680)</f>
        <v>49293</v>
      </c>
      <c r="B680" s="4">
        <v>492</v>
      </c>
      <c r="C680" s="2" t="s">
        <v>1147</v>
      </c>
      <c r="D680" s="2" t="s">
        <v>96</v>
      </c>
      <c r="E680">
        <v>93</v>
      </c>
      <c r="F680" s="14" t="s">
        <v>741</v>
      </c>
      <c r="G680">
        <v>79</v>
      </c>
      <c r="H680" s="14" t="s">
        <v>772</v>
      </c>
      <c r="I680">
        <v>89</v>
      </c>
      <c r="J680">
        <v>13.6929403</v>
      </c>
      <c r="K680">
        <v>-89.218191099999999</v>
      </c>
      <c r="M680" s="9">
        <v>1</v>
      </c>
      <c r="N680" s="10">
        <v>1</v>
      </c>
    </row>
    <row r="681" spans="1:14" ht="16" customHeight="1" x14ac:dyDescent="0.2">
      <c r="A681" t="str">
        <f>CONCATENATE(B681,E681)</f>
        <v>492541</v>
      </c>
      <c r="B681" s="4">
        <v>492</v>
      </c>
      <c r="C681" s="2" t="s">
        <v>1147</v>
      </c>
      <c r="D681" s="2" t="s">
        <v>602</v>
      </c>
      <c r="E681">
        <v>541</v>
      </c>
      <c r="F681" s="15" t="s">
        <v>741</v>
      </c>
      <c r="G681">
        <v>79</v>
      </c>
      <c r="H681" s="15" t="s">
        <v>772</v>
      </c>
      <c r="I681">
        <v>89</v>
      </c>
      <c r="J681">
        <v>13.6929403</v>
      </c>
      <c r="K681">
        <v>-89.218191099999999</v>
      </c>
      <c r="M681" s="9">
        <v>1</v>
      </c>
      <c r="N681" s="10">
        <v>1</v>
      </c>
    </row>
    <row r="682" spans="1:14" ht="16" customHeight="1" x14ac:dyDescent="0.2">
      <c r="A682" t="str">
        <f>CONCATENATE(B682,E682)</f>
        <v>493574</v>
      </c>
      <c r="B682" s="4">
        <v>493</v>
      </c>
      <c r="C682" s="2" t="s">
        <v>601</v>
      </c>
      <c r="D682" s="2" t="s">
        <v>1787</v>
      </c>
      <c r="E682">
        <v>574</v>
      </c>
      <c r="F682" s="14" t="s">
        <v>741</v>
      </c>
      <c r="G682">
        <v>79</v>
      </c>
      <c r="H682" s="14" t="s">
        <v>772</v>
      </c>
      <c r="I682">
        <v>89</v>
      </c>
      <c r="J682">
        <v>13.6929403</v>
      </c>
      <c r="K682">
        <v>-89.218191099999999</v>
      </c>
      <c r="M682" s="9">
        <v>1</v>
      </c>
      <c r="N682" s="10">
        <v>1</v>
      </c>
    </row>
    <row r="683" spans="1:14" ht="16" customHeight="1" x14ac:dyDescent="0.2">
      <c r="A683" t="str">
        <f>CONCATENATE(B683,E683)</f>
        <v>494541</v>
      </c>
      <c r="B683" s="4">
        <v>494</v>
      </c>
      <c r="C683" s="2" t="s">
        <v>897</v>
      </c>
      <c r="D683" s="2" t="s">
        <v>602</v>
      </c>
      <c r="E683">
        <v>541</v>
      </c>
      <c r="F683" s="14" t="s">
        <v>741</v>
      </c>
      <c r="G683">
        <v>79</v>
      </c>
      <c r="H683" s="14" t="s">
        <v>772</v>
      </c>
      <c r="I683">
        <v>89</v>
      </c>
      <c r="J683">
        <v>13.6929403</v>
      </c>
      <c r="K683">
        <v>-89.218191099999999</v>
      </c>
      <c r="M683" s="9">
        <v>1</v>
      </c>
      <c r="N683" s="10">
        <v>1</v>
      </c>
    </row>
    <row r="684" spans="1:14" ht="16" customHeight="1" x14ac:dyDescent="0.2">
      <c r="A684" t="str">
        <f>CONCATENATE(B684,E684)</f>
        <v>495600</v>
      </c>
      <c r="B684" s="4">
        <v>495</v>
      </c>
      <c r="C684" s="2" t="s">
        <v>603</v>
      </c>
      <c r="D684" s="2" t="s">
        <v>670</v>
      </c>
      <c r="E684">
        <v>600</v>
      </c>
      <c r="F684" s="14" t="s">
        <v>742</v>
      </c>
      <c r="G684">
        <v>80</v>
      </c>
      <c r="H684" s="14" t="s">
        <v>742</v>
      </c>
      <c r="I684">
        <v>36</v>
      </c>
      <c r="J684">
        <v>14.6349149</v>
      </c>
      <c r="K684">
        <v>-90.506882399999995</v>
      </c>
      <c r="M684" s="9">
        <v>1</v>
      </c>
      <c r="N684" s="10">
        <v>1</v>
      </c>
    </row>
    <row r="685" spans="1:14" ht="16" customHeight="1" x14ac:dyDescent="0.2">
      <c r="A685" t="str">
        <f>CONCATENATE(B685,E685)</f>
        <v>496600</v>
      </c>
      <c r="B685" s="4">
        <v>496</v>
      </c>
      <c r="C685" s="2" t="s">
        <v>1405</v>
      </c>
      <c r="D685" s="2" t="s">
        <v>670</v>
      </c>
      <c r="E685">
        <v>600</v>
      </c>
      <c r="F685" s="14" t="s">
        <v>742</v>
      </c>
      <c r="G685">
        <v>80</v>
      </c>
      <c r="H685" s="14" t="s">
        <v>742</v>
      </c>
      <c r="I685">
        <v>36</v>
      </c>
      <c r="J685">
        <v>14.6349149</v>
      </c>
      <c r="K685">
        <v>-90.506882399999995</v>
      </c>
      <c r="M685" s="9">
        <v>1</v>
      </c>
      <c r="N685" s="10">
        <v>1</v>
      </c>
    </row>
    <row r="686" spans="1:14" ht="16" customHeight="1" x14ac:dyDescent="0.2">
      <c r="A686" t="str">
        <f>CONCATENATE(B686,E686)</f>
        <v>497568</v>
      </c>
      <c r="B686" s="4">
        <v>497</v>
      </c>
      <c r="C686" s="2" t="s">
        <v>1406</v>
      </c>
      <c r="D686" s="2" t="s">
        <v>1788</v>
      </c>
      <c r="E686">
        <v>568</v>
      </c>
      <c r="F686" s="14" t="s">
        <v>742</v>
      </c>
      <c r="G686">
        <v>80</v>
      </c>
      <c r="H686" s="14" t="s">
        <v>742</v>
      </c>
      <c r="I686">
        <v>36</v>
      </c>
      <c r="J686">
        <v>14.6349149</v>
      </c>
      <c r="K686">
        <v>-90.506882399999995</v>
      </c>
      <c r="M686" s="9">
        <v>1</v>
      </c>
      <c r="N686" s="10">
        <v>1</v>
      </c>
    </row>
    <row r="687" spans="1:14" ht="16" customHeight="1" x14ac:dyDescent="0.2">
      <c r="A687" t="str">
        <f>CONCATENATE(B687,E687)</f>
        <v>498610</v>
      </c>
      <c r="B687" s="4">
        <v>498</v>
      </c>
      <c r="C687" s="2" t="s">
        <v>1407</v>
      </c>
      <c r="D687" s="2" t="s">
        <v>708</v>
      </c>
      <c r="E687">
        <v>610</v>
      </c>
      <c r="F687" s="14" t="s">
        <v>742</v>
      </c>
      <c r="G687">
        <v>80</v>
      </c>
      <c r="H687" s="14" t="s">
        <v>742</v>
      </c>
      <c r="I687">
        <v>36</v>
      </c>
      <c r="J687">
        <v>14.6349149</v>
      </c>
      <c r="K687">
        <v>-90.506882399999995</v>
      </c>
      <c r="M687" s="9">
        <v>1</v>
      </c>
      <c r="N687" s="10">
        <v>1</v>
      </c>
    </row>
    <row r="688" spans="1:14" ht="16" customHeight="1" x14ac:dyDescent="0.2">
      <c r="A688" t="str">
        <f>CONCATENATE(B688,E688)</f>
        <v>499385</v>
      </c>
      <c r="B688" s="4">
        <v>499</v>
      </c>
      <c r="C688" s="2" t="s">
        <v>1408</v>
      </c>
      <c r="D688" s="2" t="s">
        <v>410</v>
      </c>
      <c r="E688">
        <v>385</v>
      </c>
      <c r="F688" s="14" t="s">
        <v>742</v>
      </c>
      <c r="G688">
        <v>80</v>
      </c>
      <c r="H688" s="14" t="s">
        <v>742</v>
      </c>
      <c r="I688">
        <v>36</v>
      </c>
      <c r="J688">
        <v>14.6349149</v>
      </c>
      <c r="K688">
        <v>-90.506882399999995</v>
      </c>
      <c r="M688" s="9">
        <v>1</v>
      </c>
      <c r="N688" s="7">
        <v>2</v>
      </c>
    </row>
    <row r="689" spans="1:14" ht="16" customHeight="1" x14ac:dyDescent="0.2">
      <c r="A689" t="str">
        <f>CONCATENATE(B689,E689)</f>
        <v>500385</v>
      </c>
      <c r="B689" s="4">
        <v>500</v>
      </c>
      <c r="C689" s="2" t="s">
        <v>1409</v>
      </c>
      <c r="D689" s="2" t="s">
        <v>410</v>
      </c>
      <c r="E689">
        <v>385</v>
      </c>
      <c r="F689" s="14" t="s">
        <v>742</v>
      </c>
      <c r="G689">
        <v>80</v>
      </c>
      <c r="H689" s="14" t="s">
        <v>742</v>
      </c>
      <c r="I689">
        <v>36</v>
      </c>
      <c r="J689">
        <v>14.6349149</v>
      </c>
      <c r="K689">
        <v>-90.506882399999995</v>
      </c>
      <c r="M689" s="9">
        <v>1</v>
      </c>
      <c r="N689" s="7">
        <v>2</v>
      </c>
    </row>
    <row r="690" spans="1:14" ht="16" customHeight="1" x14ac:dyDescent="0.2">
      <c r="A690" t="str">
        <f>CONCATENATE(B690,E690)</f>
        <v>501531</v>
      </c>
      <c r="B690" s="4">
        <v>501</v>
      </c>
      <c r="C690" s="2" t="s">
        <v>605</v>
      </c>
      <c r="D690" s="2" t="s">
        <v>605</v>
      </c>
      <c r="E690">
        <v>531</v>
      </c>
      <c r="F690" s="14" t="s">
        <v>742</v>
      </c>
      <c r="G690">
        <v>80</v>
      </c>
      <c r="H690" s="14" t="s">
        <v>742</v>
      </c>
      <c r="I690">
        <v>36</v>
      </c>
      <c r="J690">
        <v>14.6349149</v>
      </c>
      <c r="K690">
        <v>-90.506882399999995</v>
      </c>
      <c r="M690" s="9">
        <v>1</v>
      </c>
      <c r="N690" s="10">
        <v>1</v>
      </c>
    </row>
    <row r="691" spans="1:14" ht="16" customHeight="1" x14ac:dyDescent="0.2">
      <c r="A691" t="str">
        <f>CONCATENATE(B691,E691)</f>
        <v>502385</v>
      </c>
      <c r="B691" s="4">
        <v>502</v>
      </c>
      <c r="C691" s="2" t="s">
        <v>1410</v>
      </c>
      <c r="D691" s="2" t="s">
        <v>410</v>
      </c>
      <c r="E691">
        <v>385</v>
      </c>
      <c r="F691" s="14" t="s">
        <v>742</v>
      </c>
      <c r="G691">
        <v>80</v>
      </c>
      <c r="H691" s="14" t="s">
        <v>742</v>
      </c>
      <c r="I691">
        <v>36</v>
      </c>
      <c r="J691">
        <v>14.6349149</v>
      </c>
      <c r="K691">
        <v>-90.506882399999995</v>
      </c>
      <c r="M691" s="9">
        <v>2</v>
      </c>
      <c r="N691" s="10">
        <v>1</v>
      </c>
    </row>
    <row r="692" spans="1:14" ht="16" customHeight="1" x14ac:dyDescent="0.2">
      <c r="A692" t="str">
        <f>CONCATENATE(B692,E692)</f>
        <v>503603</v>
      </c>
      <c r="B692" s="4">
        <v>503</v>
      </c>
      <c r="C692" s="2" t="s">
        <v>1411</v>
      </c>
      <c r="D692" s="2" t="s">
        <v>1383</v>
      </c>
      <c r="E692">
        <v>603</v>
      </c>
      <c r="F692" s="14" t="s">
        <v>892</v>
      </c>
      <c r="G692">
        <v>97</v>
      </c>
      <c r="H692" s="14" t="s">
        <v>1825</v>
      </c>
      <c r="I692">
        <v>117</v>
      </c>
      <c r="M692" s="9">
        <v>2</v>
      </c>
      <c r="N692" s="10">
        <v>1</v>
      </c>
    </row>
    <row r="693" spans="1:14" ht="16" customHeight="1" x14ac:dyDescent="0.2">
      <c r="A693" t="str">
        <f>CONCATENATE(B693,E693)</f>
        <v>503602</v>
      </c>
      <c r="B693" s="4">
        <v>503</v>
      </c>
      <c r="C693" s="2" t="s">
        <v>1411</v>
      </c>
      <c r="D693" s="2" t="s">
        <v>607</v>
      </c>
      <c r="E693">
        <v>602</v>
      </c>
      <c r="F693" s="15" t="s">
        <v>890</v>
      </c>
      <c r="G693">
        <v>90</v>
      </c>
      <c r="H693" s="15" t="s">
        <v>890</v>
      </c>
      <c r="I693">
        <v>115</v>
      </c>
      <c r="M693" s="9">
        <v>1</v>
      </c>
      <c r="N693" s="10">
        <v>1</v>
      </c>
    </row>
    <row r="694" spans="1:14" ht="16" customHeight="1" x14ac:dyDescent="0.2">
      <c r="A694" t="str">
        <f>CONCATENATE(B694,E694)</f>
        <v>504602</v>
      </c>
      <c r="B694" s="4">
        <v>504</v>
      </c>
      <c r="C694" s="2" t="s">
        <v>897</v>
      </c>
      <c r="D694" s="2" t="s">
        <v>607</v>
      </c>
      <c r="E694">
        <v>602</v>
      </c>
      <c r="F694" s="14" t="s">
        <v>892</v>
      </c>
      <c r="G694">
        <v>97</v>
      </c>
      <c r="H694" s="14" t="s">
        <v>1825</v>
      </c>
      <c r="I694">
        <v>117</v>
      </c>
      <c r="M694" s="9">
        <v>1</v>
      </c>
      <c r="N694" s="10">
        <v>1</v>
      </c>
    </row>
    <row r="695" spans="1:14" ht="16" customHeight="1" x14ac:dyDescent="0.2">
      <c r="A695" t="str">
        <f>CONCATENATE(B695,E695)</f>
        <v>505587</v>
      </c>
      <c r="B695" s="4">
        <v>505</v>
      </c>
      <c r="C695" s="2" t="s">
        <v>1398</v>
      </c>
      <c r="D695" s="2" t="s">
        <v>727</v>
      </c>
      <c r="E695">
        <v>587</v>
      </c>
      <c r="F695" s="14" t="s">
        <v>892</v>
      </c>
      <c r="G695">
        <v>97</v>
      </c>
      <c r="H695" s="14" t="s">
        <v>1825</v>
      </c>
      <c r="I695">
        <v>117</v>
      </c>
      <c r="M695" s="9">
        <v>1</v>
      </c>
      <c r="N695" s="7">
        <v>2</v>
      </c>
    </row>
    <row r="696" spans="1:14" ht="16" customHeight="1" x14ac:dyDescent="0.2">
      <c r="A696" t="str">
        <f>CONCATENATE(B696,E696)</f>
        <v>5062</v>
      </c>
      <c r="B696" s="4">
        <v>506</v>
      </c>
      <c r="C696" s="2" t="s">
        <v>1099</v>
      </c>
      <c r="D696" s="2" t="s">
        <v>697</v>
      </c>
      <c r="E696">
        <v>2</v>
      </c>
      <c r="F696" s="6" t="s">
        <v>753</v>
      </c>
      <c r="G696">
        <v>51</v>
      </c>
      <c r="H696" s="14" t="s">
        <v>764</v>
      </c>
      <c r="I696">
        <v>22</v>
      </c>
      <c r="J696">
        <v>19.432607699999998</v>
      </c>
      <c r="K696">
        <v>-99.133207999999996</v>
      </c>
      <c r="M696" s="9">
        <v>1</v>
      </c>
      <c r="N696" s="7">
        <v>2</v>
      </c>
    </row>
    <row r="697" spans="1:14" ht="16" customHeight="1" x14ac:dyDescent="0.2">
      <c r="A697" t="str">
        <f>CONCATENATE(B697,E697)</f>
        <v>5072</v>
      </c>
      <c r="B697" s="4">
        <v>507</v>
      </c>
      <c r="C697" s="2" t="s">
        <v>1100</v>
      </c>
      <c r="D697" s="2" t="s">
        <v>697</v>
      </c>
      <c r="E697">
        <v>2</v>
      </c>
      <c r="F697" s="6" t="s">
        <v>753</v>
      </c>
      <c r="G697">
        <v>51</v>
      </c>
      <c r="H697" s="14" t="s">
        <v>764</v>
      </c>
      <c r="I697">
        <v>22</v>
      </c>
      <c r="J697">
        <v>19.432607699999998</v>
      </c>
      <c r="K697">
        <v>-99.133207999999996</v>
      </c>
      <c r="M697" s="9">
        <v>1</v>
      </c>
      <c r="N697" s="10">
        <v>1</v>
      </c>
    </row>
    <row r="698" spans="1:14" ht="16" customHeight="1" x14ac:dyDescent="0.2">
      <c r="A698" t="str">
        <f>CONCATENATE(B698,E698)</f>
        <v>508591</v>
      </c>
      <c r="B698" s="4">
        <v>508</v>
      </c>
      <c r="C698" s="2" t="s">
        <v>1412</v>
      </c>
      <c r="D698" s="2" t="s">
        <v>1789</v>
      </c>
      <c r="E698">
        <v>591</v>
      </c>
      <c r="F698" s="6" t="s">
        <v>753</v>
      </c>
      <c r="G698">
        <v>51</v>
      </c>
      <c r="H698" s="15" t="s">
        <v>896</v>
      </c>
      <c r="I698">
        <v>114</v>
      </c>
      <c r="J698">
        <v>19.0779</v>
      </c>
      <c r="K698">
        <v>-103.88460000000001</v>
      </c>
      <c r="M698" s="9">
        <v>1</v>
      </c>
      <c r="N698" s="10">
        <v>1</v>
      </c>
    </row>
    <row r="699" spans="1:14" ht="16" customHeight="1" x14ac:dyDescent="0.2">
      <c r="A699" t="str">
        <f>CONCATENATE(B699,E699)</f>
        <v>509591</v>
      </c>
      <c r="B699" s="4">
        <v>509</v>
      </c>
      <c r="C699" s="2" t="s">
        <v>608</v>
      </c>
      <c r="D699" s="2" t="s">
        <v>1789</v>
      </c>
      <c r="E699">
        <v>591</v>
      </c>
      <c r="F699" s="6" t="s">
        <v>753</v>
      </c>
      <c r="G699">
        <v>51</v>
      </c>
      <c r="H699" s="14" t="s">
        <v>896</v>
      </c>
      <c r="I699">
        <v>114</v>
      </c>
      <c r="J699">
        <v>19.0779</v>
      </c>
      <c r="K699">
        <v>-103.88460000000001</v>
      </c>
      <c r="M699" s="9">
        <v>1</v>
      </c>
      <c r="N699" s="10">
        <v>1</v>
      </c>
    </row>
    <row r="700" spans="1:14" ht="16" customHeight="1" x14ac:dyDescent="0.2">
      <c r="A700" t="str">
        <f>CONCATENATE(B700,E700)</f>
        <v>510514</v>
      </c>
      <c r="B700" s="4">
        <v>510</v>
      </c>
      <c r="C700" s="2" t="s">
        <v>897</v>
      </c>
      <c r="D700" s="2" t="s">
        <v>1790</v>
      </c>
      <c r="E700">
        <v>514</v>
      </c>
      <c r="F700" s="6" t="s">
        <v>753</v>
      </c>
      <c r="G700">
        <v>51</v>
      </c>
      <c r="H700" s="14" t="s">
        <v>743</v>
      </c>
      <c r="I700">
        <v>65</v>
      </c>
      <c r="M700" s="9">
        <v>1</v>
      </c>
      <c r="N700" s="10">
        <v>1</v>
      </c>
    </row>
    <row r="701" spans="1:14" ht="16" customHeight="1" x14ac:dyDescent="0.2">
      <c r="A701" t="str">
        <f>CONCATENATE(B701,E701)</f>
        <v>511549</v>
      </c>
      <c r="B701" s="4">
        <v>511</v>
      </c>
      <c r="C701" s="2" t="s">
        <v>1413</v>
      </c>
      <c r="D701" s="2" t="s">
        <v>1413</v>
      </c>
      <c r="E701">
        <v>549</v>
      </c>
      <c r="F701" s="6" t="s">
        <v>753</v>
      </c>
      <c r="G701">
        <v>51</v>
      </c>
      <c r="H701" s="14" t="s">
        <v>764</v>
      </c>
      <c r="I701">
        <v>22</v>
      </c>
      <c r="J701">
        <v>19.432607699999998</v>
      </c>
      <c r="K701">
        <v>-99.133207999999996</v>
      </c>
      <c r="M701" s="9">
        <v>1</v>
      </c>
      <c r="N701" s="10">
        <v>1</v>
      </c>
    </row>
    <row r="702" spans="1:14" ht="16" customHeight="1" x14ac:dyDescent="0.2">
      <c r="A702" t="str">
        <f>CONCATENATE(B702,E702)</f>
        <v>512564</v>
      </c>
      <c r="B702" s="4">
        <v>512</v>
      </c>
      <c r="C702" s="2" t="s">
        <v>699</v>
      </c>
      <c r="D702" s="2" t="s">
        <v>699</v>
      </c>
      <c r="E702">
        <v>564</v>
      </c>
      <c r="F702" s="6" t="s">
        <v>753</v>
      </c>
      <c r="G702">
        <v>51</v>
      </c>
      <c r="H702" s="14" t="s">
        <v>764</v>
      </c>
      <c r="I702">
        <v>22</v>
      </c>
      <c r="J702">
        <v>19.432607699999998</v>
      </c>
      <c r="K702">
        <v>-99.133207999999996</v>
      </c>
      <c r="M702" s="9">
        <v>1</v>
      </c>
      <c r="N702" s="10">
        <v>1</v>
      </c>
    </row>
    <row r="703" spans="1:14" ht="16" customHeight="1" x14ac:dyDescent="0.2">
      <c r="A703" t="str">
        <f>CONCATENATE(B703,E703)</f>
        <v>51324</v>
      </c>
      <c r="B703" s="4">
        <v>513</v>
      </c>
      <c r="C703" s="2" t="s">
        <v>1148</v>
      </c>
      <c r="D703" s="2" t="s">
        <v>1468</v>
      </c>
      <c r="E703">
        <v>24</v>
      </c>
      <c r="F703" s="6" t="s">
        <v>753</v>
      </c>
      <c r="G703">
        <v>51</v>
      </c>
      <c r="H703" s="14" t="s">
        <v>764</v>
      </c>
      <c r="I703">
        <v>22</v>
      </c>
      <c r="J703">
        <v>19.432607699999998</v>
      </c>
      <c r="K703">
        <v>-99.133207999999996</v>
      </c>
      <c r="M703" s="9">
        <v>1</v>
      </c>
      <c r="N703" s="10">
        <v>1</v>
      </c>
    </row>
    <row r="704" spans="1:14" ht="16" customHeight="1" x14ac:dyDescent="0.2">
      <c r="A704" t="str">
        <f>CONCATENATE(B704,E704)</f>
        <v>514599</v>
      </c>
      <c r="B704" s="4">
        <v>514</v>
      </c>
      <c r="C704" s="2" t="s">
        <v>1414</v>
      </c>
      <c r="D704" s="2" t="s">
        <v>1791</v>
      </c>
      <c r="E704">
        <v>599</v>
      </c>
      <c r="F704" s="6" t="s">
        <v>753</v>
      </c>
      <c r="G704">
        <v>51</v>
      </c>
      <c r="H704" s="15" t="s">
        <v>764</v>
      </c>
      <c r="I704">
        <v>22</v>
      </c>
      <c r="M704" s="9">
        <v>1</v>
      </c>
      <c r="N704" s="10">
        <v>1</v>
      </c>
    </row>
    <row r="705" spans="1:14" ht="16" customHeight="1" x14ac:dyDescent="0.2">
      <c r="A705" t="str">
        <f>CONCATENATE(B705,E705)</f>
        <v>5152</v>
      </c>
      <c r="B705" s="4">
        <v>515</v>
      </c>
      <c r="C705" s="2" t="s">
        <v>1101</v>
      </c>
      <c r="D705" s="2" t="s">
        <v>697</v>
      </c>
      <c r="E705">
        <v>2</v>
      </c>
      <c r="F705" s="6" t="s">
        <v>753</v>
      </c>
      <c r="G705">
        <v>51</v>
      </c>
      <c r="H705" s="14" t="s">
        <v>764</v>
      </c>
      <c r="I705">
        <v>22</v>
      </c>
      <c r="J705">
        <v>19.432607699999998</v>
      </c>
      <c r="K705">
        <v>-99.133207999999996</v>
      </c>
      <c r="M705" s="9">
        <v>1</v>
      </c>
      <c r="N705" s="10">
        <v>1</v>
      </c>
    </row>
    <row r="706" spans="1:14" ht="16" customHeight="1" x14ac:dyDescent="0.2">
      <c r="A706" t="str">
        <f>CONCATENATE(B706,E706)</f>
        <v>516594</v>
      </c>
      <c r="B706" s="4">
        <v>516</v>
      </c>
      <c r="C706" s="2" t="s">
        <v>1415</v>
      </c>
      <c r="D706" s="2" t="s">
        <v>672</v>
      </c>
      <c r="E706">
        <v>594</v>
      </c>
      <c r="F706" s="6" t="s">
        <v>753</v>
      </c>
      <c r="G706">
        <v>51</v>
      </c>
      <c r="H706" s="14" t="s">
        <v>764</v>
      </c>
      <c r="I706">
        <v>22</v>
      </c>
      <c r="J706">
        <v>19.432607699999998</v>
      </c>
      <c r="K706">
        <v>-99.133207999999996</v>
      </c>
      <c r="M706" s="9">
        <v>1</v>
      </c>
      <c r="N706" s="7">
        <v>2</v>
      </c>
    </row>
    <row r="707" spans="1:14" ht="16" customHeight="1" x14ac:dyDescent="0.2">
      <c r="A707" t="str">
        <f>CONCATENATE(B707,E707)</f>
        <v>517540</v>
      </c>
      <c r="B707" s="4">
        <v>517</v>
      </c>
      <c r="C707" s="2" t="s">
        <v>1416</v>
      </c>
      <c r="D707" s="2" t="s">
        <v>618</v>
      </c>
      <c r="E707">
        <v>540</v>
      </c>
      <c r="F707" s="6" t="s">
        <v>753</v>
      </c>
      <c r="G707">
        <v>51</v>
      </c>
      <c r="H707" s="7" t="s">
        <v>764</v>
      </c>
      <c r="I707">
        <v>22</v>
      </c>
      <c r="J707">
        <v>19.432607699999998</v>
      </c>
      <c r="K707">
        <v>-99.133207999999996</v>
      </c>
      <c r="M707" s="9">
        <v>1</v>
      </c>
      <c r="N707" s="7">
        <v>2</v>
      </c>
    </row>
    <row r="708" spans="1:14" ht="16" customHeight="1" x14ac:dyDescent="0.2">
      <c r="A708" t="str">
        <f>CONCATENATE(B708,E708)</f>
        <v>518540</v>
      </c>
      <c r="B708" s="4">
        <v>518</v>
      </c>
      <c r="C708" s="2" t="s">
        <v>1417</v>
      </c>
      <c r="D708" s="2" t="s">
        <v>618</v>
      </c>
      <c r="E708">
        <v>540</v>
      </c>
      <c r="F708" s="6" t="s">
        <v>753</v>
      </c>
      <c r="G708">
        <v>51</v>
      </c>
      <c r="H708" s="7" t="s">
        <v>764</v>
      </c>
      <c r="I708">
        <v>22</v>
      </c>
      <c r="J708">
        <v>19.432607699999998</v>
      </c>
      <c r="K708">
        <v>-99.133207999999996</v>
      </c>
      <c r="M708" s="9">
        <v>1</v>
      </c>
      <c r="N708" s="10">
        <v>1</v>
      </c>
    </row>
    <row r="709" spans="1:14" ht="16" customHeight="1" x14ac:dyDescent="0.2">
      <c r="A709" t="str">
        <f>CONCATENATE(B709,E709)</f>
        <v>5190</v>
      </c>
      <c r="B709" s="4">
        <v>519</v>
      </c>
      <c r="C709" s="2" t="s">
        <v>1102</v>
      </c>
      <c r="D709" s="2" t="s">
        <v>1398</v>
      </c>
      <c r="E709">
        <v>0</v>
      </c>
      <c r="F709" s="6" t="s">
        <v>753</v>
      </c>
      <c r="G709">
        <v>51</v>
      </c>
      <c r="H709" s="7" t="s">
        <v>764</v>
      </c>
      <c r="I709">
        <v>22</v>
      </c>
      <c r="J709">
        <v>19.432607699999998</v>
      </c>
      <c r="K709">
        <v>-99.133207999999996</v>
      </c>
      <c r="M709" s="9">
        <v>1</v>
      </c>
      <c r="N709" s="10">
        <v>1</v>
      </c>
    </row>
    <row r="710" spans="1:14" ht="16" customHeight="1" x14ac:dyDescent="0.2">
      <c r="A710" t="str">
        <f>CONCATENATE(B710,E710)</f>
        <v>520608</v>
      </c>
      <c r="B710" s="4">
        <v>520</v>
      </c>
      <c r="C710" s="2" t="s">
        <v>1418</v>
      </c>
      <c r="D710" s="2" t="s">
        <v>1792</v>
      </c>
      <c r="E710">
        <v>608</v>
      </c>
      <c r="F710" s="6" t="s">
        <v>753</v>
      </c>
      <c r="G710">
        <v>51</v>
      </c>
      <c r="H710" s="14" t="s">
        <v>764</v>
      </c>
      <c r="I710">
        <v>22</v>
      </c>
      <c r="J710">
        <v>19.432607699999998</v>
      </c>
      <c r="K710">
        <v>-99.133207999999996</v>
      </c>
      <c r="M710" s="9">
        <v>1</v>
      </c>
      <c r="N710" s="10">
        <v>1</v>
      </c>
    </row>
    <row r="711" spans="1:14" ht="16" customHeight="1" x14ac:dyDescent="0.2">
      <c r="A711" t="str">
        <f>CONCATENATE(B711,E711)</f>
        <v>521538</v>
      </c>
      <c r="B711" s="4">
        <v>521</v>
      </c>
      <c r="C711" s="2" t="s">
        <v>1419</v>
      </c>
      <c r="D711" s="2" t="s">
        <v>1419</v>
      </c>
      <c r="E711">
        <v>538</v>
      </c>
      <c r="F711" s="6" t="s">
        <v>753</v>
      </c>
      <c r="G711">
        <v>51</v>
      </c>
      <c r="H711" s="7" t="s">
        <v>764</v>
      </c>
      <c r="I711">
        <v>22</v>
      </c>
      <c r="J711">
        <v>19.432607699999998</v>
      </c>
      <c r="K711">
        <v>-99.133207999999996</v>
      </c>
      <c r="M711" s="9">
        <v>1</v>
      </c>
      <c r="N711" s="7">
        <v>3</v>
      </c>
    </row>
    <row r="712" spans="1:14" ht="16" customHeight="1" x14ac:dyDescent="0.2">
      <c r="A712" t="str">
        <f>CONCATENATE(B712,E712)</f>
        <v>522599</v>
      </c>
      <c r="B712" s="4">
        <v>522</v>
      </c>
      <c r="C712" s="2" t="s">
        <v>1420</v>
      </c>
      <c r="D712" s="2" t="s">
        <v>1791</v>
      </c>
      <c r="E712">
        <v>599</v>
      </c>
      <c r="F712" s="6" t="s">
        <v>753</v>
      </c>
      <c r="G712">
        <v>51</v>
      </c>
      <c r="H712" s="7" t="s">
        <v>764</v>
      </c>
      <c r="I712">
        <v>22</v>
      </c>
      <c r="J712">
        <v>19.432607699999998</v>
      </c>
      <c r="K712">
        <v>-99.133207999999996</v>
      </c>
      <c r="M712" s="9">
        <v>1</v>
      </c>
      <c r="N712" s="7">
        <v>3</v>
      </c>
    </row>
    <row r="713" spans="1:14" ht="16" customHeight="1" x14ac:dyDescent="0.2">
      <c r="A713" t="str">
        <f>CONCATENATE(B713,E713)</f>
        <v>523572</v>
      </c>
      <c r="B713" s="4">
        <v>523</v>
      </c>
      <c r="C713" s="2" t="s">
        <v>1421</v>
      </c>
      <c r="D713" s="2" t="s">
        <v>1421</v>
      </c>
      <c r="E713">
        <v>572</v>
      </c>
      <c r="F713" s="6" t="s">
        <v>753</v>
      </c>
      <c r="G713">
        <v>51</v>
      </c>
      <c r="H713" s="14" t="s">
        <v>764</v>
      </c>
      <c r="I713">
        <v>22</v>
      </c>
      <c r="J713">
        <v>19.432607699999998</v>
      </c>
      <c r="K713">
        <v>-99.133207999999996</v>
      </c>
      <c r="M713" s="9">
        <v>1</v>
      </c>
      <c r="N713" s="7">
        <v>3</v>
      </c>
    </row>
    <row r="714" spans="1:14" ht="16" customHeight="1" x14ac:dyDescent="0.2">
      <c r="A714" t="str">
        <f>CONCATENATE(B714,E714)</f>
        <v>524550</v>
      </c>
      <c r="B714" s="4">
        <v>524</v>
      </c>
      <c r="C714" s="2" t="s">
        <v>1422</v>
      </c>
      <c r="D714" s="2" t="s">
        <v>1793</v>
      </c>
      <c r="E714">
        <v>550</v>
      </c>
      <c r="F714" s="6" t="s">
        <v>753</v>
      </c>
      <c r="G714">
        <v>51</v>
      </c>
      <c r="H714" s="7" t="s">
        <v>764</v>
      </c>
      <c r="I714">
        <v>22</v>
      </c>
      <c r="J714">
        <v>19.432607699999998</v>
      </c>
      <c r="K714">
        <v>-99.133207999999996</v>
      </c>
      <c r="M714" s="9">
        <v>1</v>
      </c>
      <c r="N714" s="10">
        <v>1</v>
      </c>
    </row>
    <row r="715" spans="1:14" ht="16" customHeight="1" x14ac:dyDescent="0.2">
      <c r="A715" t="str">
        <f>CONCATENATE(B715,E715)</f>
        <v>5252</v>
      </c>
      <c r="B715" s="4">
        <v>525</v>
      </c>
      <c r="C715" s="2" t="s">
        <v>897</v>
      </c>
      <c r="D715" s="2" t="s">
        <v>697</v>
      </c>
      <c r="E715">
        <v>2</v>
      </c>
      <c r="F715" s="6" t="s">
        <v>753</v>
      </c>
      <c r="G715">
        <v>51</v>
      </c>
      <c r="H715" s="7" t="s">
        <v>764</v>
      </c>
      <c r="I715">
        <v>22</v>
      </c>
      <c r="J715">
        <v>19.432607699999998</v>
      </c>
      <c r="K715">
        <v>-99.133207999999996</v>
      </c>
      <c r="M715" s="9">
        <v>1</v>
      </c>
      <c r="N715" s="10">
        <v>1</v>
      </c>
    </row>
    <row r="716" spans="1:14" ht="16" customHeight="1" x14ac:dyDescent="0.2">
      <c r="A716" t="str">
        <f>CONCATENATE(B716,E716)</f>
        <v>526568</v>
      </c>
      <c r="B716" s="4">
        <v>526</v>
      </c>
      <c r="C716" s="2" t="s">
        <v>1423</v>
      </c>
      <c r="D716" s="2" t="s">
        <v>1794</v>
      </c>
      <c r="E716">
        <v>568</v>
      </c>
      <c r="F716" s="6" t="s">
        <v>753</v>
      </c>
      <c r="G716">
        <v>51</v>
      </c>
      <c r="H716" s="7" t="s">
        <v>764</v>
      </c>
      <c r="I716">
        <v>22</v>
      </c>
      <c r="J716">
        <v>19.432607699999998</v>
      </c>
      <c r="K716">
        <v>-99.133207999999996</v>
      </c>
      <c r="M716" s="9">
        <v>1</v>
      </c>
      <c r="N716" s="10">
        <v>1</v>
      </c>
    </row>
    <row r="717" spans="1:14" ht="16" customHeight="1" x14ac:dyDescent="0.2">
      <c r="A717" t="str">
        <f>CONCATENATE(B717,E717)</f>
        <v>527568</v>
      </c>
      <c r="B717" s="4">
        <v>527</v>
      </c>
      <c r="C717" s="2" t="s">
        <v>1424</v>
      </c>
      <c r="D717" s="2" t="s">
        <v>1794</v>
      </c>
      <c r="E717">
        <v>568</v>
      </c>
      <c r="F717" s="6" t="s">
        <v>753</v>
      </c>
      <c r="G717">
        <v>51</v>
      </c>
      <c r="H717" s="7" t="s">
        <v>764</v>
      </c>
      <c r="I717">
        <v>22</v>
      </c>
      <c r="J717">
        <v>19.432607699999998</v>
      </c>
      <c r="K717">
        <v>-99.133207999999996</v>
      </c>
      <c r="M717" s="9">
        <v>1</v>
      </c>
      <c r="N717" s="10">
        <v>1</v>
      </c>
    </row>
    <row r="718" spans="1:14" ht="16" customHeight="1" x14ac:dyDescent="0.2">
      <c r="A718" t="str">
        <f>CONCATENATE(B718,E718)</f>
        <v>528594</v>
      </c>
      <c r="B718" s="4">
        <v>528</v>
      </c>
      <c r="C718" s="2" t="s">
        <v>1425</v>
      </c>
      <c r="D718" s="2" t="s">
        <v>672</v>
      </c>
      <c r="E718">
        <v>594</v>
      </c>
      <c r="F718" s="6" t="s">
        <v>753</v>
      </c>
      <c r="G718">
        <v>51</v>
      </c>
      <c r="H718" s="14" t="s">
        <v>764</v>
      </c>
      <c r="I718">
        <v>22</v>
      </c>
      <c r="J718">
        <v>19.432607699999998</v>
      </c>
      <c r="K718">
        <v>-99.133207999999996</v>
      </c>
      <c r="M718" s="9">
        <v>1</v>
      </c>
      <c r="N718" s="10">
        <v>1</v>
      </c>
    </row>
    <row r="719" spans="1:14" ht="16" customHeight="1" x14ac:dyDescent="0.2">
      <c r="A719" t="str">
        <f>CONCATENATE(B719,E719)</f>
        <v>529523</v>
      </c>
      <c r="B719" s="4">
        <v>529</v>
      </c>
      <c r="C719" s="2" t="s">
        <v>1426</v>
      </c>
      <c r="D719" s="2" t="s">
        <v>1795</v>
      </c>
      <c r="E719">
        <v>523</v>
      </c>
      <c r="F719" s="6" t="s">
        <v>753</v>
      </c>
      <c r="G719">
        <v>51</v>
      </c>
      <c r="H719" s="7" t="s">
        <v>764</v>
      </c>
      <c r="I719">
        <v>22</v>
      </c>
      <c r="J719">
        <v>19.432607699999998</v>
      </c>
      <c r="K719">
        <v>-99.133207999999996</v>
      </c>
      <c r="M719" s="9">
        <v>1</v>
      </c>
      <c r="N719" s="10">
        <v>1</v>
      </c>
    </row>
    <row r="720" spans="1:14" ht="16" customHeight="1" x14ac:dyDescent="0.2">
      <c r="A720" t="str">
        <f>CONCATENATE(B720,E720)</f>
        <v>530541</v>
      </c>
      <c r="B720" s="4">
        <v>530</v>
      </c>
      <c r="C720" s="2" t="s">
        <v>1427</v>
      </c>
      <c r="D720" s="2" t="s">
        <v>602</v>
      </c>
      <c r="E720">
        <v>541</v>
      </c>
      <c r="F720" s="6" t="s">
        <v>753</v>
      </c>
      <c r="G720">
        <v>51</v>
      </c>
      <c r="H720" s="7" t="s">
        <v>764</v>
      </c>
      <c r="I720">
        <v>22</v>
      </c>
      <c r="J720">
        <v>19.432607699999998</v>
      </c>
      <c r="K720">
        <v>-99.133207999999996</v>
      </c>
      <c r="M720" s="9">
        <v>1</v>
      </c>
      <c r="N720" s="10">
        <v>1</v>
      </c>
    </row>
    <row r="721" spans="1:14" ht="16" customHeight="1" x14ac:dyDescent="0.2">
      <c r="A721" t="str">
        <f>CONCATENATE(B721,E721)</f>
        <v>531569</v>
      </c>
      <c r="B721" s="4">
        <v>531</v>
      </c>
      <c r="C721" s="2" t="s">
        <v>1428</v>
      </c>
      <c r="D721" s="2" t="s">
        <v>620</v>
      </c>
      <c r="E721">
        <v>569</v>
      </c>
      <c r="F721" s="6" t="s">
        <v>753</v>
      </c>
      <c r="G721">
        <v>51</v>
      </c>
      <c r="H721" s="14" t="s">
        <v>744</v>
      </c>
      <c r="I721">
        <v>78</v>
      </c>
      <c r="J721">
        <v>19.041439799999999</v>
      </c>
      <c r="K721">
        <v>-98.2062727</v>
      </c>
      <c r="M721" s="9">
        <v>1</v>
      </c>
      <c r="N721" s="10">
        <v>1</v>
      </c>
    </row>
    <row r="722" spans="1:14" ht="16" customHeight="1" x14ac:dyDescent="0.2">
      <c r="A722" t="str">
        <f>CONCATENATE(B722,E722)</f>
        <v>5320</v>
      </c>
      <c r="B722" s="4">
        <v>532</v>
      </c>
      <c r="C722" s="2" t="s">
        <v>1103</v>
      </c>
      <c r="D722" s="2" t="s">
        <v>1398</v>
      </c>
      <c r="E722">
        <v>0</v>
      </c>
      <c r="F722" s="6" t="s">
        <v>753</v>
      </c>
      <c r="G722">
        <v>51</v>
      </c>
      <c r="H722" s="7" t="s">
        <v>764</v>
      </c>
      <c r="I722">
        <v>22</v>
      </c>
      <c r="J722">
        <v>19.432607699999998</v>
      </c>
      <c r="K722">
        <v>-99.133207999999996</v>
      </c>
      <c r="M722" s="9">
        <v>2</v>
      </c>
      <c r="N722" s="10">
        <v>1</v>
      </c>
    </row>
    <row r="723" spans="1:14" ht="16" customHeight="1" x14ac:dyDescent="0.2">
      <c r="A723" t="str">
        <f>CONCATENATE(B723,E723)</f>
        <v>53353</v>
      </c>
      <c r="B723" s="4">
        <v>533</v>
      </c>
      <c r="C723" s="2" t="s">
        <v>897</v>
      </c>
      <c r="D723" s="2" t="s">
        <v>1481</v>
      </c>
      <c r="E723">
        <v>53</v>
      </c>
      <c r="F723" s="6" t="s">
        <v>753</v>
      </c>
      <c r="G723">
        <v>51</v>
      </c>
      <c r="H723" s="14" t="s">
        <v>764</v>
      </c>
      <c r="I723">
        <v>22</v>
      </c>
      <c r="J723">
        <v>19.432607699999998</v>
      </c>
      <c r="K723">
        <v>-99.133207999999996</v>
      </c>
      <c r="M723" s="9">
        <v>1</v>
      </c>
      <c r="N723" s="7">
        <v>2</v>
      </c>
    </row>
    <row r="724" spans="1:14" ht="16" customHeight="1" x14ac:dyDescent="0.2">
      <c r="A724" t="str">
        <f>CONCATENATE(B724,E724)</f>
        <v>534564</v>
      </c>
      <c r="B724" s="4">
        <v>534</v>
      </c>
      <c r="C724" s="2" t="s">
        <v>1429</v>
      </c>
      <c r="D724" s="2" t="s">
        <v>1796</v>
      </c>
      <c r="E724">
        <v>564</v>
      </c>
      <c r="F724" s="6" t="s">
        <v>753</v>
      </c>
      <c r="G724">
        <v>51</v>
      </c>
      <c r="H724" s="7" t="s">
        <v>764</v>
      </c>
      <c r="I724">
        <v>22</v>
      </c>
      <c r="J724">
        <v>19.432607699999998</v>
      </c>
      <c r="K724">
        <v>-99.133207999999996</v>
      </c>
      <c r="M724" s="9">
        <v>1</v>
      </c>
      <c r="N724" s="7">
        <v>2</v>
      </c>
    </row>
    <row r="725" spans="1:14" ht="16" customHeight="1" x14ac:dyDescent="0.2">
      <c r="A725" t="str">
        <f>CONCATENATE(B725,E725)</f>
        <v>535562</v>
      </c>
      <c r="B725" s="4">
        <v>535</v>
      </c>
      <c r="C725" s="2" t="s">
        <v>897</v>
      </c>
      <c r="D725" s="2" t="s">
        <v>1797</v>
      </c>
      <c r="E725">
        <v>562</v>
      </c>
      <c r="F725" s="6" t="s">
        <v>753</v>
      </c>
      <c r="G725">
        <v>51</v>
      </c>
      <c r="H725" s="14" t="s">
        <v>764</v>
      </c>
      <c r="I725">
        <v>22</v>
      </c>
      <c r="J725">
        <v>19.432607699999998</v>
      </c>
      <c r="K725">
        <v>-99.133207999999996</v>
      </c>
      <c r="M725" s="9">
        <v>4</v>
      </c>
      <c r="N725" s="7">
        <v>2</v>
      </c>
    </row>
    <row r="726" spans="1:14" ht="16" customHeight="1" x14ac:dyDescent="0.2">
      <c r="A726" t="str">
        <f>CONCATENATE(B726,E726)</f>
        <v>53624</v>
      </c>
      <c r="B726" s="4">
        <v>536</v>
      </c>
      <c r="C726" s="2" t="s">
        <v>897</v>
      </c>
      <c r="D726" s="2" t="s">
        <v>1468</v>
      </c>
      <c r="E726">
        <v>24</v>
      </c>
      <c r="F726" s="6" t="s">
        <v>753</v>
      </c>
      <c r="G726">
        <v>51</v>
      </c>
      <c r="H726" s="7" t="s">
        <v>764</v>
      </c>
      <c r="I726">
        <v>22</v>
      </c>
      <c r="J726">
        <v>19.432607699999998</v>
      </c>
      <c r="K726">
        <v>-99.133207999999996</v>
      </c>
      <c r="M726" s="9">
        <v>1</v>
      </c>
      <c r="N726" s="7">
        <v>2</v>
      </c>
    </row>
    <row r="727" spans="1:14" ht="16" customHeight="1" x14ac:dyDescent="0.2">
      <c r="A727" t="str">
        <f>CONCATENATE(B727,E727)</f>
        <v>537523</v>
      </c>
      <c r="B727" s="4">
        <v>537</v>
      </c>
      <c r="C727" s="2" t="s">
        <v>897</v>
      </c>
      <c r="D727" s="2" t="s">
        <v>1795</v>
      </c>
      <c r="E727">
        <v>523</v>
      </c>
      <c r="F727" s="6" t="s">
        <v>753</v>
      </c>
      <c r="G727">
        <v>51</v>
      </c>
      <c r="H727" s="14" t="s">
        <v>764</v>
      </c>
      <c r="I727">
        <v>22</v>
      </c>
      <c r="J727">
        <v>19.432607699999998</v>
      </c>
      <c r="K727">
        <v>-99.133207999999996</v>
      </c>
      <c r="M727" s="9">
        <v>3</v>
      </c>
      <c r="N727" s="10">
        <v>1</v>
      </c>
    </row>
    <row r="728" spans="1:14" ht="16" customHeight="1" x14ac:dyDescent="0.2">
      <c r="A728" t="str">
        <f>CONCATENATE(B728,E728)</f>
        <v>538618</v>
      </c>
      <c r="B728" s="4">
        <v>538</v>
      </c>
      <c r="C728" s="2" t="s">
        <v>897</v>
      </c>
      <c r="D728" s="2" t="s">
        <v>1798</v>
      </c>
      <c r="E728">
        <v>618</v>
      </c>
      <c r="F728" s="6" t="s">
        <v>753</v>
      </c>
      <c r="G728">
        <v>51</v>
      </c>
      <c r="H728" s="14" t="s">
        <v>896</v>
      </c>
      <c r="I728">
        <v>114</v>
      </c>
      <c r="J728">
        <v>19.0779</v>
      </c>
      <c r="K728">
        <v>-103.88460000000001</v>
      </c>
      <c r="M728" s="9">
        <v>1</v>
      </c>
      <c r="N728" s="7">
        <v>2</v>
      </c>
    </row>
    <row r="729" spans="1:14" ht="16" customHeight="1" x14ac:dyDescent="0.2">
      <c r="A729" t="str">
        <f>CONCATENATE(B729,E729)</f>
        <v>539540</v>
      </c>
      <c r="B729" s="4">
        <v>539</v>
      </c>
      <c r="C729" s="2" t="s">
        <v>897</v>
      </c>
      <c r="D729" s="2" t="s">
        <v>618</v>
      </c>
      <c r="E729">
        <v>540</v>
      </c>
      <c r="F729" s="6" t="s">
        <v>753</v>
      </c>
      <c r="G729">
        <v>51</v>
      </c>
      <c r="H729" s="7" t="s">
        <v>764</v>
      </c>
      <c r="I729">
        <v>22</v>
      </c>
      <c r="J729">
        <v>19.432607699999998</v>
      </c>
      <c r="K729">
        <v>-99.133207999999996</v>
      </c>
      <c r="M729" s="9">
        <v>1</v>
      </c>
      <c r="N729" s="7">
        <v>2</v>
      </c>
    </row>
    <row r="730" spans="1:14" ht="16" customHeight="1" x14ac:dyDescent="0.2">
      <c r="A730" t="str">
        <f>CONCATENATE(B730,E730)</f>
        <v>540568</v>
      </c>
      <c r="B730" s="4">
        <v>540</v>
      </c>
      <c r="C730" s="2" t="s">
        <v>897</v>
      </c>
      <c r="D730" s="2" t="s">
        <v>1794</v>
      </c>
      <c r="E730">
        <v>568</v>
      </c>
      <c r="F730" s="6" t="s">
        <v>753</v>
      </c>
      <c r="G730">
        <v>51</v>
      </c>
      <c r="H730" s="7" t="s">
        <v>764</v>
      </c>
      <c r="I730">
        <v>22</v>
      </c>
      <c r="J730">
        <v>19.432607699999998</v>
      </c>
      <c r="K730">
        <v>-99.133207999999996</v>
      </c>
      <c r="M730" s="9">
        <v>1</v>
      </c>
      <c r="N730" s="10">
        <v>1</v>
      </c>
    </row>
    <row r="731" spans="1:14" ht="16" customHeight="1" x14ac:dyDescent="0.2">
      <c r="A731" t="str">
        <f>CONCATENATE(B731,E731)</f>
        <v>541569</v>
      </c>
      <c r="B731" s="4">
        <v>541</v>
      </c>
      <c r="C731" s="2" t="s">
        <v>897</v>
      </c>
      <c r="D731" s="2" t="s">
        <v>620</v>
      </c>
      <c r="E731">
        <v>569</v>
      </c>
      <c r="F731" s="6" t="s">
        <v>753</v>
      </c>
      <c r="G731">
        <v>51</v>
      </c>
      <c r="H731" s="14" t="s">
        <v>744</v>
      </c>
      <c r="I731">
        <v>78</v>
      </c>
      <c r="M731" s="9">
        <v>1</v>
      </c>
      <c r="N731" s="10">
        <v>1</v>
      </c>
    </row>
    <row r="732" spans="1:14" ht="16" customHeight="1" x14ac:dyDescent="0.2">
      <c r="A732" t="str">
        <f>CONCATENATE(B732,E732)</f>
        <v>542513</v>
      </c>
      <c r="B732" s="4">
        <v>542</v>
      </c>
      <c r="C732" s="2" t="s">
        <v>897</v>
      </c>
      <c r="D732" s="2" t="s">
        <v>1772</v>
      </c>
      <c r="E732">
        <v>513</v>
      </c>
      <c r="F732" s="14" t="s">
        <v>893</v>
      </c>
      <c r="G732">
        <v>100</v>
      </c>
      <c r="H732" s="14" t="s">
        <v>893</v>
      </c>
      <c r="I732">
        <v>118</v>
      </c>
      <c r="M732" s="9">
        <v>1</v>
      </c>
      <c r="N732" s="10">
        <v>1</v>
      </c>
    </row>
    <row r="733" spans="1:14" ht="16" customHeight="1" x14ac:dyDescent="0.2">
      <c r="A733" t="str">
        <f>CONCATENATE(B733,E733)</f>
        <v>543518</v>
      </c>
      <c r="B733" s="4">
        <v>543</v>
      </c>
      <c r="C733" s="2" t="s">
        <v>897</v>
      </c>
      <c r="D733" s="2" t="s">
        <v>1012</v>
      </c>
      <c r="E733">
        <v>518</v>
      </c>
      <c r="F733" s="14" t="s">
        <v>893</v>
      </c>
      <c r="G733">
        <v>100</v>
      </c>
      <c r="H733" s="14" t="s">
        <v>893</v>
      </c>
      <c r="I733">
        <v>118</v>
      </c>
      <c r="M733" s="9">
        <v>1</v>
      </c>
      <c r="N733" s="10">
        <v>1</v>
      </c>
    </row>
    <row r="734" spans="1:14" ht="16" customHeight="1" x14ac:dyDescent="0.2">
      <c r="A734" t="str">
        <f>CONCATENATE(B734,E734)</f>
        <v>544518</v>
      </c>
      <c r="B734" s="4">
        <v>544</v>
      </c>
      <c r="C734" s="2" t="s">
        <v>622</v>
      </c>
      <c r="D734" s="2" t="s">
        <v>1012</v>
      </c>
      <c r="E734">
        <v>518</v>
      </c>
      <c r="F734" s="14" t="s">
        <v>893</v>
      </c>
      <c r="G734">
        <v>100</v>
      </c>
      <c r="H734" s="14" t="s">
        <v>893</v>
      </c>
      <c r="I734">
        <v>118</v>
      </c>
      <c r="M734" s="9">
        <v>1</v>
      </c>
      <c r="N734" s="7">
        <v>2</v>
      </c>
    </row>
    <row r="735" spans="1:14" ht="16" customHeight="1" x14ac:dyDescent="0.2">
      <c r="A735" t="str">
        <f>CONCATENATE(B735,E735)</f>
        <v>545520</v>
      </c>
      <c r="B735" s="4">
        <v>545</v>
      </c>
      <c r="C735" s="2" t="s">
        <v>897</v>
      </c>
      <c r="D735" s="2" t="s">
        <v>623</v>
      </c>
      <c r="E735">
        <v>520</v>
      </c>
      <c r="F735" s="14" t="s">
        <v>893</v>
      </c>
      <c r="G735">
        <v>100</v>
      </c>
      <c r="H735" s="14" t="s">
        <v>893</v>
      </c>
      <c r="I735">
        <v>118</v>
      </c>
      <c r="M735" s="9">
        <v>1</v>
      </c>
      <c r="N735" s="7">
        <v>2</v>
      </c>
    </row>
    <row r="736" spans="1:14" ht="16" customHeight="1" x14ac:dyDescent="0.2">
      <c r="A736" t="str">
        <f>CONCATENATE(B736,E736)</f>
        <v>546157</v>
      </c>
      <c r="B736" s="4">
        <v>546</v>
      </c>
      <c r="C736" s="2" t="s">
        <v>1430</v>
      </c>
      <c r="D736" s="2" t="s">
        <v>1556</v>
      </c>
      <c r="E736">
        <v>157</v>
      </c>
      <c r="F736" s="6" t="s">
        <v>749</v>
      </c>
      <c r="G736">
        <v>56</v>
      </c>
      <c r="H736" s="7" t="s">
        <v>750</v>
      </c>
      <c r="I736">
        <v>66</v>
      </c>
      <c r="J736">
        <v>-34.901112699999999</v>
      </c>
      <c r="K736">
        <v>-56.164531400000001</v>
      </c>
      <c r="L736" s="6" t="s">
        <v>886</v>
      </c>
      <c r="M736" s="9">
        <v>1</v>
      </c>
      <c r="N736" s="7">
        <v>2</v>
      </c>
    </row>
    <row r="737" spans="1:14" ht="16" customHeight="1" x14ac:dyDescent="0.2">
      <c r="A737" t="str">
        <f>CONCATENATE(B737,E737)</f>
        <v>547580</v>
      </c>
      <c r="B737" s="4">
        <v>547</v>
      </c>
      <c r="C737" s="2" t="s">
        <v>625</v>
      </c>
      <c r="D737" s="2" t="s">
        <v>1799</v>
      </c>
      <c r="E737">
        <v>580</v>
      </c>
      <c r="F737" s="14" t="s">
        <v>893</v>
      </c>
      <c r="G737">
        <v>100</v>
      </c>
      <c r="H737" s="14" t="s">
        <v>893</v>
      </c>
      <c r="I737">
        <v>118</v>
      </c>
      <c r="M737" s="9">
        <v>1</v>
      </c>
      <c r="N737" s="7">
        <v>2</v>
      </c>
    </row>
    <row r="738" spans="1:14" ht="16" customHeight="1" x14ac:dyDescent="0.2">
      <c r="A738" t="str">
        <f>CONCATENATE(B738,E738)</f>
        <v>548581</v>
      </c>
      <c r="B738" s="4">
        <v>548</v>
      </c>
      <c r="C738" s="2" t="s">
        <v>897</v>
      </c>
      <c r="D738" s="2" t="s">
        <v>626</v>
      </c>
      <c r="E738">
        <v>581</v>
      </c>
      <c r="F738" s="14" t="s">
        <v>893</v>
      </c>
      <c r="G738">
        <v>100</v>
      </c>
      <c r="H738" s="14" t="s">
        <v>893</v>
      </c>
      <c r="I738">
        <v>118</v>
      </c>
      <c r="M738" s="7">
        <v>1</v>
      </c>
      <c r="N738" s="10">
        <v>1</v>
      </c>
    </row>
    <row r="739" spans="1:14" ht="16" customHeight="1" x14ac:dyDescent="0.2">
      <c r="A739" t="str">
        <f>CONCATENATE(B739,E739)</f>
        <v>549584</v>
      </c>
      <c r="B739" s="4">
        <v>549</v>
      </c>
      <c r="C739" s="2" t="s">
        <v>897</v>
      </c>
      <c r="D739" s="2" t="s">
        <v>1800</v>
      </c>
      <c r="E739">
        <v>584</v>
      </c>
      <c r="F739" s="14" t="s">
        <v>893</v>
      </c>
      <c r="G739">
        <v>100</v>
      </c>
      <c r="H739" s="14" t="s">
        <v>893</v>
      </c>
      <c r="I739">
        <v>118</v>
      </c>
      <c r="M739" s="7">
        <v>1</v>
      </c>
      <c r="N739" s="7">
        <v>4</v>
      </c>
    </row>
    <row r="740" spans="1:14" ht="16" customHeight="1" x14ac:dyDescent="0.2">
      <c r="A740" t="str">
        <f>CONCATENATE(B740,E740)</f>
        <v>5500</v>
      </c>
      <c r="B740" s="4">
        <v>550</v>
      </c>
      <c r="C740" s="2" t="s">
        <v>628</v>
      </c>
      <c r="D740" s="2" t="s">
        <v>1398</v>
      </c>
      <c r="E740">
        <v>0</v>
      </c>
      <c r="F740" s="14" t="s">
        <v>893</v>
      </c>
      <c r="G740">
        <v>100</v>
      </c>
      <c r="H740" s="14" t="s">
        <v>893</v>
      </c>
      <c r="I740">
        <v>118</v>
      </c>
      <c r="M740" s="9">
        <v>3</v>
      </c>
      <c r="N740" s="7">
        <v>4</v>
      </c>
    </row>
    <row r="741" spans="1:14" ht="16" customHeight="1" x14ac:dyDescent="0.2">
      <c r="A741" t="str">
        <f>CONCATENATE(B741,E741)</f>
        <v>55148</v>
      </c>
      <c r="B741" s="4">
        <v>551</v>
      </c>
      <c r="C741" s="2" t="s">
        <v>897</v>
      </c>
      <c r="D741" s="2" t="s">
        <v>978</v>
      </c>
      <c r="E741">
        <v>48</v>
      </c>
      <c r="F741" s="14" t="s">
        <v>893</v>
      </c>
      <c r="G741">
        <v>100</v>
      </c>
      <c r="H741" s="14" t="s">
        <v>893</v>
      </c>
      <c r="I741">
        <v>118</v>
      </c>
      <c r="M741" s="9">
        <v>1</v>
      </c>
      <c r="N741" s="7">
        <v>4</v>
      </c>
    </row>
    <row r="742" spans="1:14" ht="16" customHeight="1" x14ac:dyDescent="0.2">
      <c r="A742" t="str">
        <f>CONCATENATE(B742,E742)</f>
        <v>552536</v>
      </c>
      <c r="B742" s="4">
        <v>552</v>
      </c>
      <c r="C742" s="2" t="s">
        <v>897</v>
      </c>
      <c r="D742" s="2" t="s">
        <v>630</v>
      </c>
      <c r="E742">
        <v>536</v>
      </c>
      <c r="F742" s="14" t="s">
        <v>893</v>
      </c>
      <c r="G742">
        <v>100</v>
      </c>
      <c r="H742" s="14" t="s">
        <v>893</v>
      </c>
      <c r="I742">
        <v>118</v>
      </c>
      <c r="M742" s="9">
        <v>3</v>
      </c>
      <c r="N742" s="10">
        <v>1</v>
      </c>
    </row>
    <row r="743" spans="1:14" ht="16" customHeight="1" x14ac:dyDescent="0.2">
      <c r="A743" t="str">
        <f>CONCATENATE(B743,E743)</f>
        <v>553622</v>
      </c>
      <c r="B743" s="4">
        <v>553</v>
      </c>
      <c r="C743" s="2" t="s">
        <v>897</v>
      </c>
      <c r="D743" s="2" t="s">
        <v>1801</v>
      </c>
      <c r="E743">
        <v>622</v>
      </c>
      <c r="F743" s="14" t="s">
        <v>893</v>
      </c>
      <c r="G743">
        <v>100</v>
      </c>
      <c r="H743" s="14" t="s">
        <v>893</v>
      </c>
      <c r="I743">
        <v>118</v>
      </c>
      <c r="M743" s="9">
        <v>3</v>
      </c>
      <c r="N743" s="10">
        <v>1</v>
      </c>
    </row>
    <row r="744" spans="1:14" ht="16" customHeight="1" x14ac:dyDescent="0.2">
      <c r="A744" t="str">
        <f>CONCATENATE(B744,E744)</f>
        <v>554623</v>
      </c>
      <c r="B744" s="4">
        <v>554</v>
      </c>
      <c r="C744" s="2" t="s">
        <v>897</v>
      </c>
      <c r="D744" s="2" t="s">
        <v>632</v>
      </c>
      <c r="E744">
        <v>623</v>
      </c>
      <c r="F744" s="14" t="s">
        <v>893</v>
      </c>
      <c r="G744">
        <v>100</v>
      </c>
      <c r="H744" s="14" t="s">
        <v>893</v>
      </c>
      <c r="I744">
        <v>118</v>
      </c>
      <c r="M744" s="9">
        <v>1</v>
      </c>
      <c r="N744" s="10">
        <v>1</v>
      </c>
    </row>
    <row r="745" spans="1:14" ht="16" customHeight="1" x14ac:dyDescent="0.2">
      <c r="A745" t="str">
        <f>CONCATENATE(B745,E745)</f>
        <v>555560</v>
      </c>
      <c r="B745" s="4">
        <v>555</v>
      </c>
      <c r="C745" s="2" t="s">
        <v>897</v>
      </c>
      <c r="D745" s="2" t="s">
        <v>633</v>
      </c>
      <c r="E745">
        <v>560</v>
      </c>
      <c r="F745" s="14" t="s">
        <v>893</v>
      </c>
      <c r="G745">
        <v>100</v>
      </c>
      <c r="H745" s="14" t="s">
        <v>893</v>
      </c>
      <c r="I745">
        <v>118</v>
      </c>
      <c r="M745" s="9">
        <v>1</v>
      </c>
      <c r="N745" s="10">
        <v>1</v>
      </c>
    </row>
    <row r="746" spans="1:14" ht="16" customHeight="1" x14ac:dyDescent="0.2">
      <c r="A746" t="str">
        <f>CONCATENATE(B746,E746)</f>
        <v>556622</v>
      </c>
      <c r="B746" s="4">
        <v>556</v>
      </c>
      <c r="C746" s="2" t="s">
        <v>897</v>
      </c>
      <c r="D746" s="2" t="s">
        <v>1802</v>
      </c>
      <c r="E746">
        <v>622</v>
      </c>
      <c r="F746" s="14" t="s">
        <v>893</v>
      </c>
      <c r="G746">
        <v>100</v>
      </c>
      <c r="H746" s="14" t="s">
        <v>893</v>
      </c>
      <c r="I746">
        <v>118</v>
      </c>
      <c r="M746" s="9">
        <v>1</v>
      </c>
      <c r="N746" s="10">
        <v>1</v>
      </c>
    </row>
    <row r="747" spans="1:14" ht="16" customHeight="1" x14ac:dyDescent="0.2">
      <c r="A747" t="str">
        <f>CONCATENATE(B747,E747)</f>
        <v>557623</v>
      </c>
      <c r="B747" s="4">
        <v>557</v>
      </c>
      <c r="C747" s="2" t="s">
        <v>897</v>
      </c>
      <c r="D747" s="2" t="s">
        <v>1803</v>
      </c>
      <c r="E747">
        <v>623</v>
      </c>
      <c r="F747" s="14" t="s">
        <v>893</v>
      </c>
      <c r="G747">
        <v>100</v>
      </c>
      <c r="H747" s="14" t="s">
        <v>893</v>
      </c>
      <c r="I747">
        <v>118</v>
      </c>
      <c r="M747" s="7">
        <v>1</v>
      </c>
      <c r="N747" s="10">
        <v>1</v>
      </c>
    </row>
    <row r="748" spans="1:14" ht="16" customHeight="1" x14ac:dyDescent="0.2">
      <c r="A748" t="str">
        <f>CONCATENATE(B748,E748)</f>
        <v>558529</v>
      </c>
      <c r="B748" s="4">
        <v>558</v>
      </c>
      <c r="C748" s="2" t="s">
        <v>1431</v>
      </c>
      <c r="D748" s="2" t="s">
        <v>1434</v>
      </c>
      <c r="E748">
        <v>529</v>
      </c>
      <c r="F748" s="14" t="s">
        <v>745</v>
      </c>
      <c r="G748">
        <v>83</v>
      </c>
      <c r="H748" s="14" t="s">
        <v>746</v>
      </c>
      <c r="I748">
        <v>58</v>
      </c>
      <c r="M748" s="9">
        <v>1</v>
      </c>
      <c r="N748" s="10">
        <v>1</v>
      </c>
    </row>
    <row r="749" spans="1:14" ht="16" customHeight="1" x14ac:dyDescent="0.2">
      <c r="A749" t="str">
        <f>CONCATENATE(B749,E749)</f>
        <v>559526</v>
      </c>
      <c r="B749" s="4">
        <v>559</v>
      </c>
      <c r="C749" s="2" t="s">
        <v>1432</v>
      </c>
      <c r="D749" s="2" t="s">
        <v>1804</v>
      </c>
      <c r="E749">
        <v>526</v>
      </c>
      <c r="F749" s="14" t="s">
        <v>745</v>
      </c>
      <c r="G749">
        <v>83</v>
      </c>
      <c r="H749" s="14" t="s">
        <v>746</v>
      </c>
      <c r="I749">
        <v>58</v>
      </c>
      <c r="M749" s="9">
        <v>1</v>
      </c>
      <c r="N749" s="10">
        <v>1</v>
      </c>
    </row>
    <row r="750" spans="1:14" ht="16" customHeight="1" x14ac:dyDescent="0.2">
      <c r="A750" t="str">
        <f>CONCATENATE(B750,E750)</f>
        <v>560585</v>
      </c>
      <c r="B750" s="4">
        <v>560</v>
      </c>
      <c r="C750" s="2" t="s">
        <v>1433</v>
      </c>
      <c r="D750" s="2" t="s">
        <v>1805</v>
      </c>
      <c r="E750">
        <v>585</v>
      </c>
      <c r="F750" s="14" t="s">
        <v>745</v>
      </c>
      <c r="G750">
        <v>83</v>
      </c>
      <c r="H750" s="14" t="s">
        <v>746</v>
      </c>
      <c r="I750">
        <v>58</v>
      </c>
      <c r="M750" s="9">
        <v>1</v>
      </c>
      <c r="N750" s="10">
        <v>1</v>
      </c>
    </row>
    <row r="751" spans="1:14" ht="16" customHeight="1" x14ac:dyDescent="0.2">
      <c r="A751" t="str">
        <f>CONCATENATE(B751,E751)</f>
        <v>561529</v>
      </c>
      <c r="B751" s="4">
        <v>561</v>
      </c>
      <c r="C751" s="2" t="s">
        <v>1434</v>
      </c>
      <c r="D751" s="2" t="s">
        <v>1434</v>
      </c>
      <c r="E751">
        <v>529</v>
      </c>
      <c r="F751" s="14" t="s">
        <v>745</v>
      </c>
      <c r="G751">
        <v>83</v>
      </c>
      <c r="H751" s="14" t="s">
        <v>746</v>
      </c>
      <c r="I751">
        <v>58</v>
      </c>
      <c r="M751" s="9"/>
    </row>
    <row r="752" spans="1:14" ht="16" customHeight="1" x14ac:dyDescent="0.2">
      <c r="A752" t="str">
        <f>CONCATENATE(B752,E752)</f>
        <v>562561</v>
      </c>
      <c r="B752" s="4">
        <v>562</v>
      </c>
      <c r="C752" s="2" t="s">
        <v>1435</v>
      </c>
      <c r="D752" s="2" t="s">
        <v>1806</v>
      </c>
      <c r="E752">
        <v>561</v>
      </c>
      <c r="F752" s="14" t="s">
        <v>745</v>
      </c>
      <c r="G752">
        <v>83</v>
      </c>
      <c r="H752" s="14" t="s">
        <v>746</v>
      </c>
      <c r="I752">
        <v>58</v>
      </c>
      <c r="J752">
        <v>12.114992600000001</v>
      </c>
      <c r="K752">
        <v>-86.236174399999996</v>
      </c>
      <c r="M752" s="17"/>
      <c r="N752" s="10"/>
    </row>
    <row r="753" spans="1:14" ht="16" customHeight="1" x14ac:dyDescent="0.2">
      <c r="A753" t="str">
        <f>CONCATENATE(B753,E753)</f>
        <v>563588</v>
      </c>
      <c r="B753" s="4">
        <v>563</v>
      </c>
      <c r="C753" s="2" t="s">
        <v>638</v>
      </c>
      <c r="D753" s="2" t="s">
        <v>1807</v>
      </c>
      <c r="E753">
        <v>588</v>
      </c>
      <c r="F753" s="6" t="s">
        <v>756</v>
      </c>
      <c r="G753">
        <v>84</v>
      </c>
      <c r="H753" s="15" t="s">
        <v>756</v>
      </c>
      <c r="I753">
        <v>73</v>
      </c>
      <c r="M753" s="17"/>
      <c r="N753" s="10"/>
    </row>
    <row r="754" spans="1:14" ht="16" customHeight="1" x14ac:dyDescent="0.2">
      <c r="A754" t="str">
        <f>CONCATENATE(B754,E754)</f>
        <v>564583</v>
      </c>
      <c r="B754" s="4">
        <v>564</v>
      </c>
      <c r="C754" s="2" t="s">
        <v>1436</v>
      </c>
      <c r="D754" s="2" t="s">
        <v>1436</v>
      </c>
      <c r="E754">
        <v>583</v>
      </c>
      <c r="F754" s="14" t="s">
        <v>747</v>
      </c>
      <c r="G754">
        <v>85</v>
      </c>
      <c r="H754" s="7" t="s">
        <v>775</v>
      </c>
      <c r="I754">
        <v>6</v>
      </c>
      <c r="J754">
        <v>-25.263739900000001</v>
      </c>
      <c r="K754">
        <v>-57.575926000000003</v>
      </c>
      <c r="M754" s="17">
        <v>1</v>
      </c>
      <c r="N754" s="10">
        <v>1</v>
      </c>
    </row>
    <row r="755" spans="1:14" ht="16" customHeight="1" x14ac:dyDescent="0.2">
      <c r="A755" t="str">
        <f>CONCATENATE(B755,E755)</f>
        <v>565467</v>
      </c>
      <c r="B755" s="4">
        <v>565</v>
      </c>
      <c r="C755" s="2" t="s">
        <v>1437</v>
      </c>
      <c r="D755" s="2" t="s">
        <v>641</v>
      </c>
      <c r="E755">
        <v>467</v>
      </c>
      <c r="F755" s="14" t="s">
        <v>747</v>
      </c>
      <c r="G755">
        <v>85</v>
      </c>
      <c r="H755" s="7" t="s">
        <v>775</v>
      </c>
      <c r="I755">
        <v>6</v>
      </c>
      <c r="J755">
        <v>-25.263739900000001</v>
      </c>
      <c r="K755">
        <v>-57.575926000000003</v>
      </c>
      <c r="M755" s="9">
        <v>1</v>
      </c>
      <c r="N755" s="7">
        <v>0</v>
      </c>
    </row>
    <row r="756" spans="1:14" ht="16" customHeight="1" x14ac:dyDescent="0.2">
      <c r="A756" t="str">
        <f>CONCATENATE(B756,E756)</f>
        <v>566517</v>
      </c>
      <c r="B756" s="4">
        <v>566</v>
      </c>
      <c r="C756" s="2" t="s">
        <v>706</v>
      </c>
      <c r="D756" s="2" t="s">
        <v>706</v>
      </c>
      <c r="E756">
        <v>517</v>
      </c>
      <c r="F756" s="14" t="s">
        <v>747</v>
      </c>
      <c r="G756">
        <v>85</v>
      </c>
      <c r="H756" s="7" t="s">
        <v>775</v>
      </c>
      <c r="I756">
        <v>6</v>
      </c>
      <c r="J756">
        <v>-25.263739900000001</v>
      </c>
      <c r="K756">
        <v>-57.575926000000003</v>
      </c>
      <c r="M756" s="9">
        <v>1</v>
      </c>
      <c r="N756" s="10">
        <v>1</v>
      </c>
    </row>
    <row r="757" spans="1:14" ht="16" customHeight="1" x14ac:dyDescent="0.2">
      <c r="A757" t="str">
        <f>CONCATENATE(B757,E757)</f>
        <v>567556</v>
      </c>
      <c r="B757" s="4">
        <v>567</v>
      </c>
      <c r="C757" s="2" t="s">
        <v>1438</v>
      </c>
      <c r="D757" s="2" t="s">
        <v>720</v>
      </c>
      <c r="E757">
        <v>556</v>
      </c>
      <c r="F757" s="14" t="s">
        <v>747</v>
      </c>
      <c r="G757">
        <v>85</v>
      </c>
      <c r="H757" s="7" t="s">
        <v>775</v>
      </c>
      <c r="I757">
        <v>6</v>
      </c>
      <c r="J757">
        <v>-25.263739900000001</v>
      </c>
      <c r="K757">
        <v>-57.575926000000003</v>
      </c>
      <c r="M757" s="9">
        <v>1</v>
      </c>
      <c r="N757" s="10">
        <v>1</v>
      </c>
    </row>
    <row r="758" spans="1:14" ht="16" customHeight="1" x14ac:dyDescent="0.2">
      <c r="A758" t="str">
        <f>CONCATENATE(B758,E758)</f>
        <v>568581</v>
      </c>
      <c r="B758" s="4">
        <v>568</v>
      </c>
      <c r="C758" s="2" t="s">
        <v>640</v>
      </c>
      <c r="D758" s="2" t="s">
        <v>658</v>
      </c>
      <c r="E758">
        <v>581</v>
      </c>
      <c r="F758" s="14" t="s">
        <v>747</v>
      </c>
      <c r="G758">
        <v>85</v>
      </c>
      <c r="H758" s="7" t="s">
        <v>775</v>
      </c>
      <c r="I758">
        <v>6</v>
      </c>
      <c r="J758">
        <v>-25.263739900000001</v>
      </c>
      <c r="K758">
        <v>-57.575926000000003</v>
      </c>
      <c r="M758" s="9">
        <v>1</v>
      </c>
      <c r="N758" s="10">
        <v>1</v>
      </c>
    </row>
    <row r="759" spans="1:14" ht="16" customHeight="1" x14ac:dyDescent="0.2">
      <c r="A759" t="str">
        <f>CONCATENATE(B759,E759)</f>
        <v>569467</v>
      </c>
      <c r="B759" s="4">
        <v>569</v>
      </c>
      <c r="C759" s="2" t="s">
        <v>641</v>
      </c>
      <c r="D759" s="2" t="s">
        <v>641</v>
      </c>
      <c r="E759">
        <v>467</v>
      </c>
      <c r="F759" s="14" t="s">
        <v>747</v>
      </c>
      <c r="G759">
        <v>85</v>
      </c>
      <c r="H759" s="7" t="s">
        <v>775</v>
      </c>
      <c r="I759">
        <v>6</v>
      </c>
      <c r="J759">
        <v>-25.263739900000001</v>
      </c>
      <c r="K759">
        <v>-57.575926000000003</v>
      </c>
      <c r="M759" s="9">
        <v>1</v>
      </c>
      <c r="N759" s="10">
        <v>1</v>
      </c>
    </row>
    <row r="760" spans="1:14" ht="16" customHeight="1" x14ac:dyDescent="0.2">
      <c r="A760" t="str">
        <f>CONCATENATE(B760,E760)</f>
        <v>570537</v>
      </c>
      <c r="B760" s="4">
        <v>570</v>
      </c>
      <c r="C760" s="2" t="s">
        <v>1439</v>
      </c>
      <c r="D760" s="2" t="s">
        <v>701</v>
      </c>
      <c r="E760">
        <v>537</v>
      </c>
      <c r="F760" s="6" t="s">
        <v>754</v>
      </c>
      <c r="G760">
        <v>25</v>
      </c>
      <c r="H760" s="14" t="s">
        <v>748</v>
      </c>
      <c r="I760">
        <v>51</v>
      </c>
      <c r="J760">
        <v>-12.0463731</v>
      </c>
      <c r="K760">
        <v>-77.042754000000002</v>
      </c>
      <c r="M760" s="9">
        <v>1</v>
      </c>
      <c r="N760" s="10">
        <v>1</v>
      </c>
    </row>
    <row r="761" spans="1:14" ht="16" customHeight="1" x14ac:dyDescent="0.2">
      <c r="A761" t="str">
        <f>CONCATENATE(B761,E761)</f>
        <v>571518</v>
      </c>
      <c r="B761" s="4">
        <v>571</v>
      </c>
      <c r="C761" s="2" t="s">
        <v>1440</v>
      </c>
      <c r="D761" s="2" t="s">
        <v>1012</v>
      </c>
      <c r="E761">
        <v>518</v>
      </c>
      <c r="F761" s="6" t="s">
        <v>754</v>
      </c>
      <c r="G761">
        <v>25</v>
      </c>
      <c r="H761" s="14" t="s">
        <v>748</v>
      </c>
      <c r="I761">
        <v>51</v>
      </c>
      <c r="J761">
        <v>-12.0463731</v>
      </c>
      <c r="K761">
        <v>-77.042754000000002</v>
      </c>
      <c r="M761" s="9">
        <v>1</v>
      </c>
      <c r="N761" s="10">
        <v>1</v>
      </c>
    </row>
    <row r="762" spans="1:14" ht="16" customHeight="1" x14ac:dyDescent="0.2">
      <c r="A762" t="str">
        <f>CONCATENATE(B762,E762)</f>
        <v>571566</v>
      </c>
      <c r="B762" s="4">
        <v>571</v>
      </c>
      <c r="C762" s="2" t="s">
        <v>1440</v>
      </c>
      <c r="D762" s="2" t="s">
        <v>724</v>
      </c>
      <c r="E762">
        <v>566</v>
      </c>
      <c r="F762" s="6" t="s">
        <v>754</v>
      </c>
      <c r="G762">
        <v>25</v>
      </c>
      <c r="H762" s="15" t="s">
        <v>748</v>
      </c>
      <c r="I762">
        <v>51</v>
      </c>
      <c r="J762">
        <v>-12.0463731</v>
      </c>
      <c r="K762">
        <v>-77.042754000000002</v>
      </c>
      <c r="M762" s="9">
        <v>1</v>
      </c>
      <c r="N762" s="10">
        <v>1</v>
      </c>
    </row>
    <row r="763" spans="1:14" ht="16" customHeight="1" x14ac:dyDescent="0.2">
      <c r="A763" t="str">
        <f>CONCATENATE(B763,E763)</f>
        <v>572545</v>
      </c>
      <c r="B763" s="4">
        <v>572</v>
      </c>
      <c r="C763" s="2" t="s">
        <v>1441</v>
      </c>
      <c r="D763" s="2" t="s">
        <v>1441</v>
      </c>
      <c r="E763">
        <v>545</v>
      </c>
      <c r="F763" s="6" t="s">
        <v>754</v>
      </c>
      <c r="G763">
        <v>25</v>
      </c>
      <c r="H763" s="15" t="s">
        <v>748</v>
      </c>
      <c r="I763">
        <v>51</v>
      </c>
      <c r="J763">
        <v>-12.0463731</v>
      </c>
      <c r="K763">
        <v>-77.042754000000002</v>
      </c>
      <c r="M763" s="9">
        <v>1</v>
      </c>
      <c r="N763" s="7">
        <v>0</v>
      </c>
    </row>
    <row r="764" spans="1:14" ht="16" customHeight="1" x14ac:dyDescent="0.2">
      <c r="A764" t="str">
        <f>CONCATENATE(B764,E764)</f>
        <v>573560</v>
      </c>
      <c r="B764" s="4">
        <v>573</v>
      </c>
      <c r="C764" s="2" t="s">
        <v>1442</v>
      </c>
      <c r="D764" s="2" t="s">
        <v>681</v>
      </c>
      <c r="E764">
        <v>560</v>
      </c>
      <c r="F764" s="6" t="s">
        <v>754</v>
      </c>
      <c r="G764">
        <v>25</v>
      </c>
      <c r="H764" s="15" t="s">
        <v>748</v>
      </c>
      <c r="I764">
        <v>51</v>
      </c>
      <c r="J764">
        <v>-12.0463731</v>
      </c>
      <c r="K764">
        <v>-77.042754000000002</v>
      </c>
      <c r="M764" s="9">
        <v>1</v>
      </c>
      <c r="N764" s="10">
        <v>1</v>
      </c>
    </row>
    <row r="765" spans="1:14" ht="16" customHeight="1" x14ac:dyDescent="0.2">
      <c r="A765" t="str">
        <f>CONCATENATE(B765,E765)</f>
        <v>574563</v>
      </c>
      <c r="B765" s="4">
        <v>574</v>
      </c>
      <c r="C765" s="2" t="s">
        <v>1443</v>
      </c>
      <c r="D765" s="2" t="s">
        <v>682</v>
      </c>
      <c r="E765">
        <v>563</v>
      </c>
      <c r="F765" s="6" t="s">
        <v>754</v>
      </c>
      <c r="G765">
        <v>25</v>
      </c>
      <c r="H765" s="14" t="s">
        <v>748</v>
      </c>
      <c r="I765">
        <v>51</v>
      </c>
      <c r="J765">
        <v>-12.0463731</v>
      </c>
      <c r="K765">
        <v>-77.042754000000002</v>
      </c>
      <c r="M765" s="9">
        <v>1</v>
      </c>
      <c r="N765" s="7">
        <v>0</v>
      </c>
    </row>
    <row r="766" spans="1:14" ht="16" customHeight="1" x14ac:dyDescent="0.2">
      <c r="A766" t="str">
        <f>CONCATENATE(B766,E766)</f>
        <v>575555</v>
      </c>
      <c r="B766" s="4">
        <v>575</v>
      </c>
      <c r="C766" s="2" t="s">
        <v>642</v>
      </c>
      <c r="D766" s="2" t="s">
        <v>642</v>
      </c>
      <c r="E766">
        <v>555</v>
      </c>
      <c r="F766" s="6" t="s">
        <v>754</v>
      </c>
      <c r="G766">
        <v>25</v>
      </c>
      <c r="H766" s="14" t="s">
        <v>748</v>
      </c>
      <c r="I766">
        <v>51</v>
      </c>
      <c r="J766">
        <v>-12.0463731</v>
      </c>
      <c r="K766">
        <v>-77.042754000000002</v>
      </c>
      <c r="M766" s="9">
        <v>1</v>
      </c>
      <c r="N766" s="10">
        <v>1</v>
      </c>
    </row>
    <row r="767" spans="1:14" ht="16" customHeight="1" x14ac:dyDescent="0.2">
      <c r="A767" t="str">
        <f>CONCATENATE(B767,E767)</f>
        <v>576539</v>
      </c>
      <c r="B767" s="4">
        <v>576</v>
      </c>
      <c r="C767" s="2" t="s">
        <v>1444</v>
      </c>
      <c r="D767" s="2" t="s">
        <v>918</v>
      </c>
      <c r="E767">
        <v>539</v>
      </c>
      <c r="F767" s="6" t="s">
        <v>754</v>
      </c>
      <c r="G767">
        <v>25</v>
      </c>
      <c r="H767" s="14" t="s">
        <v>748</v>
      </c>
      <c r="I767">
        <v>51</v>
      </c>
      <c r="J767">
        <v>-12.0463731</v>
      </c>
      <c r="K767">
        <v>-77.042754000000002</v>
      </c>
      <c r="M767" s="9">
        <v>1</v>
      </c>
      <c r="N767" s="10">
        <v>1</v>
      </c>
    </row>
    <row r="768" spans="1:14" ht="16" customHeight="1" x14ac:dyDescent="0.2">
      <c r="A768" t="str">
        <f>CONCATENATE(B768,E768)</f>
        <v>577533</v>
      </c>
      <c r="B768" s="4">
        <v>577</v>
      </c>
      <c r="C768" s="2" t="s">
        <v>643</v>
      </c>
      <c r="D768" s="2" t="s">
        <v>643</v>
      </c>
      <c r="E768">
        <v>533</v>
      </c>
      <c r="F768" s="6" t="s">
        <v>754</v>
      </c>
      <c r="G768">
        <v>25</v>
      </c>
      <c r="H768" s="14" t="s">
        <v>748</v>
      </c>
      <c r="I768">
        <v>51</v>
      </c>
      <c r="J768">
        <v>-12.0463731</v>
      </c>
      <c r="K768">
        <v>-77.042754000000002</v>
      </c>
      <c r="M768" s="9">
        <v>1</v>
      </c>
      <c r="N768" s="10">
        <v>1</v>
      </c>
    </row>
    <row r="769" spans="1:14" ht="16" customHeight="1" x14ac:dyDescent="0.2">
      <c r="A769" t="str">
        <f>CONCATENATE(B769,E769)</f>
        <v>578535</v>
      </c>
      <c r="B769" s="4">
        <v>578</v>
      </c>
      <c r="C769" s="2" t="s">
        <v>644</v>
      </c>
      <c r="D769" s="2" t="s">
        <v>644</v>
      </c>
      <c r="E769">
        <v>535</v>
      </c>
      <c r="F769" s="6" t="s">
        <v>754</v>
      </c>
      <c r="G769">
        <v>25</v>
      </c>
      <c r="H769" s="14" t="s">
        <v>748</v>
      </c>
      <c r="I769">
        <v>51</v>
      </c>
      <c r="J769">
        <v>-12.0463731</v>
      </c>
      <c r="K769">
        <v>-77.042754000000002</v>
      </c>
      <c r="M769" s="7">
        <v>1</v>
      </c>
      <c r="N769" s="10">
        <v>1</v>
      </c>
    </row>
    <row r="770" spans="1:14" ht="16" customHeight="1" x14ac:dyDescent="0.2">
      <c r="A770" t="str">
        <f>CONCATENATE(B770,E770)</f>
        <v>579363</v>
      </c>
      <c r="B770" s="4">
        <v>579</v>
      </c>
      <c r="C770" s="2" t="s">
        <v>1445</v>
      </c>
      <c r="D770" s="2" t="s">
        <v>725</v>
      </c>
      <c r="E770">
        <v>363</v>
      </c>
      <c r="F770" s="6" t="s">
        <v>754</v>
      </c>
      <c r="G770">
        <v>25</v>
      </c>
      <c r="H770" s="14" t="s">
        <v>748</v>
      </c>
      <c r="I770">
        <v>51</v>
      </c>
      <c r="J770">
        <v>-12.0463731</v>
      </c>
      <c r="K770">
        <v>-77.042754000000002</v>
      </c>
      <c r="M770" s="7">
        <v>1</v>
      </c>
      <c r="N770" s="10">
        <v>1</v>
      </c>
    </row>
    <row r="771" spans="1:14" ht="16" customHeight="1" x14ac:dyDescent="0.2">
      <c r="A771" t="str">
        <f>CONCATENATE(B771,E771)</f>
        <v>5800</v>
      </c>
      <c r="B771" s="4">
        <v>580</v>
      </c>
      <c r="C771" s="2" t="s">
        <v>645</v>
      </c>
      <c r="D771" s="2" t="s">
        <v>1398</v>
      </c>
      <c r="E771">
        <v>0</v>
      </c>
      <c r="F771" s="6" t="s">
        <v>754</v>
      </c>
      <c r="G771">
        <v>25</v>
      </c>
      <c r="H771" s="14" t="s">
        <v>748</v>
      </c>
      <c r="I771">
        <v>51</v>
      </c>
      <c r="J771">
        <v>-12.0463731</v>
      </c>
      <c r="K771">
        <v>-77.042754000000002</v>
      </c>
      <c r="M771" s="9">
        <v>1</v>
      </c>
      <c r="N771" s="10">
        <v>1</v>
      </c>
    </row>
    <row r="772" spans="1:14" ht="16" customHeight="1" x14ac:dyDescent="0.2">
      <c r="A772" t="str">
        <f>CONCATENATE(B772,E772)</f>
        <v>581595</v>
      </c>
      <c r="B772" s="4">
        <v>581</v>
      </c>
      <c r="C772" s="2" t="s">
        <v>1446</v>
      </c>
      <c r="D772" s="2" t="s">
        <v>1808</v>
      </c>
      <c r="E772">
        <v>595</v>
      </c>
      <c r="F772" s="6" t="s">
        <v>754</v>
      </c>
      <c r="G772">
        <v>25</v>
      </c>
      <c r="H772" s="14" t="s">
        <v>748</v>
      </c>
      <c r="I772">
        <v>51</v>
      </c>
      <c r="J772">
        <v>-12.0463731</v>
      </c>
      <c r="K772">
        <v>-77.042754000000002</v>
      </c>
      <c r="M772" s="9">
        <v>1</v>
      </c>
      <c r="N772" s="10">
        <v>1</v>
      </c>
    </row>
    <row r="773" spans="1:14" ht="16" customHeight="1" x14ac:dyDescent="0.2">
      <c r="A773" t="str">
        <f>CONCATENATE(B773,E773)</f>
        <v>582596</v>
      </c>
      <c r="B773" s="4">
        <v>582</v>
      </c>
      <c r="C773" s="2" t="s">
        <v>646</v>
      </c>
      <c r="D773" s="2" t="s">
        <v>684</v>
      </c>
      <c r="E773">
        <v>596</v>
      </c>
      <c r="F773" s="6" t="s">
        <v>754</v>
      </c>
      <c r="G773">
        <v>25</v>
      </c>
      <c r="H773" s="14" t="s">
        <v>748</v>
      </c>
      <c r="I773">
        <v>51</v>
      </c>
      <c r="J773">
        <v>-12.0463731</v>
      </c>
      <c r="K773">
        <v>-77.042754000000002</v>
      </c>
      <c r="M773" s="9">
        <v>1</v>
      </c>
      <c r="N773" s="10">
        <v>1</v>
      </c>
    </row>
    <row r="774" spans="1:14" ht="16" customHeight="1" x14ac:dyDescent="0.2">
      <c r="A774" t="str">
        <f>CONCATENATE(B774,E774)</f>
        <v>583565</v>
      </c>
      <c r="B774" s="4">
        <v>583</v>
      </c>
      <c r="C774" s="2" t="s">
        <v>647</v>
      </c>
      <c r="D774" s="2" t="s">
        <v>1809</v>
      </c>
      <c r="E774">
        <v>565</v>
      </c>
      <c r="F774" s="6" t="s">
        <v>754</v>
      </c>
      <c r="G774">
        <v>25</v>
      </c>
      <c r="H774" s="14" t="s">
        <v>748</v>
      </c>
      <c r="I774">
        <v>51</v>
      </c>
      <c r="J774">
        <v>-12.0463731</v>
      </c>
      <c r="K774">
        <v>-77.042754000000002</v>
      </c>
      <c r="M774" s="9">
        <v>1</v>
      </c>
      <c r="N774" s="10">
        <v>1</v>
      </c>
    </row>
    <row r="775" spans="1:14" ht="16" customHeight="1" x14ac:dyDescent="0.2">
      <c r="A775" t="str">
        <f>CONCATENATE(B775,E775)</f>
        <v>584534</v>
      </c>
      <c r="B775" s="4">
        <v>584</v>
      </c>
      <c r="C775" s="2" t="s">
        <v>1447</v>
      </c>
      <c r="D775" s="2" t="s">
        <v>1810</v>
      </c>
      <c r="E775">
        <v>534</v>
      </c>
      <c r="F775" s="6" t="s">
        <v>754</v>
      </c>
      <c r="G775">
        <v>25</v>
      </c>
      <c r="H775" s="14" t="s">
        <v>748</v>
      </c>
      <c r="I775">
        <v>51</v>
      </c>
      <c r="J775">
        <v>-12.0463731</v>
      </c>
      <c r="K775">
        <v>-77.042754000000002</v>
      </c>
      <c r="M775" s="9">
        <v>1</v>
      </c>
      <c r="N775" s="10">
        <v>1</v>
      </c>
    </row>
    <row r="776" spans="1:14" ht="16" customHeight="1" x14ac:dyDescent="0.2">
      <c r="A776" t="str">
        <f>CONCATENATE(B776,E776)</f>
        <v>585571</v>
      </c>
      <c r="B776" s="4">
        <v>585</v>
      </c>
      <c r="C776" s="2" t="s">
        <v>1448</v>
      </c>
      <c r="D776" s="2" t="s">
        <v>1448</v>
      </c>
      <c r="E776">
        <v>571</v>
      </c>
      <c r="F776" s="6" t="s">
        <v>754</v>
      </c>
      <c r="G776">
        <v>25</v>
      </c>
      <c r="H776" s="14" t="s">
        <v>748</v>
      </c>
      <c r="I776">
        <v>51</v>
      </c>
      <c r="J776">
        <v>-12.0463731</v>
      </c>
      <c r="K776">
        <v>-77.042754000000002</v>
      </c>
      <c r="M776" s="9">
        <v>1</v>
      </c>
      <c r="N776" s="10">
        <v>1</v>
      </c>
    </row>
    <row r="777" spans="1:14" ht="16" customHeight="1" x14ac:dyDescent="0.2">
      <c r="A777" t="str">
        <f>CONCATENATE(B777,E777)</f>
        <v>586586</v>
      </c>
      <c r="B777" s="4">
        <v>586</v>
      </c>
      <c r="C777" s="2" t="s">
        <v>649</v>
      </c>
      <c r="D777" s="2" t="s">
        <v>1811</v>
      </c>
      <c r="E777">
        <v>586</v>
      </c>
      <c r="F777" s="6" t="s">
        <v>894</v>
      </c>
      <c r="G777">
        <v>86</v>
      </c>
      <c r="H777" s="7" t="s">
        <v>866</v>
      </c>
      <c r="I777">
        <v>88</v>
      </c>
      <c r="J777">
        <v>18.465539400000001</v>
      </c>
      <c r="K777">
        <v>-66.105735499999994</v>
      </c>
      <c r="M777" s="9">
        <v>1</v>
      </c>
      <c r="N777" s="7">
        <v>0</v>
      </c>
    </row>
    <row r="778" spans="1:14" ht="16" customHeight="1" x14ac:dyDescent="0.2">
      <c r="A778" t="str">
        <f>CONCATENATE(B778,E778)</f>
        <v>587157</v>
      </c>
      <c r="B778" s="4">
        <v>587</v>
      </c>
      <c r="C778" s="2" t="s">
        <v>650</v>
      </c>
      <c r="D778" s="2" t="s">
        <v>1556</v>
      </c>
      <c r="E778">
        <v>157</v>
      </c>
      <c r="F778" s="14" t="s">
        <v>749</v>
      </c>
      <c r="G778">
        <v>55</v>
      </c>
      <c r="H778" s="14" t="s">
        <v>750</v>
      </c>
      <c r="I778">
        <v>66</v>
      </c>
      <c r="J778">
        <v>-34.901112699999999</v>
      </c>
      <c r="K778">
        <v>-56.164531400000001</v>
      </c>
      <c r="M778" s="9">
        <v>1</v>
      </c>
      <c r="N778" s="7">
        <v>0</v>
      </c>
    </row>
    <row r="779" spans="1:14" ht="16" customHeight="1" x14ac:dyDescent="0.2">
      <c r="A779" t="str">
        <f>CONCATENATE(B779,E779)</f>
        <v>588565</v>
      </c>
      <c r="B779" s="4">
        <v>588</v>
      </c>
      <c r="C779" s="2" t="s">
        <v>1449</v>
      </c>
      <c r="D779" s="2" t="s">
        <v>1812</v>
      </c>
      <c r="E779">
        <v>565</v>
      </c>
      <c r="F779" s="14" t="s">
        <v>749</v>
      </c>
      <c r="G779">
        <v>55</v>
      </c>
      <c r="H779" s="14" t="s">
        <v>750</v>
      </c>
      <c r="I779">
        <v>66</v>
      </c>
      <c r="J779">
        <v>-34.901112699999999</v>
      </c>
      <c r="K779">
        <v>-56.164531400000001</v>
      </c>
      <c r="M779" s="9">
        <v>1</v>
      </c>
      <c r="N779" s="10">
        <v>1</v>
      </c>
    </row>
    <row r="780" spans="1:14" ht="16" customHeight="1" x14ac:dyDescent="0.2">
      <c r="A780" t="str">
        <f>CONCATENATE(B780,E780)</f>
        <v>589157</v>
      </c>
      <c r="B780" s="4">
        <v>589</v>
      </c>
      <c r="C780" s="2" t="s">
        <v>1450</v>
      </c>
      <c r="D780" s="2" t="s">
        <v>1556</v>
      </c>
      <c r="E780">
        <v>157</v>
      </c>
      <c r="F780" s="14" t="s">
        <v>749</v>
      </c>
      <c r="G780">
        <v>55</v>
      </c>
      <c r="H780" s="14" t="s">
        <v>750</v>
      </c>
      <c r="I780">
        <v>66</v>
      </c>
      <c r="J780">
        <v>-34.901112699999999</v>
      </c>
      <c r="K780">
        <v>-56.164531400000001</v>
      </c>
      <c r="M780" s="9">
        <v>1</v>
      </c>
      <c r="N780" s="10">
        <v>1</v>
      </c>
    </row>
    <row r="781" spans="1:14" ht="16" customHeight="1" x14ac:dyDescent="0.2">
      <c r="A781" t="str">
        <f>CONCATENATE(B781,E781)</f>
        <v>590157</v>
      </c>
      <c r="B781" s="4">
        <v>590</v>
      </c>
      <c r="C781" s="2" t="s">
        <v>1451</v>
      </c>
      <c r="D781" s="2" t="s">
        <v>1556</v>
      </c>
      <c r="E781">
        <v>157</v>
      </c>
      <c r="F781" s="14" t="s">
        <v>749</v>
      </c>
      <c r="G781">
        <v>55</v>
      </c>
      <c r="H781" s="14" t="s">
        <v>750</v>
      </c>
      <c r="I781">
        <v>66</v>
      </c>
      <c r="J781">
        <v>-34.901112699999999</v>
      </c>
      <c r="K781">
        <v>-56.164531400000001</v>
      </c>
      <c r="M781" s="9">
        <v>1</v>
      </c>
      <c r="N781" s="10">
        <v>1</v>
      </c>
    </row>
    <row r="782" spans="1:14" ht="16" customHeight="1" x14ac:dyDescent="0.2">
      <c r="A782" t="str">
        <f>CONCATENATE(B782,E782)</f>
        <v>590511</v>
      </c>
      <c r="B782" s="4">
        <v>590</v>
      </c>
      <c r="C782" s="2" t="s">
        <v>1451</v>
      </c>
      <c r="D782" s="2" t="s">
        <v>1813</v>
      </c>
      <c r="E782">
        <v>511</v>
      </c>
      <c r="F782" s="15" t="s">
        <v>749</v>
      </c>
      <c r="G782">
        <v>55</v>
      </c>
      <c r="H782" s="15" t="s">
        <v>750</v>
      </c>
      <c r="I782">
        <v>66</v>
      </c>
      <c r="J782">
        <v>-34.901112699999999</v>
      </c>
      <c r="K782">
        <v>-56.164531400000001</v>
      </c>
      <c r="M782" s="9">
        <v>1</v>
      </c>
      <c r="N782" s="10">
        <v>1</v>
      </c>
    </row>
    <row r="783" spans="1:14" ht="16" customHeight="1" x14ac:dyDescent="0.2">
      <c r="A783" t="str">
        <f>CONCATENATE(B783,E783)</f>
        <v>591598</v>
      </c>
      <c r="B783" s="4">
        <v>591</v>
      </c>
      <c r="C783" s="2" t="s">
        <v>1452</v>
      </c>
      <c r="D783" s="2" t="s">
        <v>1814</v>
      </c>
      <c r="E783">
        <v>598</v>
      </c>
      <c r="F783" s="14" t="s">
        <v>749</v>
      </c>
      <c r="G783">
        <v>55</v>
      </c>
      <c r="H783" s="14" t="s">
        <v>750</v>
      </c>
      <c r="I783">
        <v>66</v>
      </c>
      <c r="J783">
        <v>-34.901112699999999</v>
      </c>
      <c r="K783">
        <v>-56.164531400000001</v>
      </c>
      <c r="M783" s="7">
        <v>1</v>
      </c>
      <c r="N783" s="10">
        <v>1</v>
      </c>
    </row>
    <row r="784" spans="1:14" ht="16" customHeight="1" x14ac:dyDescent="0.2">
      <c r="A784" t="str">
        <f>CONCATENATE(B784,E784)</f>
        <v>592563</v>
      </c>
      <c r="B784" s="4">
        <v>592</v>
      </c>
      <c r="C784" s="2" t="s">
        <v>1453</v>
      </c>
      <c r="D784" s="2" t="s">
        <v>686</v>
      </c>
      <c r="E784">
        <v>563</v>
      </c>
      <c r="F784" s="14" t="s">
        <v>749</v>
      </c>
      <c r="G784">
        <v>55</v>
      </c>
      <c r="H784" s="14" t="s">
        <v>750</v>
      </c>
      <c r="I784">
        <v>66</v>
      </c>
      <c r="J784">
        <v>-34.901112699999999</v>
      </c>
      <c r="K784">
        <v>-56.164531400000001</v>
      </c>
      <c r="M784" s="9">
        <v>1</v>
      </c>
      <c r="N784" s="10">
        <v>1</v>
      </c>
    </row>
    <row r="785" spans="1:14" ht="16" customHeight="1" x14ac:dyDescent="0.2">
      <c r="A785" t="str">
        <f>CONCATENATE(B785,E785)</f>
        <v>593558</v>
      </c>
      <c r="B785" s="4">
        <v>593</v>
      </c>
      <c r="C785" s="2" t="s">
        <v>651</v>
      </c>
      <c r="D785" s="2" t="s">
        <v>651</v>
      </c>
      <c r="E785">
        <v>558</v>
      </c>
      <c r="F785" s="14" t="s">
        <v>749</v>
      </c>
      <c r="G785">
        <v>55</v>
      </c>
      <c r="H785" s="14" t="s">
        <v>750</v>
      </c>
      <c r="I785">
        <v>66</v>
      </c>
      <c r="J785">
        <v>-34.901112699999999</v>
      </c>
      <c r="K785">
        <v>-56.164531400000001</v>
      </c>
      <c r="M785" s="7">
        <v>1</v>
      </c>
      <c r="N785" s="10">
        <v>1</v>
      </c>
    </row>
    <row r="786" spans="1:14" ht="16" customHeight="1" x14ac:dyDescent="0.2">
      <c r="A786" t="str">
        <f>CONCATENATE(B786,E786)</f>
        <v>594589</v>
      </c>
      <c r="B786" s="4">
        <v>594</v>
      </c>
      <c r="C786" s="2" t="s">
        <v>1454</v>
      </c>
      <c r="D786" s="2" t="s">
        <v>687</v>
      </c>
      <c r="E786">
        <v>589</v>
      </c>
      <c r="F786" s="14" t="s">
        <v>749</v>
      </c>
      <c r="G786">
        <v>55</v>
      </c>
      <c r="H786" s="14" t="s">
        <v>750</v>
      </c>
      <c r="I786">
        <v>66</v>
      </c>
      <c r="J786">
        <v>-34.901112699999999</v>
      </c>
      <c r="K786">
        <v>-56.164531400000001</v>
      </c>
      <c r="M786" s="7">
        <v>1</v>
      </c>
      <c r="N786" s="10">
        <v>1</v>
      </c>
    </row>
    <row r="787" spans="1:14" ht="16" customHeight="1" x14ac:dyDescent="0.2">
      <c r="A787" t="str">
        <f>CONCATENATE(B787,E787)</f>
        <v>59548</v>
      </c>
      <c r="B787" s="4">
        <v>595</v>
      </c>
      <c r="C787" s="2" t="s">
        <v>1150</v>
      </c>
      <c r="D787" s="2" t="s">
        <v>978</v>
      </c>
      <c r="E787">
        <v>48</v>
      </c>
      <c r="F787" s="14" t="s">
        <v>749</v>
      </c>
      <c r="G787">
        <v>55</v>
      </c>
      <c r="H787" s="14" t="s">
        <v>750</v>
      </c>
      <c r="I787">
        <v>66</v>
      </c>
      <c r="J787">
        <v>-34.901112699999999</v>
      </c>
      <c r="K787">
        <v>-56.164531400000001</v>
      </c>
      <c r="M787" s="9">
        <v>1</v>
      </c>
      <c r="N787" s="10">
        <v>1</v>
      </c>
    </row>
    <row r="788" spans="1:14" ht="16" customHeight="1" x14ac:dyDescent="0.2">
      <c r="A788" t="str">
        <f>CONCATENATE(B788,E788)</f>
        <v>595157</v>
      </c>
      <c r="B788" s="4">
        <v>595</v>
      </c>
      <c r="C788" s="2" t="s">
        <v>1150</v>
      </c>
      <c r="D788" s="2" t="s">
        <v>1556</v>
      </c>
      <c r="E788">
        <v>157</v>
      </c>
      <c r="F788" s="15" t="s">
        <v>749</v>
      </c>
      <c r="G788">
        <v>55</v>
      </c>
      <c r="H788" s="15" t="s">
        <v>750</v>
      </c>
      <c r="I788">
        <v>66</v>
      </c>
      <c r="J788">
        <v>-34.901112699999999</v>
      </c>
      <c r="K788">
        <v>-56.164531400000001</v>
      </c>
      <c r="M788" s="9">
        <v>1</v>
      </c>
      <c r="N788" s="10">
        <v>1</v>
      </c>
    </row>
    <row r="789" spans="1:14" ht="16" customHeight="1" x14ac:dyDescent="0.2">
      <c r="A789" t="str">
        <f>CONCATENATE(B789,E789)</f>
        <v>596521</v>
      </c>
      <c r="B789" s="4">
        <v>596</v>
      </c>
      <c r="C789" s="2" t="s">
        <v>1455</v>
      </c>
      <c r="D789" s="2" t="s">
        <v>1455</v>
      </c>
      <c r="E789">
        <v>521</v>
      </c>
      <c r="F789" s="14" t="s">
        <v>749</v>
      </c>
      <c r="G789">
        <v>55</v>
      </c>
      <c r="H789" s="14" t="s">
        <v>750</v>
      </c>
      <c r="I789">
        <v>66</v>
      </c>
      <c r="J789">
        <v>-34.901112699999999</v>
      </c>
      <c r="K789">
        <v>-56.164531400000001</v>
      </c>
      <c r="M789" s="9">
        <v>1</v>
      </c>
      <c r="N789" s="10">
        <v>1</v>
      </c>
    </row>
    <row r="790" spans="1:14" ht="16" customHeight="1" x14ac:dyDescent="0.2">
      <c r="A790" t="str">
        <f>CONCATENATE(B790,E790)</f>
        <v>597157</v>
      </c>
      <c r="B790" s="4">
        <v>597</v>
      </c>
      <c r="C790" s="2" t="s">
        <v>654</v>
      </c>
      <c r="D790" s="2" t="s">
        <v>1556</v>
      </c>
      <c r="E790">
        <v>157</v>
      </c>
      <c r="F790" s="14" t="s">
        <v>749</v>
      </c>
      <c r="G790">
        <v>55</v>
      </c>
      <c r="H790" s="14" t="s">
        <v>750</v>
      </c>
      <c r="I790">
        <v>66</v>
      </c>
      <c r="J790">
        <v>-34.901112699999999</v>
      </c>
      <c r="K790">
        <v>-56.164531400000001</v>
      </c>
      <c r="M790" s="9">
        <v>1</v>
      </c>
      <c r="N790" s="10">
        <v>1</v>
      </c>
    </row>
    <row r="791" spans="1:14" ht="16" customHeight="1" x14ac:dyDescent="0.2">
      <c r="A791" t="str">
        <f>CONCATENATE(B791,E791)</f>
        <v>598511</v>
      </c>
      <c r="B791" s="4">
        <v>598</v>
      </c>
      <c r="C791" s="2" t="s">
        <v>897</v>
      </c>
      <c r="D791" s="2" t="s">
        <v>1813</v>
      </c>
      <c r="E791">
        <v>511</v>
      </c>
      <c r="F791" s="14" t="s">
        <v>749</v>
      </c>
      <c r="G791">
        <v>55</v>
      </c>
      <c r="H791" s="14" t="s">
        <v>750</v>
      </c>
      <c r="I791">
        <v>66</v>
      </c>
      <c r="J791">
        <v>-34.901112699999999</v>
      </c>
      <c r="K791">
        <v>-56.164531400000001</v>
      </c>
      <c r="M791" s="9">
        <v>1</v>
      </c>
      <c r="N791" s="10">
        <v>1</v>
      </c>
    </row>
    <row r="792" spans="1:14" ht="16" customHeight="1" x14ac:dyDescent="0.2">
      <c r="A792" t="str">
        <f>CONCATENATE(B792,E792)</f>
        <v>600625</v>
      </c>
      <c r="B792" s="4">
        <v>600</v>
      </c>
      <c r="C792" s="2" t="s">
        <v>897</v>
      </c>
      <c r="D792" s="2" t="s">
        <v>657</v>
      </c>
      <c r="E792">
        <v>625</v>
      </c>
      <c r="F792" s="14" t="s">
        <v>751</v>
      </c>
      <c r="G792">
        <v>87</v>
      </c>
      <c r="H792" s="7" t="s">
        <v>803</v>
      </c>
      <c r="I792">
        <v>20</v>
      </c>
      <c r="J792">
        <v>10.4805937</v>
      </c>
      <c r="K792">
        <v>-66.903606300000007</v>
      </c>
      <c r="M792" s="9">
        <v>1</v>
      </c>
      <c r="N792" s="10">
        <v>1</v>
      </c>
    </row>
    <row r="793" spans="1:14" ht="16" customHeight="1" x14ac:dyDescent="0.2">
      <c r="A793" t="str">
        <f>CONCATENATE(B793,E793)</f>
        <v>601605</v>
      </c>
      <c r="B793" s="4">
        <v>601</v>
      </c>
      <c r="C793" s="2" t="s">
        <v>688</v>
      </c>
      <c r="D793" s="2" t="s">
        <v>688</v>
      </c>
      <c r="E793">
        <v>605</v>
      </c>
      <c r="F793" s="14"/>
      <c r="G793" s="14"/>
      <c r="M793" s="7">
        <v>1</v>
      </c>
      <c r="N793" s="10">
        <v>1</v>
      </c>
    </row>
  </sheetData>
  <autoFilter ref="A1:N793">
    <sortState ref="A2:N793">
      <sortCondition ref="B2:B793"/>
    </sortState>
  </autoFilter>
  <sortState ref="A2:N793">
    <sortCondition ref="B2:B793"/>
  </sortState>
  <conditionalFormatting sqref="I738 I2:I735">
    <cfRule type="containsBlanks" dxfId="15" priority="4">
      <formula>LEN(TRIM(I2))=0</formula>
    </cfRule>
  </conditionalFormatting>
  <conditionalFormatting sqref="J252 I793 I740:I791">
    <cfRule type="containsBlanks" dxfId="14" priority="7">
      <formula>LEN(TRIM(I252))=0</formula>
    </cfRule>
  </conditionalFormatting>
  <conditionalFormatting sqref="J253">
    <cfRule type="containsBlanks" dxfId="13" priority="6">
      <formula>LEN(TRIM(J253))=0</formula>
    </cfRule>
  </conditionalFormatting>
  <conditionalFormatting sqref="I737">
    <cfRule type="containsBlanks" dxfId="12" priority="5">
      <formula>LEN(TRIM(I737))=0</formula>
    </cfRule>
  </conditionalFormatting>
  <conditionalFormatting sqref="I739">
    <cfRule type="containsBlanks" dxfId="11" priority="3">
      <formula>LEN(TRIM(I739))=0</formula>
    </cfRule>
  </conditionalFormatting>
  <conditionalFormatting sqref="I792">
    <cfRule type="containsBlanks" dxfId="9" priority="1">
      <formula>LEN(TRIM(I792))=0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34"/>
  <sheetViews>
    <sheetView workbookViewId="0">
      <selection activeCell="A649" sqref="A649"/>
    </sheetView>
  </sheetViews>
  <sheetFormatPr baseColWidth="10" defaultRowHeight="16" x14ac:dyDescent="0.2"/>
  <cols>
    <col min="1" max="1" width="49.5" customWidth="1"/>
    <col min="2" max="2" width="0" hidden="1" customWidth="1"/>
  </cols>
  <sheetData>
    <row r="1" spans="1:3" x14ac:dyDescent="0.2">
      <c r="A1" s="21" t="s">
        <v>1</v>
      </c>
      <c r="B1" s="26" t="s">
        <v>2</v>
      </c>
      <c r="C1" s="22" t="s">
        <v>1034</v>
      </c>
    </row>
    <row r="2" spans="1:3" ht="16" customHeight="1" x14ac:dyDescent="0.2">
      <c r="A2" s="21" t="s">
        <v>484</v>
      </c>
      <c r="B2" s="22">
        <v>450</v>
      </c>
      <c r="C2" s="22">
        <v>1</v>
      </c>
    </row>
    <row r="3" spans="1:3" ht="16" customHeight="1" x14ac:dyDescent="0.2">
      <c r="A3" s="22" t="s">
        <v>655</v>
      </c>
      <c r="B3" s="22">
        <v>511</v>
      </c>
      <c r="C3" s="22">
        <v>8</v>
      </c>
    </row>
    <row r="4" spans="1:3" ht="16" customHeight="1" x14ac:dyDescent="0.2">
      <c r="A4" s="22" t="s">
        <v>726</v>
      </c>
      <c r="B4" s="22">
        <v>586</v>
      </c>
      <c r="C4" s="22">
        <v>8</v>
      </c>
    </row>
    <row r="5" spans="1:3" ht="16" customHeight="1" x14ac:dyDescent="0.2">
      <c r="A5" s="21" t="s">
        <v>375</v>
      </c>
      <c r="B5" s="22">
        <v>354</v>
      </c>
      <c r="C5" s="22">
        <v>6</v>
      </c>
    </row>
    <row r="6" spans="1:3" ht="16" customHeight="1" x14ac:dyDescent="0.2">
      <c r="A6" s="21" t="s">
        <v>339</v>
      </c>
      <c r="B6" s="22">
        <v>320</v>
      </c>
      <c r="C6" s="20">
        <v>6</v>
      </c>
    </row>
    <row r="7" spans="1:3" ht="32" customHeight="1" x14ac:dyDescent="0.2">
      <c r="A7" s="21" t="s">
        <v>451</v>
      </c>
      <c r="B7" s="22">
        <v>419</v>
      </c>
      <c r="C7" s="22">
        <v>6</v>
      </c>
    </row>
    <row r="8" spans="1:3" ht="16" customHeight="1" x14ac:dyDescent="0.2">
      <c r="A8" s="21" t="s">
        <v>569</v>
      </c>
      <c r="B8" s="22">
        <v>94</v>
      </c>
      <c r="C8" s="22">
        <v>8</v>
      </c>
    </row>
    <row r="9" spans="1:3" ht="16" customHeight="1" x14ac:dyDescent="0.2">
      <c r="A9" s="21" t="s">
        <v>486</v>
      </c>
      <c r="B9" s="22">
        <v>451</v>
      </c>
      <c r="C9" s="20">
        <v>6</v>
      </c>
    </row>
    <row r="10" spans="1:3" ht="16" customHeight="1" x14ac:dyDescent="0.2">
      <c r="A10" s="22" t="s">
        <v>621</v>
      </c>
      <c r="B10" s="22">
        <v>513</v>
      </c>
      <c r="C10" s="20">
        <v>8</v>
      </c>
    </row>
    <row r="11" spans="1:3" ht="16" customHeight="1" x14ac:dyDescent="0.2">
      <c r="A11" s="21" t="s">
        <v>205</v>
      </c>
      <c r="B11" s="22">
        <v>197</v>
      </c>
      <c r="C11" s="20">
        <v>7</v>
      </c>
    </row>
    <row r="12" spans="1:3" ht="16" customHeight="1" x14ac:dyDescent="0.2">
      <c r="A12" s="21" t="s">
        <v>432</v>
      </c>
      <c r="B12" s="22">
        <v>405</v>
      </c>
      <c r="C12" s="20">
        <v>6</v>
      </c>
    </row>
    <row r="13" spans="1:3" ht="32" customHeight="1" x14ac:dyDescent="0.2">
      <c r="A13" s="21" t="s">
        <v>290</v>
      </c>
      <c r="B13" s="22">
        <v>277</v>
      </c>
      <c r="C13" s="20">
        <v>4</v>
      </c>
    </row>
    <row r="14" spans="1:3" ht="32" customHeight="1" x14ac:dyDescent="0.2">
      <c r="A14" s="21" t="s">
        <v>113</v>
      </c>
      <c r="B14" s="22">
        <v>112</v>
      </c>
      <c r="C14" s="20">
        <v>6</v>
      </c>
    </row>
    <row r="15" spans="1:3" ht="16" customHeight="1" x14ac:dyDescent="0.2">
      <c r="A15" s="29" t="s">
        <v>441</v>
      </c>
      <c r="B15" s="27">
        <v>411</v>
      </c>
      <c r="C15" s="27">
        <v>6</v>
      </c>
    </row>
    <row r="16" spans="1:3" ht="16" customHeight="1" x14ac:dyDescent="0.2">
      <c r="A16" s="29" t="s">
        <v>364</v>
      </c>
      <c r="B16" s="27">
        <v>342</v>
      </c>
      <c r="C16" s="27">
        <v>1</v>
      </c>
    </row>
    <row r="17" spans="1:4" ht="32" customHeight="1" x14ac:dyDescent="0.2">
      <c r="A17" s="21" t="s">
        <v>512</v>
      </c>
      <c r="B17" s="22">
        <v>471</v>
      </c>
      <c r="C17" s="20">
        <v>6</v>
      </c>
    </row>
    <row r="18" spans="1:4" ht="16" customHeight="1" x14ac:dyDescent="0.2">
      <c r="A18" s="22" t="s">
        <v>698</v>
      </c>
      <c r="B18" s="22">
        <v>514</v>
      </c>
      <c r="C18" s="22">
        <v>6</v>
      </c>
    </row>
    <row r="19" spans="1:4" ht="16" customHeight="1" x14ac:dyDescent="0.2">
      <c r="A19" s="21" t="s">
        <v>923</v>
      </c>
      <c r="B19" s="22">
        <v>612</v>
      </c>
      <c r="C19" s="22">
        <v>6</v>
      </c>
    </row>
    <row r="20" spans="1:4" ht="16" customHeight="1" x14ac:dyDescent="0.2">
      <c r="A20" s="21" t="s">
        <v>210</v>
      </c>
      <c r="B20" s="22">
        <v>201</v>
      </c>
      <c r="C20" s="20">
        <v>8</v>
      </c>
    </row>
    <row r="21" spans="1:4" ht="16" customHeight="1" x14ac:dyDescent="0.2">
      <c r="A21" s="21" t="s">
        <v>447</v>
      </c>
      <c r="B21" s="22">
        <v>416</v>
      </c>
      <c r="C21" s="22">
        <v>1</v>
      </c>
    </row>
    <row r="22" spans="1:4" x14ac:dyDescent="0.2">
      <c r="A22" s="21" t="s">
        <v>326</v>
      </c>
      <c r="B22" s="22">
        <v>184</v>
      </c>
      <c r="C22" s="22">
        <v>1</v>
      </c>
    </row>
    <row r="23" spans="1:4" ht="16" customHeight="1" x14ac:dyDescent="0.2">
      <c r="A23" s="22" t="s">
        <v>628</v>
      </c>
      <c r="B23" s="22">
        <v>515</v>
      </c>
      <c r="C23" s="20">
        <v>8</v>
      </c>
    </row>
    <row r="24" spans="1:4" ht="16" customHeight="1" x14ac:dyDescent="0.2">
      <c r="A24" s="21" t="s">
        <v>119</v>
      </c>
      <c r="B24" s="22">
        <v>118</v>
      </c>
      <c r="C24" s="20">
        <v>6</v>
      </c>
    </row>
    <row r="25" spans="1:4" ht="16" customHeight="1" x14ac:dyDescent="0.2">
      <c r="A25" s="21" t="s">
        <v>160</v>
      </c>
      <c r="B25" s="22">
        <v>159</v>
      </c>
      <c r="C25" s="20">
        <v>8</v>
      </c>
    </row>
    <row r="26" spans="1:4" ht="16" customHeight="1" x14ac:dyDescent="0.2">
      <c r="A26" s="21" t="s">
        <v>240</v>
      </c>
      <c r="B26" s="22">
        <v>229</v>
      </c>
      <c r="C26" s="20">
        <v>1</v>
      </c>
    </row>
    <row r="27" spans="1:4" ht="16" customHeight="1" x14ac:dyDescent="0.2">
      <c r="A27" s="22" t="s">
        <v>596</v>
      </c>
      <c r="B27" s="22">
        <v>516</v>
      </c>
      <c r="C27" s="20">
        <v>8</v>
      </c>
      <c r="D27" s="24"/>
    </row>
    <row r="28" spans="1:4" ht="16" customHeight="1" x14ac:dyDescent="0.2">
      <c r="A28" s="21" t="s">
        <v>458</v>
      </c>
      <c r="B28" s="22">
        <v>426</v>
      </c>
      <c r="C28" s="20">
        <v>6</v>
      </c>
      <c r="D28" s="24"/>
    </row>
    <row r="29" spans="1:4" ht="16" customHeight="1" x14ac:dyDescent="0.2">
      <c r="A29" s="21" t="s">
        <v>181</v>
      </c>
      <c r="B29" s="22">
        <v>177</v>
      </c>
      <c r="C29" s="22">
        <v>6</v>
      </c>
      <c r="D29" s="24"/>
    </row>
    <row r="30" spans="1:4" ht="16" customHeight="1" x14ac:dyDescent="0.2">
      <c r="A30" s="21" t="s">
        <v>516</v>
      </c>
      <c r="B30" s="22">
        <v>475</v>
      </c>
      <c r="C30" s="22">
        <v>1</v>
      </c>
      <c r="D30" s="24"/>
    </row>
    <row r="31" spans="1:4" ht="16" customHeight="1" x14ac:dyDescent="0.2">
      <c r="A31" s="21" t="s">
        <v>145</v>
      </c>
      <c r="B31" s="22">
        <v>143</v>
      </c>
      <c r="C31" s="22">
        <v>9</v>
      </c>
      <c r="D31" s="24"/>
    </row>
    <row r="32" spans="1:4" ht="16" customHeight="1" x14ac:dyDescent="0.2">
      <c r="A32" s="21" t="s">
        <v>256</v>
      </c>
      <c r="B32" s="22">
        <v>246</v>
      </c>
      <c r="C32" s="22">
        <v>9</v>
      </c>
      <c r="D32" s="24"/>
    </row>
    <row r="33" spans="1:4" ht="32" customHeight="1" x14ac:dyDescent="0.2">
      <c r="A33" s="21" t="s">
        <v>195</v>
      </c>
      <c r="B33" s="22">
        <v>189</v>
      </c>
      <c r="C33" s="22">
        <v>6</v>
      </c>
      <c r="D33" s="24"/>
    </row>
    <row r="34" spans="1:4" ht="16" customHeight="1" x14ac:dyDescent="0.2">
      <c r="A34" s="21" t="s">
        <v>171</v>
      </c>
      <c r="B34" s="22">
        <v>167</v>
      </c>
      <c r="C34" s="22">
        <v>6</v>
      </c>
      <c r="D34" s="24"/>
    </row>
    <row r="35" spans="1:4" ht="16" customHeight="1" x14ac:dyDescent="0.2">
      <c r="A35" s="21" t="s">
        <v>366</v>
      </c>
      <c r="B35" s="22">
        <v>344</v>
      </c>
      <c r="C35" s="22">
        <v>6</v>
      </c>
      <c r="D35" s="24"/>
    </row>
    <row r="36" spans="1:4" ht="16" customHeight="1" x14ac:dyDescent="0.2">
      <c r="A36" s="21" t="s">
        <v>525</v>
      </c>
      <c r="B36" s="22">
        <v>481</v>
      </c>
      <c r="C36" s="22">
        <v>6</v>
      </c>
      <c r="D36" s="24"/>
    </row>
    <row r="37" spans="1:4" ht="16" customHeight="1" x14ac:dyDescent="0.2">
      <c r="A37" s="21" t="s">
        <v>514</v>
      </c>
      <c r="B37" s="22">
        <v>473</v>
      </c>
      <c r="C37" s="22">
        <v>6</v>
      </c>
      <c r="D37" s="24"/>
    </row>
    <row r="38" spans="1:4" ht="16" customHeight="1" x14ac:dyDescent="0.2">
      <c r="A38" s="21" t="s">
        <v>900</v>
      </c>
      <c r="B38" s="22">
        <v>40</v>
      </c>
      <c r="C38" s="22">
        <v>6</v>
      </c>
      <c r="D38" s="24"/>
    </row>
    <row r="39" spans="1:4" ht="32" customHeight="1" x14ac:dyDescent="0.2">
      <c r="A39" s="21" t="s">
        <v>207</v>
      </c>
      <c r="B39" s="22">
        <v>199</v>
      </c>
      <c r="C39" s="22">
        <v>6</v>
      </c>
      <c r="D39" s="24"/>
    </row>
    <row r="40" spans="1:4" ht="32" customHeight="1" x14ac:dyDescent="0.2">
      <c r="A40" s="21" t="s">
        <v>901</v>
      </c>
      <c r="B40" s="22">
        <v>135</v>
      </c>
      <c r="C40" s="22">
        <v>6</v>
      </c>
      <c r="D40" s="24"/>
    </row>
    <row r="41" spans="1:4" ht="16" customHeight="1" x14ac:dyDescent="0.2">
      <c r="A41" s="21" t="s">
        <v>902</v>
      </c>
      <c r="B41" s="22">
        <v>353</v>
      </c>
      <c r="C41" s="22">
        <v>6</v>
      </c>
      <c r="D41" s="24"/>
    </row>
    <row r="42" spans="1:4" ht="32" customHeight="1" x14ac:dyDescent="0.2">
      <c r="A42" s="21" t="s">
        <v>36</v>
      </c>
      <c r="B42" s="22">
        <v>38</v>
      </c>
      <c r="C42" s="22">
        <v>8</v>
      </c>
      <c r="D42" s="24"/>
    </row>
    <row r="43" spans="1:4" ht="16" customHeight="1" x14ac:dyDescent="0.2">
      <c r="A43" s="21" t="s">
        <v>296</v>
      </c>
      <c r="B43" s="22">
        <v>284</v>
      </c>
      <c r="C43" s="22">
        <v>6</v>
      </c>
      <c r="D43" s="24"/>
    </row>
    <row r="44" spans="1:4" ht="16" customHeight="1" x14ac:dyDescent="0.2">
      <c r="A44" s="21" t="s">
        <v>17</v>
      </c>
      <c r="B44" s="22">
        <v>21</v>
      </c>
      <c r="C44" s="22">
        <v>8</v>
      </c>
      <c r="D44" s="24"/>
    </row>
    <row r="45" spans="1:4" ht="16" customHeight="1" x14ac:dyDescent="0.2">
      <c r="A45" s="21" t="s">
        <v>903</v>
      </c>
      <c r="B45" s="22">
        <v>398</v>
      </c>
      <c r="C45" s="22">
        <v>3</v>
      </c>
      <c r="D45" s="24"/>
    </row>
    <row r="46" spans="1:4" ht="48" customHeight="1" x14ac:dyDescent="0.2">
      <c r="A46" s="21" t="s">
        <v>183</v>
      </c>
      <c r="B46" s="22">
        <v>179</v>
      </c>
      <c r="C46" s="22">
        <v>6</v>
      </c>
      <c r="D46" s="24"/>
    </row>
    <row r="47" spans="1:4" ht="32" customHeight="1" x14ac:dyDescent="0.2">
      <c r="A47" s="21" t="s">
        <v>196</v>
      </c>
      <c r="B47" s="22">
        <v>190</v>
      </c>
      <c r="C47" s="22">
        <v>6</v>
      </c>
      <c r="D47" s="24"/>
    </row>
    <row r="48" spans="1:4" ht="16" customHeight="1" x14ac:dyDescent="0.2">
      <c r="A48" s="21" t="s">
        <v>493</v>
      </c>
      <c r="B48" s="22">
        <v>458</v>
      </c>
      <c r="C48" s="22">
        <v>6</v>
      </c>
      <c r="D48" s="24"/>
    </row>
    <row r="49" spans="1:4" ht="16" customHeight="1" x14ac:dyDescent="0.2">
      <c r="A49" s="21" t="s">
        <v>102</v>
      </c>
      <c r="B49" s="22">
        <v>101</v>
      </c>
      <c r="C49" s="22">
        <v>6</v>
      </c>
      <c r="D49" s="24"/>
    </row>
    <row r="50" spans="1:4" ht="16" customHeight="1" x14ac:dyDescent="0.2">
      <c r="A50" s="21" t="s">
        <v>309</v>
      </c>
      <c r="B50" s="22">
        <v>293</v>
      </c>
      <c r="C50" s="22">
        <v>6</v>
      </c>
      <c r="D50" s="24"/>
    </row>
    <row r="51" spans="1:4" ht="16" customHeight="1" x14ac:dyDescent="0.2">
      <c r="A51" s="21" t="s">
        <v>477</v>
      </c>
      <c r="B51" s="22">
        <v>444</v>
      </c>
      <c r="C51" s="22">
        <v>6</v>
      </c>
      <c r="D51" s="24"/>
    </row>
    <row r="52" spans="1:4" ht="16" customHeight="1" x14ac:dyDescent="0.2">
      <c r="A52" s="21" t="s">
        <v>333</v>
      </c>
      <c r="B52" s="22">
        <v>317</v>
      </c>
      <c r="C52" s="22">
        <v>6</v>
      </c>
      <c r="D52" s="24"/>
    </row>
    <row r="53" spans="1:4" ht="16" customHeight="1" x14ac:dyDescent="0.2">
      <c r="A53" s="21" t="s">
        <v>383</v>
      </c>
      <c r="B53" s="22">
        <v>358</v>
      </c>
      <c r="C53" s="22">
        <v>6</v>
      </c>
      <c r="D53" s="24"/>
    </row>
    <row r="54" spans="1:4" ht="16" customHeight="1" x14ac:dyDescent="0.2">
      <c r="A54" s="21" t="s">
        <v>904</v>
      </c>
      <c r="B54" s="22">
        <v>233</v>
      </c>
      <c r="C54" s="22">
        <v>6</v>
      </c>
      <c r="D54" s="24"/>
    </row>
    <row r="55" spans="1:4" ht="16" customHeight="1" x14ac:dyDescent="0.2">
      <c r="A55" s="21" t="s">
        <v>318</v>
      </c>
      <c r="B55" s="22">
        <v>304</v>
      </c>
      <c r="C55" s="22">
        <v>6</v>
      </c>
      <c r="D55" s="24"/>
    </row>
    <row r="56" spans="1:4" ht="16" customHeight="1" x14ac:dyDescent="0.2">
      <c r="A56" s="21" t="s">
        <v>905</v>
      </c>
      <c r="B56" s="22">
        <v>207</v>
      </c>
      <c r="C56" s="22">
        <v>6</v>
      </c>
      <c r="D56" s="24"/>
    </row>
    <row r="57" spans="1:4" ht="16" customHeight="1" x14ac:dyDescent="0.2">
      <c r="A57" s="21" t="s">
        <v>217</v>
      </c>
      <c r="B57" s="22">
        <v>207</v>
      </c>
      <c r="C57" s="22">
        <v>6</v>
      </c>
      <c r="D57" s="24"/>
    </row>
    <row r="58" spans="1:4" ht="16" customHeight="1" x14ac:dyDescent="0.2">
      <c r="A58" s="21" t="s">
        <v>409</v>
      </c>
      <c r="B58" s="22">
        <v>386</v>
      </c>
      <c r="C58" s="22">
        <v>6</v>
      </c>
      <c r="D58" s="24"/>
    </row>
    <row r="59" spans="1:4" ht="16" customHeight="1" x14ac:dyDescent="0.2">
      <c r="A59" s="21" t="s">
        <v>312</v>
      </c>
      <c r="B59" s="22">
        <v>295</v>
      </c>
      <c r="C59" s="22">
        <v>9</v>
      </c>
      <c r="D59" s="24"/>
    </row>
    <row r="60" spans="1:4" ht="16" customHeight="1" x14ac:dyDescent="0.2">
      <c r="A60" s="21" t="s">
        <v>552</v>
      </c>
      <c r="B60" s="22">
        <v>501</v>
      </c>
      <c r="C60" s="22">
        <v>1</v>
      </c>
      <c r="D60" s="24"/>
    </row>
    <row r="61" spans="1:4" x14ac:dyDescent="0.2">
      <c r="A61" s="21" t="s">
        <v>490</v>
      </c>
      <c r="B61" s="22">
        <v>454</v>
      </c>
      <c r="C61" s="22"/>
      <c r="D61" s="24"/>
    </row>
    <row r="62" spans="1:4" ht="16" customHeight="1" x14ac:dyDescent="0.2">
      <c r="A62" s="21" t="s">
        <v>237</v>
      </c>
      <c r="B62" s="22">
        <v>225</v>
      </c>
      <c r="C62" s="22">
        <v>9</v>
      </c>
      <c r="D62" s="24"/>
    </row>
    <row r="63" spans="1:4" ht="16" customHeight="1" x14ac:dyDescent="0.2">
      <c r="A63" s="22" t="s">
        <v>676</v>
      </c>
      <c r="B63" s="22">
        <v>518</v>
      </c>
      <c r="C63" s="22">
        <v>8</v>
      </c>
      <c r="D63" s="24"/>
    </row>
    <row r="64" spans="1:4" ht="16" customHeight="1" x14ac:dyDescent="0.2">
      <c r="A64" s="21" t="s">
        <v>203</v>
      </c>
      <c r="B64" s="22">
        <v>195</v>
      </c>
      <c r="C64" s="22">
        <v>1</v>
      </c>
      <c r="D64" s="24"/>
    </row>
    <row r="65" spans="1:4" ht="16" customHeight="1" x14ac:dyDescent="0.2">
      <c r="A65" s="22" t="s">
        <v>622</v>
      </c>
      <c r="B65" s="22">
        <v>519</v>
      </c>
      <c r="C65" s="22">
        <v>1</v>
      </c>
      <c r="D65" s="24"/>
    </row>
    <row r="66" spans="1:4" ht="16" customHeight="1" x14ac:dyDescent="0.2">
      <c r="A66" s="21" t="s">
        <v>49</v>
      </c>
      <c r="B66" s="22">
        <v>54</v>
      </c>
      <c r="C66" s="22">
        <v>6</v>
      </c>
      <c r="D66" s="24"/>
    </row>
    <row r="67" spans="1:4" ht="16" customHeight="1" x14ac:dyDescent="0.2">
      <c r="A67" s="21" t="s">
        <v>470</v>
      </c>
      <c r="B67" s="22">
        <v>437</v>
      </c>
      <c r="C67" s="22">
        <v>1</v>
      </c>
      <c r="D67" s="24"/>
    </row>
    <row r="68" spans="1:4" ht="16" customHeight="1" x14ac:dyDescent="0.2">
      <c r="A68" s="21" t="s">
        <v>91</v>
      </c>
      <c r="B68" s="22">
        <v>89</v>
      </c>
      <c r="C68" s="22">
        <v>1</v>
      </c>
      <c r="D68" s="24"/>
    </row>
    <row r="69" spans="1:4" ht="16" customHeight="1" x14ac:dyDescent="0.2">
      <c r="A69" s="21" t="s">
        <v>79</v>
      </c>
      <c r="B69" s="22">
        <v>75</v>
      </c>
      <c r="C69" s="22">
        <v>1</v>
      </c>
      <c r="D69" s="24"/>
    </row>
    <row r="70" spans="1:4" ht="16" customHeight="1" x14ac:dyDescent="0.2">
      <c r="A70" s="21" t="s">
        <v>226</v>
      </c>
      <c r="B70" s="22">
        <v>216</v>
      </c>
      <c r="C70" s="22">
        <v>6</v>
      </c>
      <c r="D70" s="24"/>
    </row>
    <row r="71" spans="1:4" ht="16" customHeight="1" x14ac:dyDescent="0.2">
      <c r="A71" s="21" t="s">
        <v>57</v>
      </c>
      <c r="B71" s="27">
        <v>510</v>
      </c>
      <c r="C71" s="22">
        <v>1</v>
      </c>
    </row>
    <row r="72" spans="1:4" ht="16" customHeight="1" x14ac:dyDescent="0.2">
      <c r="A72" s="21" t="s">
        <v>39</v>
      </c>
      <c r="B72" s="22">
        <v>43</v>
      </c>
      <c r="C72" s="22">
        <v>9</v>
      </c>
    </row>
    <row r="73" spans="1:4" ht="16" customHeight="1" x14ac:dyDescent="0.2">
      <c r="A73" s="22" t="s">
        <v>629</v>
      </c>
      <c r="B73" s="22">
        <v>48</v>
      </c>
      <c r="C73" s="22">
        <v>6</v>
      </c>
    </row>
    <row r="74" spans="1:4" ht="16" customHeight="1" x14ac:dyDescent="0.2">
      <c r="A74" s="21" t="s">
        <v>407</v>
      </c>
      <c r="B74" s="22">
        <v>383</v>
      </c>
      <c r="C74" s="22">
        <v>1</v>
      </c>
    </row>
    <row r="75" spans="1:4" ht="16" customHeight="1" x14ac:dyDescent="0.2">
      <c r="A75" s="21" t="s">
        <v>211</v>
      </c>
      <c r="B75" s="22">
        <v>203</v>
      </c>
      <c r="C75" s="22">
        <v>9</v>
      </c>
    </row>
    <row r="76" spans="1:4" ht="16" customHeight="1" x14ac:dyDescent="0.2">
      <c r="A76" s="21" t="s">
        <v>389</v>
      </c>
      <c r="B76" s="22">
        <v>365</v>
      </c>
      <c r="C76" s="22">
        <v>6</v>
      </c>
    </row>
    <row r="77" spans="1:4" ht="16" customHeight="1" x14ac:dyDescent="0.2">
      <c r="A77" s="21" t="s">
        <v>322</v>
      </c>
      <c r="B77" s="22">
        <v>306</v>
      </c>
      <c r="C77" s="22">
        <v>6</v>
      </c>
    </row>
    <row r="78" spans="1:4" ht="32" customHeight="1" x14ac:dyDescent="0.2">
      <c r="A78" s="21" t="s">
        <v>907</v>
      </c>
      <c r="B78" s="22">
        <v>440</v>
      </c>
      <c r="C78" s="22">
        <v>6</v>
      </c>
    </row>
    <row r="79" spans="1:4" ht="32" customHeight="1" x14ac:dyDescent="0.2">
      <c r="A79" s="21" t="s">
        <v>365</v>
      </c>
      <c r="B79" s="22">
        <v>343</v>
      </c>
      <c r="C79" s="22">
        <v>6</v>
      </c>
    </row>
    <row r="80" spans="1:4" ht="16" customHeight="1" x14ac:dyDescent="0.2">
      <c r="A80" s="22" t="s">
        <v>727</v>
      </c>
      <c r="B80" s="22">
        <v>587</v>
      </c>
      <c r="C80" s="22">
        <v>7</v>
      </c>
    </row>
    <row r="81" spans="1:3" ht="16" customHeight="1" x14ac:dyDescent="0.2">
      <c r="A81" s="21" t="s">
        <v>371</v>
      </c>
      <c r="B81" s="22">
        <v>348</v>
      </c>
      <c r="C81" s="22">
        <v>6</v>
      </c>
    </row>
    <row r="82" spans="1:3" ht="16" customHeight="1" x14ac:dyDescent="0.2">
      <c r="A82" s="21" t="s">
        <v>276</v>
      </c>
      <c r="B82" s="22">
        <v>264</v>
      </c>
      <c r="C82" s="22">
        <v>6</v>
      </c>
    </row>
    <row r="83" spans="1:3" ht="16" customHeight="1" x14ac:dyDescent="0.2">
      <c r="A83" s="21" t="s">
        <v>909</v>
      </c>
      <c r="B83" s="22">
        <v>178</v>
      </c>
      <c r="C83" s="22">
        <v>6</v>
      </c>
    </row>
    <row r="84" spans="1:3" ht="16" customHeight="1" x14ac:dyDescent="0.2">
      <c r="A84" s="21" t="s">
        <v>912</v>
      </c>
      <c r="B84" s="22">
        <v>351</v>
      </c>
      <c r="C84" s="22">
        <v>6</v>
      </c>
    </row>
    <row r="85" spans="1:3" x14ac:dyDescent="0.2">
      <c r="A85" s="21" t="s">
        <v>508</v>
      </c>
      <c r="B85" s="22">
        <v>469</v>
      </c>
      <c r="C85" s="22">
        <v>9</v>
      </c>
    </row>
    <row r="86" spans="1:3" x14ac:dyDescent="0.2">
      <c r="A86" s="21" t="s">
        <v>908</v>
      </c>
      <c r="B86" s="22">
        <v>29</v>
      </c>
      <c r="C86" s="22">
        <v>9</v>
      </c>
    </row>
    <row r="87" spans="1:3" ht="32" customHeight="1" x14ac:dyDescent="0.2">
      <c r="A87" s="21" t="s">
        <v>46</v>
      </c>
      <c r="B87" s="22">
        <v>51</v>
      </c>
      <c r="C87" s="22">
        <v>6</v>
      </c>
    </row>
    <row r="88" spans="1:3" ht="16" customHeight="1" x14ac:dyDescent="0.2">
      <c r="A88" s="21" t="s">
        <v>543</v>
      </c>
      <c r="B88" s="22">
        <v>494</v>
      </c>
      <c r="C88" s="22">
        <v>6</v>
      </c>
    </row>
    <row r="89" spans="1:3" ht="16" customHeight="1" x14ac:dyDescent="0.2">
      <c r="A89" s="21" t="s">
        <v>913</v>
      </c>
      <c r="B89" s="22">
        <v>267</v>
      </c>
      <c r="C89" s="22">
        <v>6</v>
      </c>
    </row>
    <row r="90" spans="1:3" ht="16" customHeight="1" x14ac:dyDescent="0.2">
      <c r="A90" s="21" t="s">
        <v>125</v>
      </c>
      <c r="B90" s="22">
        <v>124</v>
      </c>
      <c r="C90" s="22">
        <v>1</v>
      </c>
    </row>
    <row r="91" spans="1:3" ht="32" customHeight="1" x14ac:dyDescent="0.2">
      <c r="A91" s="21" t="s">
        <v>914</v>
      </c>
      <c r="B91" s="22">
        <v>238</v>
      </c>
      <c r="C91" s="22">
        <v>6</v>
      </c>
    </row>
    <row r="92" spans="1:3" ht="32" customHeight="1" x14ac:dyDescent="0.2">
      <c r="A92" s="21" t="s">
        <v>372</v>
      </c>
      <c r="B92" s="22">
        <v>349</v>
      </c>
      <c r="C92" s="22">
        <v>9</v>
      </c>
    </row>
    <row r="93" spans="1:3" x14ac:dyDescent="0.2">
      <c r="A93" s="21" t="s">
        <v>374</v>
      </c>
      <c r="B93" s="22">
        <v>350</v>
      </c>
      <c r="C93" s="22">
        <v>7</v>
      </c>
    </row>
    <row r="94" spans="1:3" ht="32" customHeight="1" x14ac:dyDescent="0.2">
      <c r="A94" s="21" t="s">
        <v>129</v>
      </c>
      <c r="B94" s="22">
        <v>127</v>
      </c>
      <c r="C94" s="22">
        <v>6</v>
      </c>
    </row>
    <row r="95" spans="1:3" ht="32" customHeight="1" x14ac:dyDescent="0.2">
      <c r="A95" s="21" t="s">
        <v>497</v>
      </c>
      <c r="B95" s="22">
        <v>462</v>
      </c>
      <c r="C95" s="22">
        <v>6</v>
      </c>
    </row>
    <row r="96" spans="1:3" ht="16" customHeight="1" x14ac:dyDescent="0.2">
      <c r="A96" s="21" t="s">
        <v>412</v>
      </c>
      <c r="B96" s="22">
        <v>388</v>
      </c>
      <c r="C96" s="22">
        <v>6</v>
      </c>
    </row>
    <row r="97" spans="1:3" ht="16" customHeight="1" x14ac:dyDescent="0.2">
      <c r="A97" s="21" t="s">
        <v>323</v>
      </c>
      <c r="B97" s="22">
        <v>307</v>
      </c>
      <c r="C97" s="22">
        <v>6</v>
      </c>
    </row>
    <row r="98" spans="1:3" ht="16" customHeight="1" x14ac:dyDescent="0.2">
      <c r="A98" s="21" t="s">
        <v>213</v>
      </c>
      <c r="B98" s="22">
        <v>205</v>
      </c>
      <c r="C98" s="22">
        <v>6</v>
      </c>
    </row>
    <row r="99" spans="1:3" x14ac:dyDescent="0.2">
      <c r="A99" s="21" t="s">
        <v>910</v>
      </c>
      <c r="B99" s="22">
        <v>245</v>
      </c>
      <c r="C99" s="22">
        <v>7</v>
      </c>
    </row>
    <row r="100" spans="1:3" ht="16" customHeight="1" x14ac:dyDescent="0.2">
      <c r="A100" s="21" t="s">
        <v>551</v>
      </c>
      <c r="B100" s="22">
        <v>500</v>
      </c>
      <c r="C100" s="22">
        <v>6</v>
      </c>
    </row>
    <row r="101" spans="1:3" ht="16" customHeight="1" x14ac:dyDescent="0.2">
      <c r="A101" s="21" t="s">
        <v>455</v>
      </c>
      <c r="B101" s="22">
        <v>423</v>
      </c>
      <c r="C101" s="22">
        <v>6</v>
      </c>
    </row>
    <row r="102" spans="1:3" ht="16" customHeight="1" x14ac:dyDescent="0.2">
      <c r="A102" s="21" t="s">
        <v>88</v>
      </c>
      <c r="B102" s="22">
        <v>84</v>
      </c>
      <c r="C102" s="22">
        <v>6</v>
      </c>
    </row>
    <row r="103" spans="1:3" ht="16" customHeight="1" x14ac:dyDescent="0.2">
      <c r="A103" s="21" t="s">
        <v>268</v>
      </c>
      <c r="B103" s="22">
        <v>254</v>
      </c>
      <c r="C103" s="22">
        <v>7</v>
      </c>
    </row>
    <row r="104" spans="1:3" ht="16" customHeight="1" x14ac:dyDescent="0.2">
      <c r="A104" s="21" t="s">
        <v>175</v>
      </c>
      <c r="B104" s="22">
        <v>171</v>
      </c>
      <c r="C104" s="22">
        <v>6</v>
      </c>
    </row>
    <row r="105" spans="1:3" ht="16" customHeight="1" x14ac:dyDescent="0.2">
      <c r="A105" s="21" t="s">
        <v>108</v>
      </c>
      <c r="B105" s="22">
        <v>106</v>
      </c>
      <c r="C105" s="22">
        <v>6</v>
      </c>
    </row>
    <row r="106" spans="1:3" ht="16" customHeight="1" x14ac:dyDescent="0.2">
      <c r="A106" s="21" t="s">
        <v>105</v>
      </c>
      <c r="B106" s="22">
        <v>104</v>
      </c>
      <c r="C106" s="22">
        <v>6</v>
      </c>
    </row>
    <row r="107" spans="1:3" ht="32" customHeight="1" x14ac:dyDescent="0.2">
      <c r="A107" s="21" t="s">
        <v>481</v>
      </c>
      <c r="B107" s="22">
        <v>448</v>
      </c>
      <c r="C107" s="22">
        <v>6</v>
      </c>
    </row>
    <row r="108" spans="1:3" ht="16" customHeight="1" x14ac:dyDescent="0.2">
      <c r="A108" s="21" t="s">
        <v>538</v>
      </c>
      <c r="B108" s="22">
        <v>491</v>
      </c>
      <c r="C108" s="22">
        <v>6</v>
      </c>
    </row>
    <row r="109" spans="1:3" ht="16" customHeight="1" x14ac:dyDescent="0.2">
      <c r="A109" s="21" t="s">
        <v>306</v>
      </c>
      <c r="B109" s="22">
        <v>285</v>
      </c>
      <c r="C109" s="22">
        <v>6</v>
      </c>
    </row>
    <row r="110" spans="1:3" ht="32" customHeight="1" x14ac:dyDescent="0.2">
      <c r="A110" s="21" t="s">
        <v>369</v>
      </c>
      <c r="B110" s="22">
        <v>347</v>
      </c>
      <c r="C110" s="22">
        <v>6</v>
      </c>
    </row>
    <row r="111" spans="1:3" ht="32" customHeight="1" x14ac:dyDescent="0.2">
      <c r="A111" s="21" t="s">
        <v>239</v>
      </c>
      <c r="B111" s="22">
        <v>227</v>
      </c>
      <c r="C111" s="22">
        <v>6</v>
      </c>
    </row>
    <row r="112" spans="1:3" ht="32" customHeight="1" x14ac:dyDescent="0.2">
      <c r="A112" s="21" t="s">
        <v>230</v>
      </c>
      <c r="B112" s="22">
        <v>219</v>
      </c>
      <c r="C112" s="22">
        <v>6</v>
      </c>
    </row>
    <row r="113" spans="1:3" x14ac:dyDescent="0.2">
      <c r="A113" s="21" t="s">
        <v>927</v>
      </c>
      <c r="B113" s="22">
        <v>613</v>
      </c>
      <c r="C113" s="22"/>
    </row>
    <row r="114" spans="1:3" ht="16" customHeight="1" x14ac:dyDescent="0.2">
      <c r="A114" s="21" t="s">
        <v>922</v>
      </c>
      <c r="B114" s="22">
        <v>6</v>
      </c>
      <c r="C114" s="22">
        <v>6</v>
      </c>
    </row>
    <row r="115" spans="1:3" ht="16" customHeight="1" x14ac:dyDescent="0.2">
      <c r="A115" s="21" t="s">
        <v>186</v>
      </c>
      <c r="B115" s="22">
        <v>182</v>
      </c>
      <c r="C115" s="22">
        <v>6</v>
      </c>
    </row>
    <row r="116" spans="1:3" ht="16" customHeight="1" x14ac:dyDescent="0.2">
      <c r="A116" s="22" t="s">
        <v>653</v>
      </c>
      <c r="B116" s="22">
        <v>521</v>
      </c>
      <c r="C116" s="22">
        <v>6</v>
      </c>
    </row>
    <row r="117" spans="1:3" ht="16" customHeight="1" x14ac:dyDescent="0.2">
      <c r="A117" s="21" t="s">
        <v>96</v>
      </c>
      <c r="B117" s="22">
        <v>93</v>
      </c>
      <c r="C117" s="22">
        <v>6</v>
      </c>
    </row>
    <row r="118" spans="1:3" ht="16" customHeight="1" x14ac:dyDescent="0.2">
      <c r="A118" s="22" t="s">
        <v>623</v>
      </c>
      <c r="B118" s="22">
        <v>520</v>
      </c>
      <c r="C118" s="22">
        <v>8</v>
      </c>
    </row>
    <row r="119" spans="1:3" x14ac:dyDescent="0.2">
      <c r="A119" s="22" t="s">
        <v>1045</v>
      </c>
      <c r="B119" s="22">
        <v>522</v>
      </c>
      <c r="C119" s="22">
        <v>9</v>
      </c>
    </row>
    <row r="120" spans="1:3" ht="16" customHeight="1" x14ac:dyDescent="0.2">
      <c r="A120" s="22" t="s">
        <v>616</v>
      </c>
      <c r="B120" s="22">
        <v>523</v>
      </c>
      <c r="C120" s="22">
        <v>7</v>
      </c>
    </row>
    <row r="121" spans="1:3" ht="32" customHeight="1" x14ac:dyDescent="0.2">
      <c r="A121" s="21" t="s">
        <v>324</v>
      </c>
      <c r="B121" s="22">
        <v>308</v>
      </c>
      <c r="C121" s="22">
        <v>6</v>
      </c>
    </row>
    <row r="122" spans="1:3" ht="16" customHeight="1" x14ac:dyDescent="0.2">
      <c r="A122" s="21" t="s">
        <v>229</v>
      </c>
      <c r="B122" s="22">
        <v>218</v>
      </c>
      <c r="C122" s="22">
        <v>1</v>
      </c>
    </row>
    <row r="123" spans="1:3" ht="16" customHeight="1" x14ac:dyDescent="0.2">
      <c r="A123" s="22" t="s">
        <v>589</v>
      </c>
      <c r="B123" s="22">
        <v>524</v>
      </c>
      <c r="C123" s="22">
        <v>8</v>
      </c>
    </row>
    <row r="124" spans="1:3" ht="16" customHeight="1" x14ac:dyDescent="0.2">
      <c r="A124" s="21" t="s">
        <v>177</v>
      </c>
      <c r="B124" s="22">
        <v>172</v>
      </c>
      <c r="C124" s="22">
        <v>6</v>
      </c>
    </row>
    <row r="125" spans="1:3" x14ac:dyDescent="0.2">
      <c r="A125" s="22" t="s">
        <v>588</v>
      </c>
      <c r="B125" s="22">
        <v>525</v>
      </c>
      <c r="C125" s="22">
        <v>6</v>
      </c>
    </row>
    <row r="126" spans="1:3" ht="16" customHeight="1" x14ac:dyDescent="0.2">
      <c r="A126" s="21" t="s">
        <v>536</v>
      </c>
      <c r="B126" s="22">
        <v>171</v>
      </c>
      <c r="C126" s="22">
        <v>6</v>
      </c>
    </row>
    <row r="127" spans="1:3" ht="16" customHeight="1" x14ac:dyDescent="0.2">
      <c r="A127" s="21" t="s">
        <v>87</v>
      </c>
      <c r="B127" s="22">
        <v>85</v>
      </c>
      <c r="C127" s="22">
        <v>1</v>
      </c>
    </row>
    <row r="128" spans="1:3" ht="16" customHeight="1" x14ac:dyDescent="0.2">
      <c r="A128" s="21" t="s">
        <v>93</v>
      </c>
      <c r="B128" s="22">
        <v>92</v>
      </c>
      <c r="C128" s="22">
        <v>9</v>
      </c>
    </row>
    <row r="129" spans="1:3" ht="16" customHeight="1" x14ac:dyDescent="0.2">
      <c r="A129" s="21" t="s">
        <v>189</v>
      </c>
      <c r="B129" s="22">
        <v>186</v>
      </c>
      <c r="C129" s="22">
        <v>1</v>
      </c>
    </row>
    <row r="130" spans="1:3" x14ac:dyDescent="0.2">
      <c r="A130" s="21" t="s">
        <v>395</v>
      </c>
      <c r="B130" s="22">
        <v>372</v>
      </c>
      <c r="C130" s="22">
        <v>9</v>
      </c>
    </row>
    <row r="131" spans="1:3" ht="16" customHeight="1" x14ac:dyDescent="0.2">
      <c r="A131" s="21" t="s">
        <v>915</v>
      </c>
      <c r="B131" s="22">
        <v>345</v>
      </c>
      <c r="C131" s="22">
        <v>1</v>
      </c>
    </row>
    <row r="132" spans="1:3" ht="16" customHeight="1" x14ac:dyDescent="0.2">
      <c r="A132" s="21" t="s">
        <v>401</v>
      </c>
      <c r="B132" s="22">
        <v>378</v>
      </c>
      <c r="C132" s="22">
        <v>6</v>
      </c>
    </row>
    <row r="133" spans="1:3" ht="16" customHeight="1" x14ac:dyDescent="0.2">
      <c r="A133" s="21" t="s">
        <v>400</v>
      </c>
      <c r="B133" s="22">
        <v>377</v>
      </c>
      <c r="C133" s="22">
        <v>1</v>
      </c>
    </row>
    <row r="134" spans="1:3" x14ac:dyDescent="0.2">
      <c r="A134" s="22" t="s">
        <v>585</v>
      </c>
      <c r="B134" s="22">
        <v>603</v>
      </c>
      <c r="C134" s="22">
        <v>6</v>
      </c>
    </row>
    <row r="135" spans="1:3" ht="16" customHeight="1" x14ac:dyDescent="0.2">
      <c r="A135" s="22" t="s">
        <v>697</v>
      </c>
      <c r="B135" s="22">
        <v>2</v>
      </c>
      <c r="C135" s="22">
        <v>6</v>
      </c>
    </row>
    <row r="136" spans="1:3" x14ac:dyDescent="0.2">
      <c r="A136" s="22" t="s">
        <v>678</v>
      </c>
      <c r="B136" s="22">
        <v>526</v>
      </c>
      <c r="C136" s="22">
        <v>6</v>
      </c>
    </row>
    <row r="137" spans="1:3" ht="16" customHeight="1" x14ac:dyDescent="0.2">
      <c r="A137" s="21" t="s">
        <v>456</v>
      </c>
      <c r="B137" s="22">
        <v>425</v>
      </c>
      <c r="C137" s="22">
        <v>1</v>
      </c>
    </row>
    <row r="138" spans="1:3" x14ac:dyDescent="0.2">
      <c r="A138" s="22" t="s">
        <v>581</v>
      </c>
      <c r="B138" s="22">
        <v>527</v>
      </c>
      <c r="C138" s="22"/>
    </row>
    <row r="139" spans="1:3" x14ac:dyDescent="0.2">
      <c r="A139" s="22" t="s">
        <v>611</v>
      </c>
      <c r="B139" s="22">
        <v>538</v>
      </c>
      <c r="C139" s="22">
        <v>6</v>
      </c>
    </row>
    <row r="140" spans="1:3" ht="32" customHeight="1" x14ac:dyDescent="0.2">
      <c r="A140" s="21" t="s">
        <v>265</v>
      </c>
      <c r="B140" s="22">
        <v>251</v>
      </c>
      <c r="C140" s="22">
        <v>4</v>
      </c>
    </row>
    <row r="141" spans="1:3" ht="16" customHeight="1" x14ac:dyDescent="0.2">
      <c r="A141" s="21" t="s">
        <v>319</v>
      </c>
      <c r="B141" s="22">
        <v>302</v>
      </c>
      <c r="C141" s="22">
        <v>6</v>
      </c>
    </row>
    <row r="142" spans="1:3" ht="48" customHeight="1" x14ac:dyDescent="0.2">
      <c r="A142" s="21" t="s">
        <v>282</v>
      </c>
      <c r="B142" s="22">
        <v>270</v>
      </c>
      <c r="C142" s="22">
        <v>6</v>
      </c>
    </row>
    <row r="143" spans="1:3" ht="32" customHeight="1" x14ac:dyDescent="0.2">
      <c r="A143" s="21" t="s">
        <v>144</v>
      </c>
      <c r="B143" s="22">
        <v>141</v>
      </c>
      <c r="C143" s="22">
        <v>6</v>
      </c>
    </row>
    <row r="144" spans="1:3" ht="32" customHeight="1" x14ac:dyDescent="0.2">
      <c r="A144" s="21" t="s">
        <v>554</v>
      </c>
      <c r="B144" s="22">
        <v>503</v>
      </c>
      <c r="C144" s="22">
        <v>6</v>
      </c>
    </row>
    <row r="145" spans="1:3" ht="16" customHeight="1" x14ac:dyDescent="0.2">
      <c r="A145" s="21" t="s">
        <v>85</v>
      </c>
      <c r="B145" s="22">
        <v>82</v>
      </c>
      <c r="C145" s="22">
        <v>9</v>
      </c>
    </row>
    <row r="146" spans="1:3" ht="16" customHeight="1" x14ac:dyDescent="0.2">
      <c r="A146" s="21" t="s">
        <v>344</v>
      </c>
      <c r="B146" s="22">
        <v>325</v>
      </c>
      <c r="C146" s="22">
        <v>1</v>
      </c>
    </row>
    <row r="147" spans="1:3" ht="16" customHeight="1" x14ac:dyDescent="0.2">
      <c r="A147" s="22" t="s">
        <v>637</v>
      </c>
      <c r="B147" s="22">
        <v>529</v>
      </c>
      <c r="C147" s="22">
        <v>8</v>
      </c>
    </row>
    <row r="148" spans="1:3" ht="16" customHeight="1" x14ac:dyDescent="0.2">
      <c r="A148" s="21" t="s">
        <v>464</v>
      </c>
      <c r="B148" s="22">
        <v>431</v>
      </c>
      <c r="C148" s="22">
        <v>9</v>
      </c>
    </row>
    <row r="149" spans="1:3" ht="16" customHeight="1" x14ac:dyDescent="0.2">
      <c r="A149" s="21" t="s">
        <v>140</v>
      </c>
      <c r="B149" s="22">
        <v>139</v>
      </c>
      <c r="C149" s="22">
        <v>1</v>
      </c>
    </row>
    <row r="150" spans="1:3" x14ac:dyDescent="0.2">
      <c r="A150" s="22" t="s">
        <v>563</v>
      </c>
      <c r="B150" s="22">
        <v>530</v>
      </c>
      <c r="C150" s="22"/>
    </row>
    <row r="151" spans="1:3" ht="16" customHeight="1" x14ac:dyDescent="0.2">
      <c r="A151" s="21" t="s">
        <v>545</v>
      </c>
      <c r="B151" s="22">
        <v>496</v>
      </c>
      <c r="C151" s="22">
        <v>6</v>
      </c>
    </row>
    <row r="152" spans="1:3" ht="16" customHeight="1" x14ac:dyDescent="0.2">
      <c r="A152" s="22" t="s">
        <v>605</v>
      </c>
      <c r="B152" s="22">
        <v>531</v>
      </c>
      <c r="C152" s="22">
        <v>8</v>
      </c>
    </row>
    <row r="153" spans="1:3" ht="16" customHeight="1" x14ac:dyDescent="0.2">
      <c r="A153" s="21" t="s">
        <v>916</v>
      </c>
      <c r="B153" s="22">
        <v>116</v>
      </c>
      <c r="C153" s="22">
        <v>4</v>
      </c>
    </row>
    <row r="154" spans="1:3" ht="16" customHeight="1" x14ac:dyDescent="0.2">
      <c r="A154" s="21" t="s">
        <v>155</v>
      </c>
      <c r="B154" s="22">
        <v>152</v>
      </c>
      <c r="C154" s="22">
        <v>6</v>
      </c>
    </row>
    <row r="155" spans="1:3" ht="16" customHeight="1" x14ac:dyDescent="0.2">
      <c r="A155" s="21" t="s">
        <v>715</v>
      </c>
      <c r="B155" s="22">
        <v>88</v>
      </c>
      <c r="C155" s="22">
        <v>6</v>
      </c>
    </row>
    <row r="156" spans="1:3" ht="16" customHeight="1" x14ac:dyDescent="0.2">
      <c r="A156" s="22" t="s">
        <v>591</v>
      </c>
      <c r="B156" s="22">
        <v>532</v>
      </c>
      <c r="C156" s="22">
        <v>9</v>
      </c>
    </row>
    <row r="157" spans="1:3" ht="16" customHeight="1" x14ac:dyDescent="0.2">
      <c r="A157" s="21" t="s">
        <v>246</v>
      </c>
      <c r="B157" s="22">
        <v>235</v>
      </c>
      <c r="C157" s="22">
        <v>6</v>
      </c>
    </row>
    <row r="158" spans="1:3" ht="16" customHeight="1" x14ac:dyDescent="0.2">
      <c r="A158" s="21" t="s">
        <v>8</v>
      </c>
      <c r="B158" s="22">
        <v>12</v>
      </c>
      <c r="C158" s="22">
        <v>6</v>
      </c>
    </row>
    <row r="159" spans="1:3" x14ac:dyDescent="0.2">
      <c r="A159" s="22" t="s">
        <v>643</v>
      </c>
      <c r="B159" s="22">
        <v>533</v>
      </c>
      <c r="C159" s="22"/>
    </row>
    <row r="160" spans="1:3" ht="16" customHeight="1" x14ac:dyDescent="0.2">
      <c r="A160" s="21" t="s">
        <v>442</v>
      </c>
      <c r="B160" s="22">
        <v>410</v>
      </c>
      <c r="C160" s="22">
        <v>8</v>
      </c>
    </row>
    <row r="161" spans="1:3" x14ac:dyDescent="0.2">
      <c r="A161" s="21" t="s">
        <v>1046</v>
      </c>
      <c r="B161" s="22">
        <v>265</v>
      </c>
      <c r="C161" s="22">
        <v>9</v>
      </c>
    </row>
    <row r="162" spans="1:3" x14ac:dyDescent="0.2">
      <c r="A162" s="21" t="s">
        <v>31</v>
      </c>
      <c r="B162" s="22">
        <v>33</v>
      </c>
      <c r="C162" s="22">
        <v>8</v>
      </c>
    </row>
    <row r="163" spans="1:3" ht="16" customHeight="1" x14ac:dyDescent="0.2">
      <c r="A163" s="21" t="s">
        <v>169</v>
      </c>
      <c r="B163" s="22">
        <v>165</v>
      </c>
      <c r="C163" s="22">
        <v>6</v>
      </c>
    </row>
    <row r="164" spans="1:3" ht="16" customHeight="1" x14ac:dyDescent="0.2">
      <c r="A164" s="22" t="s">
        <v>685</v>
      </c>
      <c r="B164" s="22">
        <v>534</v>
      </c>
      <c r="C164" s="22">
        <v>4</v>
      </c>
    </row>
    <row r="165" spans="1:3" ht="16" customHeight="1" x14ac:dyDescent="0.2">
      <c r="A165" s="21" t="s">
        <v>201</v>
      </c>
      <c r="B165" s="22">
        <v>194</v>
      </c>
      <c r="C165" s="22">
        <v>9</v>
      </c>
    </row>
    <row r="166" spans="1:3" ht="16" customHeight="1" x14ac:dyDescent="0.2">
      <c r="A166" s="21" t="s">
        <v>414</v>
      </c>
      <c r="B166" s="22">
        <v>389</v>
      </c>
      <c r="C166" s="22">
        <v>6</v>
      </c>
    </row>
    <row r="167" spans="1:3" ht="16" customHeight="1" x14ac:dyDescent="0.2">
      <c r="A167" s="21" t="s">
        <v>917</v>
      </c>
      <c r="B167" s="22">
        <v>214</v>
      </c>
      <c r="C167" s="22">
        <v>6</v>
      </c>
    </row>
    <row r="168" spans="1:3" ht="16" customHeight="1" x14ac:dyDescent="0.2">
      <c r="A168" s="21" t="s">
        <v>303</v>
      </c>
      <c r="B168" s="22">
        <v>289</v>
      </c>
      <c r="C168" s="22">
        <v>6</v>
      </c>
    </row>
    <row r="169" spans="1:3" ht="16" customHeight="1" x14ac:dyDescent="0.2">
      <c r="A169" s="21" t="s">
        <v>341</v>
      </c>
      <c r="B169" s="22">
        <v>321</v>
      </c>
      <c r="C169" s="22">
        <v>6</v>
      </c>
    </row>
    <row r="170" spans="1:3" ht="16" customHeight="1" x14ac:dyDescent="0.2">
      <c r="A170" s="21" t="s">
        <v>242</v>
      </c>
      <c r="B170" s="22">
        <v>230</v>
      </c>
      <c r="C170" s="22">
        <v>6</v>
      </c>
    </row>
    <row r="171" spans="1:3" ht="16" customHeight="1" x14ac:dyDescent="0.2">
      <c r="A171" s="21" t="s">
        <v>384</v>
      </c>
      <c r="B171" s="22">
        <v>362</v>
      </c>
      <c r="C171" s="22">
        <v>6</v>
      </c>
    </row>
    <row r="172" spans="1:3" ht="16" customHeight="1" x14ac:dyDescent="0.2">
      <c r="A172" s="21" t="s">
        <v>703</v>
      </c>
      <c r="B172" s="22">
        <v>502</v>
      </c>
      <c r="C172" s="22">
        <v>6</v>
      </c>
    </row>
    <row r="173" spans="1:3" ht="16" customHeight="1" x14ac:dyDescent="0.2">
      <c r="A173" s="21" t="s">
        <v>482</v>
      </c>
      <c r="B173" s="22">
        <v>449</v>
      </c>
      <c r="C173" s="22">
        <v>6</v>
      </c>
    </row>
    <row r="174" spans="1:3" ht="16" customHeight="1" x14ac:dyDescent="0.2">
      <c r="A174" s="21" t="s">
        <v>519</v>
      </c>
      <c r="B174" s="22">
        <v>477</v>
      </c>
      <c r="C174" s="22">
        <v>8</v>
      </c>
    </row>
    <row r="175" spans="1:3" ht="16" customHeight="1" x14ac:dyDescent="0.2">
      <c r="A175" s="21" t="s">
        <v>429</v>
      </c>
      <c r="B175" s="22">
        <v>402</v>
      </c>
      <c r="C175" s="22">
        <v>6</v>
      </c>
    </row>
    <row r="176" spans="1:3" ht="16" customHeight="1" x14ac:dyDescent="0.2">
      <c r="A176" s="21" t="s">
        <v>440</v>
      </c>
      <c r="B176" s="22">
        <v>408</v>
      </c>
      <c r="C176" s="22">
        <v>6</v>
      </c>
    </row>
    <row r="177" spans="1:3" ht="16" customHeight="1" x14ac:dyDescent="0.2">
      <c r="A177" s="21" t="s">
        <v>98</v>
      </c>
      <c r="B177" s="22">
        <v>96</v>
      </c>
      <c r="C177" s="22">
        <v>6</v>
      </c>
    </row>
    <row r="178" spans="1:3" x14ac:dyDescent="0.2">
      <c r="A178" s="22" t="s">
        <v>644</v>
      </c>
      <c r="B178" s="22">
        <v>535</v>
      </c>
      <c r="C178" s="22"/>
    </row>
    <row r="179" spans="1:3" ht="16" customHeight="1" x14ac:dyDescent="0.2">
      <c r="A179" s="21" t="s">
        <v>297</v>
      </c>
      <c r="B179" s="22">
        <v>286</v>
      </c>
      <c r="C179" s="22">
        <v>1</v>
      </c>
    </row>
    <row r="180" spans="1:3" ht="16" customHeight="1" x14ac:dyDescent="0.2">
      <c r="A180" s="21" t="s">
        <v>397</v>
      </c>
      <c r="B180" s="22">
        <v>374</v>
      </c>
      <c r="C180" s="22">
        <v>6</v>
      </c>
    </row>
    <row r="181" spans="1:3" ht="16" customHeight="1" x14ac:dyDescent="0.2">
      <c r="A181" s="22" t="s">
        <v>630</v>
      </c>
      <c r="B181" s="22">
        <v>536</v>
      </c>
      <c r="C181" s="22">
        <v>8</v>
      </c>
    </row>
    <row r="182" spans="1:3" ht="16" customHeight="1" x14ac:dyDescent="0.2">
      <c r="A182" s="21" t="s">
        <v>254</v>
      </c>
      <c r="B182" s="22">
        <v>243</v>
      </c>
      <c r="C182" s="22">
        <v>8</v>
      </c>
    </row>
    <row r="183" spans="1:3" ht="16" customHeight="1" x14ac:dyDescent="0.2">
      <c r="A183" s="21" t="s">
        <v>352</v>
      </c>
      <c r="B183" s="22">
        <v>331</v>
      </c>
      <c r="C183" s="22">
        <v>1</v>
      </c>
    </row>
    <row r="184" spans="1:3" ht="16" customHeight="1" x14ac:dyDescent="0.2">
      <c r="A184" s="21" t="s">
        <v>313</v>
      </c>
      <c r="B184" s="22">
        <v>299</v>
      </c>
      <c r="C184" s="22">
        <v>1</v>
      </c>
    </row>
    <row r="185" spans="1:3" x14ac:dyDescent="0.2">
      <c r="A185" s="22" t="s">
        <v>701</v>
      </c>
      <c r="B185" s="22">
        <v>537</v>
      </c>
      <c r="C185" s="22"/>
    </row>
    <row r="186" spans="1:3" ht="32" x14ac:dyDescent="0.2">
      <c r="A186" s="21" t="s">
        <v>911</v>
      </c>
      <c r="B186" s="22">
        <v>278</v>
      </c>
      <c r="C186" s="22"/>
    </row>
    <row r="187" spans="1:3" ht="16" customHeight="1" x14ac:dyDescent="0.2">
      <c r="A187" s="22" t="s">
        <v>624</v>
      </c>
      <c r="B187" s="22">
        <v>606</v>
      </c>
      <c r="C187" s="22">
        <v>8</v>
      </c>
    </row>
    <row r="188" spans="1:3" x14ac:dyDescent="0.2">
      <c r="A188" s="21" t="s">
        <v>437</v>
      </c>
      <c r="B188" s="22">
        <v>157</v>
      </c>
      <c r="C188" s="22">
        <v>6</v>
      </c>
    </row>
    <row r="189" spans="1:3" ht="16" customHeight="1" x14ac:dyDescent="0.2">
      <c r="A189" s="21" t="s">
        <v>7</v>
      </c>
      <c r="B189" s="22">
        <v>11</v>
      </c>
      <c r="C189" s="22">
        <v>8</v>
      </c>
    </row>
    <row r="190" spans="1:3" ht="16" customHeight="1" x14ac:dyDescent="0.2">
      <c r="A190" s="21" t="s">
        <v>491</v>
      </c>
      <c r="B190" s="22">
        <v>456</v>
      </c>
      <c r="C190" s="22">
        <v>1</v>
      </c>
    </row>
    <row r="191" spans="1:3" ht="16" customHeight="1" x14ac:dyDescent="0.2">
      <c r="A191" s="21" t="s">
        <v>103</v>
      </c>
      <c r="B191" s="22">
        <v>102</v>
      </c>
      <c r="C191" s="22">
        <v>6</v>
      </c>
    </row>
    <row r="192" spans="1:3" x14ac:dyDescent="0.2">
      <c r="A192" s="21" t="s">
        <v>358</v>
      </c>
      <c r="B192" s="22">
        <v>339</v>
      </c>
      <c r="C192" s="22"/>
    </row>
    <row r="193" spans="1:3" x14ac:dyDescent="0.2">
      <c r="A193" s="22" t="s">
        <v>578</v>
      </c>
      <c r="B193" s="22">
        <v>538</v>
      </c>
      <c r="C193" s="22">
        <v>6</v>
      </c>
    </row>
    <row r="194" spans="1:3" ht="16" customHeight="1" x14ac:dyDescent="0.2">
      <c r="A194" s="21" t="s">
        <v>487</v>
      </c>
      <c r="B194" s="22">
        <v>452</v>
      </c>
      <c r="C194" s="22">
        <v>9</v>
      </c>
    </row>
    <row r="195" spans="1:3" ht="16" customHeight="1" x14ac:dyDescent="0.2">
      <c r="A195" s="21" t="s">
        <v>522</v>
      </c>
      <c r="B195" s="22">
        <v>479</v>
      </c>
      <c r="C195" s="22">
        <v>6</v>
      </c>
    </row>
    <row r="196" spans="1:3" x14ac:dyDescent="0.2">
      <c r="A196" s="22" t="s">
        <v>918</v>
      </c>
      <c r="B196" s="22">
        <v>539</v>
      </c>
      <c r="C196" s="22"/>
    </row>
    <row r="197" spans="1:3" ht="16" customHeight="1" x14ac:dyDescent="0.2">
      <c r="A197" s="21" t="s">
        <v>425</v>
      </c>
      <c r="B197" s="22">
        <v>399</v>
      </c>
      <c r="C197" s="22">
        <v>6</v>
      </c>
    </row>
    <row r="198" spans="1:3" ht="16" customHeight="1" x14ac:dyDescent="0.2">
      <c r="A198" s="21" t="s">
        <v>925</v>
      </c>
      <c r="B198" s="22">
        <v>18</v>
      </c>
      <c r="C198" s="22">
        <v>1</v>
      </c>
    </row>
    <row r="199" spans="1:3" ht="32" x14ac:dyDescent="0.2">
      <c r="A199" s="21" t="s">
        <v>928</v>
      </c>
      <c r="B199" s="22">
        <v>614</v>
      </c>
      <c r="C199" s="22">
        <v>7</v>
      </c>
    </row>
    <row r="200" spans="1:3" ht="16" customHeight="1" x14ac:dyDescent="0.2">
      <c r="A200" s="21" t="s">
        <v>83</v>
      </c>
      <c r="B200" s="22">
        <v>80</v>
      </c>
      <c r="C200" s="22">
        <v>6</v>
      </c>
    </row>
    <row r="201" spans="1:3" ht="16" customHeight="1" x14ac:dyDescent="0.2">
      <c r="A201" s="21" t="s">
        <v>924</v>
      </c>
      <c r="B201" s="22">
        <v>13</v>
      </c>
      <c r="C201" s="22">
        <v>6</v>
      </c>
    </row>
    <row r="202" spans="1:3" x14ac:dyDescent="0.2">
      <c r="A202" s="21" t="s">
        <v>117</v>
      </c>
      <c r="B202" s="22">
        <v>120</v>
      </c>
      <c r="C202" s="22"/>
    </row>
    <row r="203" spans="1:3" ht="16" customHeight="1" x14ac:dyDescent="0.2">
      <c r="A203" s="21" t="s">
        <v>919</v>
      </c>
      <c r="B203" s="22">
        <v>95</v>
      </c>
      <c r="C203" s="22">
        <v>9</v>
      </c>
    </row>
    <row r="204" spans="1:3" ht="16" customHeight="1" x14ac:dyDescent="0.2">
      <c r="A204" s="21" t="s">
        <v>257</v>
      </c>
      <c r="B204" s="22">
        <v>248</v>
      </c>
      <c r="C204" s="22">
        <v>6</v>
      </c>
    </row>
    <row r="205" spans="1:3" ht="16" customHeight="1" x14ac:dyDescent="0.2">
      <c r="A205" s="21" t="s">
        <v>44</v>
      </c>
      <c r="B205" s="22">
        <v>49</v>
      </c>
      <c r="C205" s="22">
        <v>4</v>
      </c>
    </row>
    <row r="206" spans="1:3" ht="32" customHeight="1" x14ac:dyDescent="0.2">
      <c r="A206" s="21" t="s">
        <v>58</v>
      </c>
      <c r="B206" s="22">
        <v>50</v>
      </c>
      <c r="C206" s="22">
        <v>4</v>
      </c>
    </row>
    <row r="207" spans="1:3" ht="32" customHeight="1" x14ac:dyDescent="0.2">
      <c r="A207" s="21" t="s">
        <v>278</v>
      </c>
      <c r="B207" s="22">
        <v>266</v>
      </c>
      <c r="C207" s="22">
        <v>4</v>
      </c>
    </row>
    <row r="208" spans="1:3" ht="32" customHeight="1" x14ac:dyDescent="0.2">
      <c r="A208" s="21" t="s">
        <v>473</v>
      </c>
      <c r="B208" s="22">
        <v>439</v>
      </c>
      <c r="C208" s="22">
        <v>4</v>
      </c>
    </row>
    <row r="209" spans="1:3" ht="16" customHeight="1" x14ac:dyDescent="0.2">
      <c r="A209" s="21" t="s">
        <v>356</v>
      </c>
      <c r="B209" s="22">
        <v>334</v>
      </c>
      <c r="C209" s="22">
        <v>8</v>
      </c>
    </row>
    <row r="210" spans="1:3" ht="16" customHeight="1" x14ac:dyDescent="0.2">
      <c r="A210" s="21" t="s">
        <v>503</v>
      </c>
      <c r="B210" s="22">
        <v>466</v>
      </c>
      <c r="C210" s="22">
        <v>6</v>
      </c>
    </row>
    <row r="211" spans="1:3" ht="16" customHeight="1" x14ac:dyDescent="0.2">
      <c r="A211" s="21" t="s">
        <v>489</v>
      </c>
      <c r="B211" s="22">
        <v>453</v>
      </c>
      <c r="C211" s="22">
        <v>9</v>
      </c>
    </row>
    <row r="212" spans="1:3" ht="16" customHeight="1" x14ac:dyDescent="0.2">
      <c r="A212" s="21" t="s">
        <v>423</v>
      </c>
      <c r="B212" s="22">
        <v>397</v>
      </c>
      <c r="C212" s="22">
        <v>9</v>
      </c>
    </row>
    <row r="213" spans="1:3" ht="16" customHeight="1" x14ac:dyDescent="0.2">
      <c r="A213" s="21" t="s">
        <v>14</v>
      </c>
      <c r="B213" s="22">
        <v>19</v>
      </c>
      <c r="C213" s="22">
        <v>1</v>
      </c>
    </row>
    <row r="214" spans="1:3" x14ac:dyDescent="0.2">
      <c r="A214" s="21" t="s">
        <v>906</v>
      </c>
      <c r="B214" s="22">
        <v>322</v>
      </c>
      <c r="C214" s="22">
        <v>1</v>
      </c>
    </row>
    <row r="215" spans="1:3" ht="16" customHeight="1" x14ac:dyDescent="0.2">
      <c r="A215" s="21" t="s">
        <v>517</v>
      </c>
      <c r="B215" s="22">
        <v>476</v>
      </c>
      <c r="C215" s="22">
        <v>8</v>
      </c>
    </row>
    <row r="216" spans="1:3" ht="16" customHeight="1" x14ac:dyDescent="0.2">
      <c r="A216" s="21" t="s">
        <v>343</v>
      </c>
      <c r="B216" s="22">
        <v>324</v>
      </c>
      <c r="C216" s="22">
        <v>6</v>
      </c>
    </row>
    <row r="217" spans="1:3" ht="16" customHeight="1" x14ac:dyDescent="0.2">
      <c r="A217" s="21" t="s">
        <v>310</v>
      </c>
      <c r="B217" s="22">
        <v>294</v>
      </c>
      <c r="C217" s="22">
        <v>9</v>
      </c>
    </row>
    <row r="218" spans="1:3" ht="16" customHeight="1" x14ac:dyDescent="0.2">
      <c r="A218" s="21" t="s">
        <v>54</v>
      </c>
      <c r="B218" s="22">
        <v>57</v>
      </c>
      <c r="C218" s="22">
        <v>9</v>
      </c>
    </row>
    <row r="219" spans="1:3" ht="16" customHeight="1" x14ac:dyDescent="0.2">
      <c r="A219" s="21" t="s">
        <v>66</v>
      </c>
      <c r="B219" s="22">
        <v>63</v>
      </c>
      <c r="C219" s="22">
        <v>7</v>
      </c>
    </row>
    <row r="220" spans="1:3" ht="16" customHeight="1" x14ac:dyDescent="0.2">
      <c r="A220" s="22" t="s">
        <v>618</v>
      </c>
      <c r="B220" s="22">
        <v>540</v>
      </c>
      <c r="C220" s="22">
        <v>8</v>
      </c>
    </row>
    <row r="221" spans="1:3" ht="16" customHeight="1" x14ac:dyDescent="0.2">
      <c r="A221" s="22" t="s">
        <v>602</v>
      </c>
      <c r="B221" s="22">
        <v>541</v>
      </c>
      <c r="C221" s="22">
        <v>8</v>
      </c>
    </row>
    <row r="222" spans="1:3" ht="16" customHeight="1" x14ac:dyDescent="0.2">
      <c r="A222" s="21" t="s">
        <v>77</v>
      </c>
      <c r="B222" s="22">
        <v>73</v>
      </c>
      <c r="C222" s="22">
        <v>9</v>
      </c>
    </row>
    <row r="223" spans="1:3" ht="16" customHeight="1" x14ac:dyDescent="0.2">
      <c r="A223" s="21" t="s">
        <v>286</v>
      </c>
      <c r="B223" s="22">
        <v>273</v>
      </c>
      <c r="C223" s="22">
        <v>1</v>
      </c>
    </row>
    <row r="224" spans="1:3" ht="16" customHeight="1" x14ac:dyDescent="0.2">
      <c r="A224" s="21" t="s">
        <v>131</v>
      </c>
      <c r="B224" s="22">
        <v>129</v>
      </c>
      <c r="C224" s="22">
        <v>1</v>
      </c>
    </row>
    <row r="225" spans="1:3" x14ac:dyDescent="0.2">
      <c r="A225" s="22" t="s">
        <v>594</v>
      </c>
      <c r="B225" s="22">
        <v>542</v>
      </c>
      <c r="C225" s="22"/>
    </row>
    <row r="226" spans="1:3" ht="16" customHeight="1" x14ac:dyDescent="0.2">
      <c r="A226" s="21" t="s">
        <v>716</v>
      </c>
      <c r="B226" s="22">
        <v>184</v>
      </c>
      <c r="C226" s="22">
        <v>1</v>
      </c>
    </row>
    <row r="227" spans="1:3" ht="32" customHeight="1" x14ac:dyDescent="0.2">
      <c r="A227" s="21" t="s">
        <v>722</v>
      </c>
      <c r="B227" s="22">
        <v>544</v>
      </c>
      <c r="C227" s="22">
        <v>7</v>
      </c>
    </row>
    <row r="228" spans="1:3" ht="16" customHeight="1" x14ac:dyDescent="0.2">
      <c r="A228" s="23" t="s">
        <v>631</v>
      </c>
      <c r="B228" s="22">
        <v>622</v>
      </c>
      <c r="C228" s="22">
        <v>8</v>
      </c>
    </row>
    <row r="229" spans="1:3" x14ac:dyDescent="0.2">
      <c r="A229" s="22" t="s">
        <v>723</v>
      </c>
      <c r="B229" s="22">
        <v>545</v>
      </c>
      <c r="C229" s="22">
        <v>6</v>
      </c>
    </row>
    <row r="230" spans="1:3" ht="16" customHeight="1" x14ac:dyDescent="0.2">
      <c r="A230" s="21" t="s">
        <v>252</v>
      </c>
      <c r="B230" s="22">
        <v>241</v>
      </c>
      <c r="C230" s="22">
        <v>7</v>
      </c>
    </row>
    <row r="231" spans="1:3" ht="16" customHeight="1" x14ac:dyDescent="0.2">
      <c r="A231" s="21" t="s">
        <v>70</v>
      </c>
      <c r="B231" s="22">
        <v>65</v>
      </c>
      <c r="C231" s="22">
        <v>6</v>
      </c>
    </row>
    <row r="232" spans="1:3" x14ac:dyDescent="0.2">
      <c r="A232" s="21" t="s">
        <v>209</v>
      </c>
      <c r="B232" s="22">
        <v>200</v>
      </c>
      <c r="C232" s="22">
        <v>6</v>
      </c>
    </row>
    <row r="233" spans="1:3" ht="16" customHeight="1" x14ac:dyDescent="0.2">
      <c r="A233" s="21" t="s">
        <v>377</v>
      </c>
      <c r="B233" s="22">
        <v>357</v>
      </c>
      <c r="C233" s="22">
        <v>9</v>
      </c>
    </row>
    <row r="234" spans="1:3" ht="16" customHeight="1" x14ac:dyDescent="0.2">
      <c r="A234" s="21" t="s">
        <v>920</v>
      </c>
      <c r="B234" s="22">
        <v>291</v>
      </c>
      <c r="C234" s="22">
        <v>9</v>
      </c>
    </row>
    <row r="235" spans="1:3" ht="16" customHeight="1" x14ac:dyDescent="0.2">
      <c r="A235" s="21" t="s">
        <v>544</v>
      </c>
      <c r="B235" s="22">
        <v>495</v>
      </c>
      <c r="C235" s="22">
        <v>9</v>
      </c>
    </row>
    <row r="236" spans="1:3" ht="16" customHeight="1" x14ac:dyDescent="0.2">
      <c r="A236" s="21" t="s">
        <v>550</v>
      </c>
      <c r="B236" s="22">
        <v>499</v>
      </c>
      <c r="C236" s="22">
        <v>1</v>
      </c>
    </row>
    <row r="237" spans="1:3" ht="16" customHeight="1" x14ac:dyDescent="0.2">
      <c r="A237" s="21" t="s">
        <v>67</v>
      </c>
      <c r="B237" s="22">
        <v>64</v>
      </c>
      <c r="C237" s="22">
        <v>9</v>
      </c>
    </row>
    <row r="238" spans="1:3" ht="16" customHeight="1" x14ac:dyDescent="0.2">
      <c r="A238" s="21" t="s">
        <v>511</v>
      </c>
      <c r="B238" s="22">
        <v>472</v>
      </c>
      <c r="C238" s="22">
        <v>3</v>
      </c>
    </row>
    <row r="239" spans="1:3" ht="16" customHeight="1" x14ac:dyDescent="0.2">
      <c r="A239" s="22" t="s">
        <v>590</v>
      </c>
      <c r="B239" s="22">
        <v>546</v>
      </c>
      <c r="C239" s="22">
        <v>7</v>
      </c>
    </row>
    <row r="240" spans="1:3" ht="16" customHeight="1" x14ac:dyDescent="0.2">
      <c r="A240" s="21" t="s">
        <v>420</v>
      </c>
      <c r="B240" s="22">
        <v>393</v>
      </c>
      <c r="C240" s="22">
        <v>7</v>
      </c>
    </row>
    <row r="241" spans="1:3" ht="16" customHeight="1" x14ac:dyDescent="0.2">
      <c r="A241" s="21" t="s">
        <v>52</v>
      </c>
      <c r="B241" s="22">
        <v>56</v>
      </c>
      <c r="C241" s="22">
        <v>6</v>
      </c>
    </row>
    <row r="242" spans="1:3" ht="48" customHeight="1" x14ac:dyDescent="0.2">
      <c r="A242" s="21" t="s">
        <v>245</v>
      </c>
      <c r="B242" s="22">
        <v>234</v>
      </c>
      <c r="C242" s="22">
        <v>7</v>
      </c>
    </row>
    <row r="243" spans="1:3" ht="32" customHeight="1" x14ac:dyDescent="0.2">
      <c r="A243" s="21" t="s">
        <v>244</v>
      </c>
      <c r="B243" s="22">
        <v>232</v>
      </c>
      <c r="C243" s="22">
        <v>7</v>
      </c>
    </row>
    <row r="244" spans="1:3" ht="16" customHeight="1" x14ac:dyDescent="0.2">
      <c r="A244" s="21" t="s">
        <v>233</v>
      </c>
      <c r="B244" s="22">
        <v>222</v>
      </c>
      <c r="C244" s="22">
        <v>1</v>
      </c>
    </row>
    <row r="245" spans="1:3" ht="16" customHeight="1" x14ac:dyDescent="0.2">
      <c r="A245" s="21" t="s">
        <v>232</v>
      </c>
      <c r="B245" s="22">
        <v>221</v>
      </c>
      <c r="C245" s="22">
        <v>1</v>
      </c>
    </row>
    <row r="246" spans="1:3" ht="16" customHeight="1" x14ac:dyDescent="0.2">
      <c r="A246" s="21" t="s">
        <v>138</v>
      </c>
      <c r="B246" s="22">
        <v>136</v>
      </c>
      <c r="C246" s="22">
        <v>6</v>
      </c>
    </row>
    <row r="247" spans="1:3" ht="16" customHeight="1" x14ac:dyDescent="0.2">
      <c r="A247" s="21" t="s">
        <v>236</v>
      </c>
      <c r="B247" s="22">
        <v>224</v>
      </c>
      <c r="C247" s="22">
        <v>6</v>
      </c>
    </row>
    <row r="248" spans="1:3" ht="16" customHeight="1" x14ac:dyDescent="0.2">
      <c r="A248" s="21" t="s">
        <v>452</v>
      </c>
      <c r="B248" s="22">
        <v>421</v>
      </c>
      <c r="C248" s="22">
        <v>6</v>
      </c>
    </row>
    <row r="249" spans="1:3" x14ac:dyDescent="0.2">
      <c r="A249" s="21" t="s">
        <v>78</v>
      </c>
      <c r="B249" s="22">
        <v>74</v>
      </c>
      <c r="C249" s="22">
        <v>6</v>
      </c>
    </row>
    <row r="250" spans="1:3" ht="16" customHeight="1" x14ac:dyDescent="0.2">
      <c r="A250" s="21" t="s">
        <v>123</v>
      </c>
      <c r="B250" s="22">
        <v>122</v>
      </c>
      <c r="C250" s="22">
        <v>6</v>
      </c>
    </row>
    <row r="251" spans="1:3" ht="16" customHeight="1" x14ac:dyDescent="0.2">
      <c r="A251" s="21" t="s">
        <v>270</v>
      </c>
      <c r="B251" s="22">
        <v>258</v>
      </c>
      <c r="C251" s="22">
        <v>6</v>
      </c>
    </row>
    <row r="252" spans="1:3" ht="16" customHeight="1" x14ac:dyDescent="0.2">
      <c r="A252" s="21" t="s">
        <v>466</v>
      </c>
      <c r="B252" s="22">
        <v>434</v>
      </c>
      <c r="C252" s="22">
        <v>6</v>
      </c>
    </row>
    <row r="253" spans="1:3" ht="16" customHeight="1" x14ac:dyDescent="0.2">
      <c r="A253" s="21" t="s">
        <v>416</v>
      </c>
      <c r="B253" s="22">
        <v>390</v>
      </c>
      <c r="C253" s="22">
        <v>6</v>
      </c>
    </row>
    <row r="254" spans="1:3" ht="16" customHeight="1" x14ac:dyDescent="0.2">
      <c r="A254" s="21" t="s">
        <v>3</v>
      </c>
      <c r="B254" s="22">
        <v>3</v>
      </c>
      <c r="C254" s="22">
        <v>6</v>
      </c>
    </row>
    <row r="255" spans="1:3" ht="16" customHeight="1" x14ac:dyDescent="0.2">
      <c r="A255" s="21" t="s">
        <v>958</v>
      </c>
      <c r="B255" s="22">
        <v>432</v>
      </c>
      <c r="C255" s="22">
        <v>3</v>
      </c>
    </row>
    <row r="256" spans="1:3" ht="16" customHeight="1" x14ac:dyDescent="0.2">
      <c r="A256" s="21" t="s">
        <v>298</v>
      </c>
      <c r="B256" s="22">
        <v>285</v>
      </c>
      <c r="C256" s="22">
        <v>6</v>
      </c>
    </row>
    <row r="257" spans="1:3" ht="16" customHeight="1" x14ac:dyDescent="0.2">
      <c r="A257" s="21" t="s">
        <v>541</v>
      </c>
      <c r="B257" s="22">
        <v>493</v>
      </c>
      <c r="C257" s="22">
        <v>3</v>
      </c>
    </row>
    <row r="258" spans="1:3" ht="16" customHeight="1" x14ac:dyDescent="0.2">
      <c r="A258" s="21" t="s">
        <v>460</v>
      </c>
      <c r="B258" s="22">
        <v>428</v>
      </c>
      <c r="C258" s="22">
        <v>6</v>
      </c>
    </row>
    <row r="259" spans="1:3" ht="16" customHeight="1" x14ac:dyDescent="0.2">
      <c r="A259" s="22" t="s">
        <v>695</v>
      </c>
      <c r="B259" s="22">
        <v>547</v>
      </c>
      <c r="C259" s="22">
        <v>6</v>
      </c>
    </row>
    <row r="260" spans="1:3" ht="16" customHeight="1" x14ac:dyDescent="0.2">
      <c r="A260" s="21" t="s">
        <v>6</v>
      </c>
      <c r="B260" s="22">
        <v>10</v>
      </c>
      <c r="C260" s="22">
        <v>6</v>
      </c>
    </row>
    <row r="261" spans="1:3" ht="16" customHeight="1" x14ac:dyDescent="0.2">
      <c r="A261" s="21" t="s">
        <v>408</v>
      </c>
      <c r="B261" s="22">
        <v>384</v>
      </c>
      <c r="C261" s="22">
        <v>6</v>
      </c>
    </row>
    <row r="262" spans="1:3" ht="16" customHeight="1" x14ac:dyDescent="0.2">
      <c r="A262" s="21" t="s">
        <v>347</v>
      </c>
      <c r="B262" s="22">
        <v>327</v>
      </c>
      <c r="C262" s="22">
        <v>6</v>
      </c>
    </row>
    <row r="263" spans="1:3" ht="16" customHeight="1" x14ac:dyDescent="0.2">
      <c r="A263" s="21" t="s">
        <v>59</v>
      </c>
      <c r="B263" s="22">
        <v>47</v>
      </c>
      <c r="C263" s="22">
        <v>6</v>
      </c>
    </row>
    <row r="264" spans="1:3" x14ac:dyDescent="0.2">
      <c r="A264" s="21" t="s">
        <v>55</v>
      </c>
      <c r="B264" s="22">
        <v>58</v>
      </c>
      <c r="C264" s="22">
        <v>6</v>
      </c>
    </row>
    <row r="265" spans="1:3" ht="16" customHeight="1" x14ac:dyDescent="0.2">
      <c r="A265" s="21" t="s">
        <v>147</v>
      </c>
      <c r="B265" s="22">
        <v>145</v>
      </c>
      <c r="C265" s="22">
        <v>6</v>
      </c>
    </row>
    <row r="266" spans="1:3" ht="16" customHeight="1" x14ac:dyDescent="0.2">
      <c r="A266" s="21" t="s">
        <v>433</v>
      </c>
      <c r="B266" s="22">
        <v>149</v>
      </c>
      <c r="C266" s="22">
        <v>6</v>
      </c>
    </row>
    <row r="267" spans="1:3" ht="16" customHeight="1" x14ac:dyDescent="0.2">
      <c r="A267" s="21" t="s">
        <v>41</v>
      </c>
      <c r="B267" s="22">
        <v>42</v>
      </c>
      <c r="C267" s="22">
        <v>6</v>
      </c>
    </row>
    <row r="268" spans="1:3" ht="16" customHeight="1" x14ac:dyDescent="0.2">
      <c r="A268" s="21" t="s">
        <v>354</v>
      </c>
      <c r="B268" s="22">
        <v>333</v>
      </c>
      <c r="C268" s="22">
        <v>3</v>
      </c>
    </row>
    <row r="269" spans="1:3" ht="16" customHeight="1" x14ac:dyDescent="0.2">
      <c r="A269" s="21" t="s">
        <v>287</v>
      </c>
      <c r="B269" s="22">
        <v>274</v>
      </c>
      <c r="C269" s="22">
        <v>6</v>
      </c>
    </row>
    <row r="270" spans="1:3" ht="16" customHeight="1" x14ac:dyDescent="0.2">
      <c r="A270" s="21" t="s">
        <v>235</v>
      </c>
      <c r="B270" s="22">
        <v>223</v>
      </c>
      <c r="C270" s="22">
        <v>6</v>
      </c>
    </row>
    <row r="271" spans="1:3" ht="16" customHeight="1" x14ac:dyDescent="0.2">
      <c r="A271" s="21" t="s">
        <v>459</v>
      </c>
      <c r="B271" s="22">
        <v>427</v>
      </c>
      <c r="C271" s="22">
        <v>6</v>
      </c>
    </row>
    <row r="272" spans="1:3" ht="16" customHeight="1" x14ac:dyDescent="0.2">
      <c r="A272" s="21" t="s">
        <v>338</v>
      </c>
      <c r="B272" s="22">
        <v>319</v>
      </c>
      <c r="C272" s="22">
        <v>6</v>
      </c>
    </row>
    <row r="273" spans="1:3" ht="16" customHeight="1" x14ac:dyDescent="0.2">
      <c r="A273" s="21" t="s">
        <v>360</v>
      </c>
      <c r="B273" s="22">
        <v>336</v>
      </c>
      <c r="C273" s="22">
        <v>6</v>
      </c>
    </row>
    <row r="274" spans="1:3" ht="16" customHeight="1" x14ac:dyDescent="0.2">
      <c r="A274" s="21" t="s">
        <v>475</v>
      </c>
      <c r="B274" s="22">
        <v>442</v>
      </c>
      <c r="C274" s="22">
        <v>6</v>
      </c>
    </row>
    <row r="275" spans="1:3" ht="16" customHeight="1" x14ac:dyDescent="0.2">
      <c r="A275" s="21" t="s">
        <v>428</v>
      </c>
      <c r="B275" s="22">
        <v>400</v>
      </c>
      <c r="C275" s="22">
        <v>6</v>
      </c>
    </row>
    <row r="276" spans="1:3" ht="16" customHeight="1" x14ac:dyDescent="0.2">
      <c r="A276" s="21" t="s">
        <v>42</v>
      </c>
      <c r="B276" s="22">
        <v>45</v>
      </c>
      <c r="C276" s="22">
        <v>6</v>
      </c>
    </row>
    <row r="277" spans="1:3" ht="16" customHeight="1" x14ac:dyDescent="0.2">
      <c r="A277" s="21" t="s">
        <v>478</v>
      </c>
      <c r="B277" s="22">
        <v>446</v>
      </c>
      <c r="C277" s="22">
        <v>6</v>
      </c>
    </row>
    <row r="278" spans="1:3" ht="16" customHeight="1" x14ac:dyDescent="0.2">
      <c r="A278" s="22" t="s">
        <v>693</v>
      </c>
      <c r="B278" s="22">
        <v>548</v>
      </c>
      <c r="C278" s="22">
        <v>6</v>
      </c>
    </row>
    <row r="279" spans="1:3" x14ac:dyDescent="0.2">
      <c r="A279" s="21" t="s">
        <v>560</v>
      </c>
      <c r="B279" s="22">
        <v>508</v>
      </c>
      <c r="C279" s="22">
        <v>6</v>
      </c>
    </row>
    <row r="280" spans="1:3" ht="16" customHeight="1" x14ac:dyDescent="0.2">
      <c r="A280" s="21" t="s">
        <v>133</v>
      </c>
      <c r="B280" s="22">
        <v>131</v>
      </c>
      <c r="C280" s="22">
        <v>6</v>
      </c>
    </row>
    <row r="281" spans="1:3" ht="16" customHeight="1" x14ac:dyDescent="0.2">
      <c r="A281" s="21" t="s">
        <v>496</v>
      </c>
      <c r="B281" s="22">
        <v>461</v>
      </c>
      <c r="C281" s="22">
        <v>6</v>
      </c>
    </row>
    <row r="282" spans="1:3" ht="16" customHeight="1" x14ac:dyDescent="0.2">
      <c r="A282" s="21" t="s">
        <v>388</v>
      </c>
      <c r="B282" s="22">
        <v>366</v>
      </c>
      <c r="C282" s="22">
        <v>8</v>
      </c>
    </row>
    <row r="283" spans="1:3" ht="16" customHeight="1" x14ac:dyDescent="0.2">
      <c r="A283" s="21" t="s">
        <v>424</v>
      </c>
      <c r="B283" s="22">
        <v>396</v>
      </c>
      <c r="C283" s="22">
        <v>6</v>
      </c>
    </row>
    <row r="284" spans="1:3" ht="16" customHeight="1" x14ac:dyDescent="0.2">
      <c r="A284" s="21" t="s">
        <v>73</v>
      </c>
      <c r="B284" s="22">
        <v>70</v>
      </c>
      <c r="C284" s="22">
        <v>6</v>
      </c>
    </row>
    <row r="285" spans="1:3" ht="16" customHeight="1" x14ac:dyDescent="0.2">
      <c r="A285" s="21" t="s">
        <v>302</v>
      </c>
      <c r="B285" s="22">
        <v>290</v>
      </c>
      <c r="C285" s="22">
        <v>6</v>
      </c>
    </row>
    <row r="286" spans="1:3" ht="16" customHeight="1" x14ac:dyDescent="0.2">
      <c r="A286" s="21" t="s">
        <v>529</v>
      </c>
      <c r="B286" s="22">
        <v>484</v>
      </c>
      <c r="C286" s="22">
        <v>6</v>
      </c>
    </row>
    <row r="287" spans="1:3" ht="16" customHeight="1" x14ac:dyDescent="0.2">
      <c r="A287" s="21" t="s">
        <v>248</v>
      </c>
      <c r="B287" s="22">
        <v>236</v>
      </c>
      <c r="C287" s="22">
        <v>6</v>
      </c>
    </row>
    <row r="288" spans="1:3" ht="16" customHeight="1" x14ac:dyDescent="0.2">
      <c r="A288" s="21" t="s">
        <v>294</v>
      </c>
      <c r="B288" s="22">
        <v>282</v>
      </c>
      <c r="C288" s="22">
        <v>6</v>
      </c>
    </row>
    <row r="289" spans="1:3" ht="16" customHeight="1" x14ac:dyDescent="0.2">
      <c r="A289" s="21" t="s">
        <v>262</v>
      </c>
      <c r="B289" s="22">
        <v>250</v>
      </c>
      <c r="C289" s="22">
        <v>6</v>
      </c>
    </row>
    <row r="290" spans="1:3" ht="16" customHeight="1" x14ac:dyDescent="0.2">
      <c r="A290" s="21" t="s">
        <v>468</v>
      </c>
      <c r="B290" s="22">
        <v>239</v>
      </c>
      <c r="C290" s="22">
        <v>6</v>
      </c>
    </row>
    <row r="291" spans="1:3" ht="32" customHeight="1" x14ac:dyDescent="0.2">
      <c r="A291" s="21" t="s">
        <v>24</v>
      </c>
      <c r="B291" s="22">
        <v>27</v>
      </c>
      <c r="C291" s="22">
        <v>6</v>
      </c>
    </row>
    <row r="292" spans="1:3" x14ac:dyDescent="0.2">
      <c r="A292" s="21" t="s">
        <v>178</v>
      </c>
      <c r="B292" s="22">
        <v>174</v>
      </c>
      <c r="C292" s="22">
        <v>6</v>
      </c>
    </row>
    <row r="293" spans="1:3" ht="16" customHeight="1" x14ac:dyDescent="0.2">
      <c r="A293" s="21" t="s">
        <v>479</v>
      </c>
      <c r="B293" s="22">
        <v>445</v>
      </c>
      <c r="C293" s="22">
        <v>6</v>
      </c>
    </row>
    <row r="294" spans="1:3" ht="16" customHeight="1" x14ac:dyDescent="0.2">
      <c r="A294" s="21" t="s">
        <v>271</v>
      </c>
      <c r="B294" s="22">
        <v>260</v>
      </c>
      <c r="C294" s="22">
        <v>6</v>
      </c>
    </row>
    <row r="295" spans="1:3" ht="16" customHeight="1" x14ac:dyDescent="0.2">
      <c r="A295" s="21" t="s">
        <v>495</v>
      </c>
      <c r="B295" s="22">
        <v>460</v>
      </c>
      <c r="C295" s="22">
        <v>6</v>
      </c>
    </row>
    <row r="296" spans="1:3" ht="48" customHeight="1" x14ac:dyDescent="0.2">
      <c r="A296" s="21" t="s">
        <v>202</v>
      </c>
      <c r="B296" s="22">
        <v>193</v>
      </c>
      <c r="C296" s="22">
        <v>6</v>
      </c>
    </row>
    <row r="297" spans="1:3" ht="16" customHeight="1" x14ac:dyDescent="0.2">
      <c r="A297" s="21" t="s">
        <v>436</v>
      </c>
      <c r="B297" s="22">
        <v>287</v>
      </c>
      <c r="C297" s="22">
        <v>6</v>
      </c>
    </row>
    <row r="298" spans="1:3" ht="16" customHeight="1" x14ac:dyDescent="0.2">
      <c r="A298" s="21" t="s">
        <v>355</v>
      </c>
      <c r="B298" s="22">
        <v>335</v>
      </c>
      <c r="C298" s="22">
        <v>6</v>
      </c>
    </row>
    <row r="299" spans="1:3" ht="32" customHeight="1" x14ac:dyDescent="0.2">
      <c r="A299" s="21" t="s">
        <v>122</v>
      </c>
      <c r="B299" s="22">
        <v>121</v>
      </c>
      <c r="C299" s="22">
        <v>6</v>
      </c>
    </row>
    <row r="300" spans="1:3" ht="16" customHeight="1" x14ac:dyDescent="0.2">
      <c r="A300" s="21" t="s">
        <v>32</v>
      </c>
      <c r="B300" s="22">
        <v>34</v>
      </c>
      <c r="C300" s="22">
        <v>6</v>
      </c>
    </row>
    <row r="301" spans="1:3" ht="16" customHeight="1" x14ac:dyDescent="0.2">
      <c r="A301" s="21" t="s">
        <v>115</v>
      </c>
      <c r="B301" s="22">
        <v>114</v>
      </c>
      <c r="C301" s="22">
        <v>6</v>
      </c>
    </row>
    <row r="302" spans="1:3" ht="16" customHeight="1" x14ac:dyDescent="0.2">
      <c r="A302" s="21" t="s">
        <v>307</v>
      </c>
      <c r="B302" s="22">
        <v>292</v>
      </c>
      <c r="C302" s="22">
        <v>6</v>
      </c>
    </row>
    <row r="303" spans="1:3" ht="16" customHeight="1" x14ac:dyDescent="0.2">
      <c r="A303" s="21" t="s">
        <v>192</v>
      </c>
      <c r="B303" s="22">
        <v>187</v>
      </c>
      <c r="C303" s="22">
        <v>6</v>
      </c>
    </row>
    <row r="304" spans="1:3" ht="32" customHeight="1" x14ac:dyDescent="0.2">
      <c r="A304" s="21" t="s">
        <v>378</v>
      </c>
      <c r="B304" s="22">
        <v>355</v>
      </c>
      <c r="C304" s="22">
        <v>8</v>
      </c>
    </row>
    <row r="305" spans="1:3" ht="16" customHeight="1" x14ac:dyDescent="0.2">
      <c r="A305" s="21" t="s">
        <v>351</v>
      </c>
      <c r="B305" s="22">
        <v>330</v>
      </c>
      <c r="C305" s="22">
        <v>6</v>
      </c>
    </row>
    <row r="306" spans="1:3" x14ac:dyDescent="0.2">
      <c r="A306" s="21" t="s">
        <v>251</v>
      </c>
      <c r="B306" s="22">
        <v>166</v>
      </c>
      <c r="C306" s="22">
        <v>6</v>
      </c>
    </row>
    <row r="307" spans="1:3" ht="16" customHeight="1" x14ac:dyDescent="0.2">
      <c r="A307" s="21" t="s">
        <v>166</v>
      </c>
      <c r="B307" s="22">
        <v>163</v>
      </c>
      <c r="C307" s="22">
        <v>6</v>
      </c>
    </row>
    <row r="308" spans="1:3" ht="16" customHeight="1" x14ac:dyDescent="0.2">
      <c r="A308" s="21" t="s">
        <v>382</v>
      </c>
      <c r="B308" s="22">
        <v>359</v>
      </c>
      <c r="C308" s="22">
        <v>1</v>
      </c>
    </row>
    <row r="309" spans="1:3" ht="16" customHeight="1" x14ac:dyDescent="0.2">
      <c r="A309" s="21" t="s">
        <v>216</v>
      </c>
      <c r="B309" s="22">
        <v>209</v>
      </c>
      <c r="C309" s="22">
        <v>1</v>
      </c>
    </row>
    <row r="310" spans="1:3" x14ac:dyDescent="0.2">
      <c r="A310" s="21" t="s">
        <v>280</v>
      </c>
      <c r="B310" s="22">
        <v>268</v>
      </c>
      <c r="C310" s="22">
        <v>6</v>
      </c>
    </row>
    <row r="311" spans="1:3" x14ac:dyDescent="0.2">
      <c r="A311" s="21" t="s">
        <v>293</v>
      </c>
      <c r="B311" s="22">
        <v>281</v>
      </c>
      <c r="C311" s="22">
        <v>6</v>
      </c>
    </row>
    <row r="312" spans="1:3" x14ac:dyDescent="0.2">
      <c r="A312" s="22" t="s">
        <v>609</v>
      </c>
      <c r="B312" s="22">
        <v>549</v>
      </c>
      <c r="C312" s="22">
        <v>6</v>
      </c>
    </row>
    <row r="313" spans="1:3" x14ac:dyDescent="0.2">
      <c r="A313" s="22" t="s">
        <v>674</v>
      </c>
      <c r="B313" s="22">
        <v>550</v>
      </c>
      <c r="C313" s="22">
        <v>4</v>
      </c>
    </row>
    <row r="314" spans="1:3" ht="16" customHeight="1" x14ac:dyDescent="0.2">
      <c r="A314" s="22" t="s">
        <v>666</v>
      </c>
      <c r="B314" s="22">
        <v>551</v>
      </c>
      <c r="C314" s="22">
        <v>4</v>
      </c>
    </row>
    <row r="315" spans="1:3" ht="16" customHeight="1" x14ac:dyDescent="0.2">
      <c r="A315" s="22" t="s">
        <v>668</v>
      </c>
      <c r="B315" s="22">
        <v>552</v>
      </c>
      <c r="C315" s="22">
        <v>4</v>
      </c>
    </row>
    <row r="316" spans="1:3" ht="16" customHeight="1" x14ac:dyDescent="0.2">
      <c r="A316" s="22" t="s">
        <v>656</v>
      </c>
      <c r="B316" s="22">
        <v>553</v>
      </c>
      <c r="C316" s="22">
        <v>4</v>
      </c>
    </row>
    <row r="317" spans="1:3" ht="16" customHeight="1" x14ac:dyDescent="0.2">
      <c r="A317" s="22" t="s">
        <v>898</v>
      </c>
      <c r="B317" s="22">
        <v>588</v>
      </c>
      <c r="C317" s="22">
        <v>4</v>
      </c>
    </row>
    <row r="318" spans="1:3" ht="16" customHeight="1" x14ac:dyDescent="0.2">
      <c r="A318" s="22" t="s">
        <v>932</v>
      </c>
      <c r="B318" s="22">
        <v>616</v>
      </c>
      <c r="C318" s="22">
        <v>4</v>
      </c>
    </row>
    <row r="319" spans="1:3" ht="16" customHeight="1" x14ac:dyDescent="0.2">
      <c r="A319" s="21" t="s">
        <v>22</v>
      </c>
      <c r="B319" s="22">
        <v>26</v>
      </c>
      <c r="C319" s="22">
        <v>1</v>
      </c>
    </row>
    <row r="320" spans="1:3" ht="16" customHeight="1" x14ac:dyDescent="0.2">
      <c r="A320" s="21" t="s">
        <v>718</v>
      </c>
      <c r="B320" s="22">
        <v>554</v>
      </c>
      <c r="C320" s="22">
        <v>7</v>
      </c>
    </row>
    <row r="321" spans="1:3" ht="16" customHeight="1" x14ac:dyDescent="0.2">
      <c r="A321" s="21" t="s">
        <v>717</v>
      </c>
      <c r="B321" s="22">
        <v>14</v>
      </c>
      <c r="C321" s="22">
        <v>7</v>
      </c>
    </row>
    <row r="322" spans="1:3" ht="32" customHeight="1" x14ac:dyDescent="0.2">
      <c r="A322" s="21" t="s">
        <v>349</v>
      </c>
      <c r="B322" s="22">
        <v>329</v>
      </c>
      <c r="C322" s="22">
        <v>8</v>
      </c>
    </row>
    <row r="323" spans="1:3" ht="16" customHeight="1" x14ac:dyDescent="0.2">
      <c r="A323" s="21" t="s">
        <v>269</v>
      </c>
      <c r="B323" s="22">
        <v>257</v>
      </c>
      <c r="C323" s="22">
        <v>6</v>
      </c>
    </row>
    <row r="324" spans="1:3" ht="32" customHeight="1" x14ac:dyDescent="0.2">
      <c r="A324" s="21" t="s">
        <v>930</v>
      </c>
      <c r="B324" s="22">
        <v>36</v>
      </c>
      <c r="C324" s="22">
        <v>7</v>
      </c>
    </row>
    <row r="325" spans="1:3" ht="16" customHeight="1" x14ac:dyDescent="0.2">
      <c r="A325" s="21" t="s">
        <v>719</v>
      </c>
      <c r="B325" s="22">
        <v>108</v>
      </c>
      <c r="C325" s="22">
        <v>6</v>
      </c>
    </row>
    <row r="326" spans="1:3" ht="16" customHeight="1" x14ac:dyDescent="0.2">
      <c r="A326" s="21" t="s">
        <v>348</v>
      </c>
      <c r="B326" s="22">
        <v>328</v>
      </c>
      <c r="C326" s="22">
        <v>9</v>
      </c>
    </row>
    <row r="327" spans="1:3" ht="16" customHeight="1" x14ac:dyDescent="0.2">
      <c r="A327" s="21" t="s">
        <v>346</v>
      </c>
      <c r="B327" s="22">
        <v>326</v>
      </c>
      <c r="C327" s="22">
        <v>9</v>
      </c>
    </row>
    <row r="328" spans="1:3" ht="16" customHeight="1" x14ac:dyDescent="0.2">
      <c r="A328" s="21" t="s">
        <v>75</v>
      </c>
      <c r="B328" s="22">
        <v>71</v>
      </c>
      <c r="C328" s="22">
        <v>6</v>
      </c>
    </row>
    <row r="329" spans="1:3" ht="16" customHeight="1" x14ac:dyDescent="0.2">
      <c r="A329" s="21" t="s">
        <v>368</v>
      </c>
      <c r="B329" s="22">
        <v>346</v>
      </c>
      <c r="C329" s="22">
        <v>9</v>
      </c>
    </row>
    <row r="330" spans="1:3" ht="16" customHeight="1" x14ac:dyDescent="0.2">
      <c r="A330" s="21" t="s">
        <v>720</v>
      </c>
      <c r="B330" s="22">
        <v>517</v>
      </c>
      <c r="C330" s="22">
        <v>8</v>
      </c>
    </row>
    <row r="331" spans="1:3" ht="16" customHeight="1" x14ac:dyDescent="0.2">
      <c r="A331" s="22" t="s">
        <v>642</v>
      </c>
      <c r="B331" s="22">
        <v>555</v>
      </c>
      <c r="C331" s="22">
        <v>8</v>
      </c>
    </row>
    <row r="332" spans="1:3" ht="16" customHeight="1" x14ac:dyDescent="0.2">
      <c r="A332" s="23" t="s">
        <v>651</v>
      </c>
      <c r="B332" s="22">
        <v>558</v>
      </c>
      <c r="C332" s="22">
        <v>8</v>
      </c>
    </row>
    <row r="333" spans="1:3" ht="16" customHeight="1" x14ac:dyDescent="0.2">
      <c r="A333" s="21" t="s">
        <v>184</v>
      </c>
      <c r="B333" s="22">
        <v>181</v>
      </c>
      <c r="C333" s="22">
        <v>9</v>
      </c>
    </row>
    <row r="334" spans="1:3" ht="16" customHeight="1" x14ac:dyDescent="0.2">
      <c r="A334" s="21" t="s">
        <v>720</v>
      </c>
      <c r="B334" s="22">
        <v>556</v>
      </c>
      <c r="C334" s="22">
        <v>8</v>
      </c>
    </row>
    <row r="335" spans="1:3" ht="16" customHeight="1" x14ac:dyDescent="0.2">
      <c r="A335" s="22" t="s">
        <v>574</v>
      </c>
      <c r="B335" s="22">
        <v>557</v>
      </c>
      <c r="C335" s="22">
        <v>8</v>
      </c>
    </row>
    <row r="336" spans="1:3" ht="16" customHeight="1" x14ac:dyDescent="0.2">
      <c r="A336" s="21" t="s">
        <v>510</v>
      </c>
      <c r="B336" s="22">
        <v>181</v>
      </c>
      <c r="C336" s="22">
        <v>9</v>
      </c>
    </row>
    <row r="337" spans="1:3" ht="16" customHeight="1" x14ac:dyDescent="0.2">
      <c r="A337" s="22" t="s">
        <v>632</v>
      </c>
      <c r="B337" s="22">
        <v>558</v>
      </c>
      <c r="C337" s="22">
        <v>8</v>
      </c>
    </row>
    <row r="338" spans="1:3" ht="16" customHeight="1" x14ac:dyDescent="0.2">
      <c r="A338" s="22" t="s">
        <v>694</v>
      </c>
      <c r="B338" s="22">
        <v>559</v>
      </c>
      <c r="C338" s="22">
        <v>8</v>
      </c>
    </row>
    <row r="339" spans="1:3" x14ac:dyDescent="0.2">
      <c r="A339" s="21" t="s">
        <v>398</v>
      </c>
      <c r="B339" s="22">
        <v>376</v>
      </c>
      <c r="C339" s="22">
        <v>6</v>
      </c>
    </row>
    <row r="340" spans="1:3" x14ac:dyDescent="0.2">
      <c r="A340" s="22" t="s">
        <v>633</v>
      </c>
      <c r="B340" s="22">
        <v>560</v>
      </c>
      <c r="C340" s="22">
        <v>3</v>
      </c>
    </row>
    <row r="341" spans="1:3" ht="16" customHeight="1" x14ac:dyDescent="0.2">
      <c r="A341" s="21" t="s">
        <v>219</v>
      </c>
      <c r="B341" s="22">
        <v>210</v>
      </c>
      <c r="C341" s="22">
        <v>9</v>
      </c>
    </row>
    <row r="342" spans="1:3" ht="16" customHeight="1" x14ac:dyDescent="0.2">
      <c r="A342" s="21" t="s">
        <v>405</v>
      </c>
      <c r="B342" s="22">
        <v>382</v>
      </c>
      <c r="C342" s="22">
        <v>9</v>
      </c>
    </row>
    <row r="343" spans="1:3" ht="16" customHeight="1" x14ac:dyDescent="0.2">
      <c r="A343" s="23" t="s">
        <v>634</v>
      </c>
      <c r="B343" s="22">
        <v>622</v>
      </c>
      <c r="C343" s="22">
        <v>8</v>
      </c>
    </row>
    <row r="344" spans="1:3" ht="16" customHeight="1" x14ac:dyDescent="0.2">
      <c r="A344" s="21" t="s">
        <v>63</v>
      </c>
      <c r="B344" s="22">
        <v>60</v>
      </c>
      <c r="C344" s="22">
        <v>6</v>
      </c>
    </row>
    <row r="345" spans="1:3" ht="16" customHeight="1" x14ac:dyDescent="0.2">
      <c r="A345" s="21" t="s">
        <v>546</v>
      </c>
      <c r="B345" s="22">
        <v>497</v>
      </c>
      <c r="C345" s="22">
        <v>6</v>
      </c>
    </row>
    <row r="346" spans="1:3" x14ac:dyDescent="0.2">
      <c r="A346" s="22" t="s">
        <v>680</v>
      </c>
      <c r="B346" s="22">
        <v>561</v>
      </c>
      <c r="C346" s="22">
        <v>7</v>
      </c>
    </row>
    <row r="347" spans="1:3" ht="16" customHeight="1" x14ac:dyDescent="0.2">
      <c r="A347" s="22" t="s">
        <v>614</v>
      </c>
      <c r="B347" s="22">
        <v>562</v>
      </c>
      <c r="C347" s="22">
        <v>4</v>
      </c>
    </row>
    <row r="348" spans="1:3" ht="16" customHeight="1" x14ac:dyDescent="0.2">
      <c r="A348" s="21" t="s">
        <v>387</v>
      </c>
      <c r="B348" s="22">
        <v>364</v>
      </c>
      <c r="C348" s="22">
        <v>1</v>
      </c>
    </row>
    <row r="349" spans="1:3" ht="16" customHeight="1" x14ac:dyDescent="0.2">
      <c r="A349" s="21" t="s">
        <v>330</v>
      </c>
      <c r="B349" s="22">
        <v>309</v>
      </c>
      <c r="C349" s="22">
        <v>6</v>
      </c>
    </row>
    <row r="350" spans="1:3" ht="16" customHeight="1" x14ac:dyDescent="0.2">
      <c r="A350" s="21" t="s">
        <v>86</v>
      </c>
      <c r="B350" s="22">
        <v>83</v>
      </c>
      <c r="C350" s="22">
        <v>9</v>
      </c>
    </row>
    <row r="351" spans="1:3" x14ac:dyDescent="0.2">
      <c r="A351" s="21" t="s">
        <v>469</v>
      </c>
      <c r="B351" s="22">
        <v>436</v>
      </c>
      <c r="C351" s="22">
        <v>1</v>
      </c>
    </row>
    <row r="352" spans="1:3" ht="16" customHeight="1" x14ac:dyDescent="0.2">
      <c r="A352" s="21" t="s">
        <v>241</v>
      </c>
      <c r="B352" s="22">
        <v>228</v>
      </c>
      <c r="C352" s="22">
        <v>8</v>
      </c>
    </row>
    <row r="353" spans="1:3" x14ac:dyDescent="0.2">
      <c r="A353" s="22" t="s">
        <v>686</v>
      </c>
      <c r="B353" s="22">
        <v>563</v>
      </c>
      <c r="C353" s="22"/>
    </row>
    <row r="354" spans="1:3" ht="16" customHeight="1" x14ac:dyDescent="0.2">
      <c r="A354" s="21" t="s">
        <v>332</v>
      </c>
      <c r="B354" s="22">
        <v>313</v>
      </c>
      <c r="C354" s="22">
        <v>6</v>
      </c>
    </row>
    <row r="355" spans="1:3" ht="16" customHeight="1" x14ac:dyDescent="0.2">
      <c r="A355" s="21" t="s">
        <v>30</v>
      </c>
      <c r="B355" s="22">
        <v>31</v>
      </c>
      <c r="C355" s="22">
        <v>8</v>
      </c>
    </row>
    <row r="356" spans="1:3" x14ac:dyDescent="0.2">
      <c r="A356" s="22" t="s">
        <v>675</v>
      </c>
      <c r="B356" s="22">
        <v>564</v>
      </c>
      <c r="C356" s="22">
        <v>6</v>
      </c>
    </row>
    <row r="357" spans="1:3" x14ac:dyDescent="0.2">
      <c r="A357" s="22" t="s">
        <v>659</v>
      </c>
      <c r="B357" s="22">
        <v>565</v>
      </c>
      <c r="C357" s="22"/>
    </row>
    <row r="358" spans="1:3" ht="16" customHeight="1" x14ac:dyDescent="0.2">
      <c r="A358" s="21" t="s">
        <v>143</v>
      </c>
      <c r="B358" s="22">
        <v>142</v>
      </c>
      <c r="C358" s="22">
        <v>9</v>
      </c>
    </row>
    <row r="359" spans="1:3" ht="16" customHeight="1" x14ac:dyDescent="0.2">
      <c r="A359" s="21" t="s">
        <v>445</v>
      </c>
      <c r="B359" s="22">
        <v>413</v>
      </c>
      <c r="C359" s="22">
        <v>9</v>
      </c>
    </row>
    <row r="360" spans="1:3" ht="16" customHeight="1" x14ac:dyDescent="0.2">
      <c r="A360" s="21" t="s">
        <v>281</v>
      </c>
      <c r="B360" s="22">
        <v>269</v>
      </c>
      <c r="C360" s="22">
        <v>1</v>
      </c>
    </row>
    <row r="361" spans="1:3" ht="32" customHeight="1" x14ac:dyDescent="0.2">
      <c r="A361" s="21" t="s">
        <v>197</v>
      </c>
      <c r="B361" s="22">
        <v>191</v>
      </c>
      <c r="C361" s="22">
        <v>6</v>
      </c>
    </row>
    <row r="362" spans="1:3" ht="16" customHeight="1" x14ac:dyDescent="0.2">
      <c r="A362" s="21" t="s">
        <v>997</v>
      </c>
      <c r="B362" s="22">
        <v>153</v>
      </c>
      <c r="C362" s="22">
        <v>6</v>
      </c>
    </row>
    <row r="363" spans="1:3" ht="16" customHeight="1" x14ac:dyDescent="0.2">
      <c r="A363" s="21" t="s">
        <v>26</v>
      </c>
      <c r="B363" s="22">
        <v>28</v>
      </c>
      <c r="C363" s="22">
        <v>6</v>
      </c>
    </row>
    <row r="364" spans="1:3" ht="16" customHeight="1" x14ac:dyDescent="0.2">
      <c r="A364" s="21" t="s">
        <v>1035</v>
      </c>
      <c r="B364" s="22">
        <v>160</v>
      </c>
      <c r="C364" s="22">
        <v>6</v>
      </c>
    </row>
    <row r="365" spans="1:3" ht="16" customHeight="1" x14ac:dyDescent="0.2">
      <c r="A365" s="21" t="s">
        <v>453</v>
      </c>
      <c r="B365" s="22">
        <v>420</v>
      </c>
      <c r="C365" s="22">
        <v>6</v>
      </c>
    </row>
    <row r="366" spans="1:3" ht="16" customHeight="1" x14ac:dyDescent="0.2">
      <c r="A366" s="21" t="s">
        <v>431</v>
      </c>
      <c r="B366" s="22">
        <v>404</v>
      </c>
      <c r="C366" s="22">
        <v>6</v>
      </c>
    </row>
    <row r="367" spans="1:3" ht="16" customHeight="1" x14ac:dyDescent="0.2">
      <c r="A367" s="21" t="s">
        <v>223</v>
      </c>
      <c r="B367" s="22">
        <v>213</v>
      </c>
      <c r="C367" s="22">
        <v>6</v>
      </c>
    </row>
    <row r="368" spans="1:3" ht="16" customHeight="1" x14ac:dyDescent="0.2">
      <c r="A368" s="21" t="s">
        <v>199</v>
      </c>
      <c r="B368" s="22">
        <v>192</v>
      </c>
      <c r="C368" s="22">
        <v>1</v>
      </c>
    </row>
    <row r="369" spans="1:3" ht="32" x14ac:dyDescent="0.2">
      <c r="A369" s="21" t="s">
        <v>185</v>
      </c>
      <c r="B369" s="22">
        <v>180</v>
      </c>
      <c r="C369" s="22">
        <v>6</v>
      </c>
    </row>
    <row r="370" spans="1:3" ht="16" customHeight="1" x14ac:dyDescent="0.2">
      <c r="A370" s="21" t="s">
        <v>336</v>
      </c>
      <c r="B370" s="22">
        <v>310</v>
      </c>
      <c r="C370" s="22">
        <v>6</v>
      </c>
    </row>
    <row r="371" spans="1:3" ht="16" customHeight="1" x14ac:dyDescent="0.2">
      <c r="A371" s="21" t="s">
        <v>47</v>
      </c>
      <c r="B371" s="22">
        <v>52</v>
      </c>
      <c r="C371" s="22">
        <v>6</v>
      </c>
    </row>
    <row r="372" spans="1:3" ht="16" customHeight="1" x14ac:dyDescent="0.2">
      <c r="A372" s="21" t="s">
        <v>392</v>
      </c>
      <c r="B372" s="22">
        <v>369</v>
      </c>
      <c r="C372" s="22">
        <v>6</v>
      </c>
    </row>
    <row r="373" spans="1:3" ht="32" customHeight="1" x14ac:dyDescent="0.2">
      <c r="A373" s="21" t="s">
        <v>150</v>
      </c>
      <c r="B373" s="22">
        <v>148</v>
      </c>
      <c r="C373" s="22">
        <v>6</v>
      </c>
    </row>
    <row r="374" spans="1:3" ht="16" customHeight="1" x14ac:dyDescent="0.2">
      <c r="A374" s="21" t="s">
        <v>390</v>
      </c>
      <c r="B374" s="22">
        <v>367</v>
      </c>
      <c r="C374" s="22">
        <v>6</v>
      </c>
    </row>
    <row r="375" spans="1:3" ht="16" customHeight="1" x14ac:dyDescent="0.2">
      <c r="A375" s="21" t="s">
        <v>260</v>
      </c>
      <c r="B375" s="22">
        <v>249</v>
      </c>
      <c r="C375" s="22">
        <v>6</v>
      </c>
    </row>
    <row r="376" spans="1:3" ht="16" customHeight="1" x14ac:dyDescent="0.2">
      <c r="A376" s="21" t="s">
        <v>403</v>
      </c>
      <c r="B376" s="22">
        <v>380</v>
      </c>
      <c r="C376" s="22">
        <v>6</v>
      </c>
    </row>
    <row r="377" spans="1:3" ht="16" customHeight="1" x14ac:dyDescent="0.2">
      <c r="A377" s="21" t="s">
        <v>513</v>
      </c>
      <c r="B377" s="22">
        <v>470</v>
      </c>
      <c r="C377" s="22">
        <v>6</v>
      </c>
    </row>
    <row r="378" spans="1:3" ht="16" customHeight="1" x14ac:dyDescent="0.2">
      <c r="A378" s="21" t="s">
        <v>274</v>
      </c>
      <c r="B378" s="22">
        <v>262</v>
      </c>
      <c r="C378" s="22">
        <v>6</v>
      </c>
    </row>
    <row r="379" spans="1:3" ht="16" customHeight="1" x14ac:dyDescent="0.2">
      <c r="A379" s="21" t="s">
        <v>172</v>
      </c>
      <c r="B379" s="22">
        <v>168</v>
      </c>
      <c r="C379" s="22">
        <v>6</v>
      </c>
    </row>
    <row r="380" spans="1:3" ht="32" customHeight="1" x14ac:dyDescent="0.2">
      <c r="A380" s="21" t="s">
        <v>461</v>
      </c>
      <c r="B380" s="22">
        <v>429</v>
      </c>
      <c r="C380" s="22">
        <v>6</v>
      </c>
    </row>
    <row r="381" spans="1:3" ht="16" customHeight="1" x14ac:dyDescent="0.2">
      <c r="A381" s="21" t="s">
        <v>267</v>
      </c>
      <c r="B381" s="22">
        <v>255</v>
      </c>
      <c r="C381" s="22">
        <v>6</v>
      </c>
    </row>
    <row r="382" spans="1:3" ht="16" customHeight="1" x14ac:dyDescent="0.2">
      <c r="A382" s="21" t="s">
        <v>334</v>
      </c>
      <c r="B382" s="22">
        <v>202</v>
      </c>
      <c r="C382" s="22">
        <v>6</v>
      </c>
    </row>
    <row r="383" spans="1:3" ht="32" customHeight="1" x14ac:dyDescent="0.2">
      <c r="A383" s="21" t="s">
        <v>288</v>
      </c>
      <c r="B383" s="22">
        <v>275</v>
      </c>
      <c r="C383" s="22">
        <v>6</v>
      </c>
    </row>
    <row r="384" spans="1:3" x14ac:dyDescent="0.2">
      <c r="A384" s="21" t="s">
        <v>99</v>
      </c>
      <c r="B384" s="22">
        <v>98</v>
      </c>
      <c r="C384" s="22">
        <v>6</v>
      </c>
    </row>
    <row r="385" spans="1:3" ht="16" customHeight="1" x14ac:dyDescent="0.2">
      <c r="A385" s="21" t="s">
        <v>76</v>
      </c>
      <c r="B385" s="22">
        <v>72</v>
      </c>
      <c r="C385" s="22">
        <v>4</v>
      </c>
    </row>
    <row r="386" spans="1:3" ht="16" customHeight="1" x14ac:dyDescent="0.2">
      <c r="A386" s="21" t="s">
        <v>335</v>
      </c>
      <c r="B386" s="22">
        <v>314</v>
      </c>
      <c r="C386" s="22">
        <v>6</v>
      </c>
    </row>
    <row r="387" spans="1:3" ht="16" customHeight="1" x14ac:dyDescent="0.2">
      <c r="A387" s="21" t="s">
        <v>104</v>
      </c>
      <c r="B387" s="22">
        <v>103</v>
      </c>
      <c r="C387" s="22">
        <v>6</v>
      </c>
    </row>
    <row r="388" spans="1:3" ht="16" customHeight="1" x14ac:dyDescent="0.2">
      <c r="A388" s="21" t="s">
        <v>292</v>
      </c>
      <c r="B388" s="22">
        <v>280</v>
      </c>
      <c r="C388" s="22">
        <v>6</v>
      </c>
    </row>
    <row r="389" spans="1:3" ht="16" customHeight="1" x14ac:dyDescent="0.2">
      <c r="A389" s="21" t="s">
        <v>289</v>
      </c>
      <c r="B389" s="22">
        <v>276</v>
      </c>
      <c r="C389" s="22">
        <v>6</v>
      </c>
    </row>
    <row r="390" spans="1:3" ht="16" customHeight="1" x14ac:dyDescent="0.2">
      <c r="A390" s="21" t="s">
        <v>16</v>
      </c>
      <c r="B390" s="22">
        <v>22</v>
      </c>
      <c r="C390" s="22">
        <v>8</v>
      </c>
    </row>
    <row r="391" spans="1:3" ht="16" customHeight="1" x14ac:dyDescent="0.2">
      <c r="A391" s="21" t="s">
        <v>331</v>
      </c>
      <c r="B391" s="22">
        <v>311</v>
      </c>
      <c r="C391" s="22">
        <v>6</v>
      </c>
    </row>
    <row r="392" spans="1:3" ht="16" customHeight="1" x14ac:dyDescent="0.2">
      <c r="A392" s="21" t="s">
        <v>101</v>
      </c>
      <c r="B392" s="22">
        <v>99</v>
      </c>
      <c r="C392" s="22">
        <v>6</v>
      </c>
    </row>
    <row r="393" spans="1:3" ht="16" customHeight="1" x14ac:dyDescent="0.2">
      <c r="A393" s="21" t="s">
        <v>243</v>
      </c>
      <c r="B393" s="22">
        <v>231</v>
      </c>
      <c r="C393" s="22">
        <v>6</v>
      </c>
    </row>
    <row r="394" spans="1:3" ht="16" customHeight="1" x14ac:dyDescent="0.2">
      <c r="A394" s="21" t="s">
        <v>328</v>
      </c>
      <c r="B394" s="22">
        <v>315</v>
      </c>
      <c r="C394" s="22">
        <v>6</v>
      </c>
    </row>
    <row r="395" spans="1:3" ht="16" customHeight="1" x14ac:dyDescent="0.2">
      <c r="A395" s="21" t="s">
        <v>149</v>
      </c>
      <c r="B395" s="22">
        <v>147</v>
      </c>
      <c r="C395" s="22">
        <v>6</v>
      </c>
    </row>
    <row r="396" spans="1:3" ht="16" customHeight="1" x14ac:dyDescent="0.2">
      <c r="A396" s="21" t="s">
        <v>421</v>
      </c>
      <c r="B396" s="22">
        <v>394</v>
      </c>
      <c r="C396" s="22">
        <v>6</v>
      </c>
    </row>
    <row r="397" spans="1:3" ht="16" customHeight="1" x14ac:dyDescent="0.2">
      <c r="A397" s="21" t="s">
        <v>535</v>
      </c>
      <c r="B397" s="22">
        <v>489</v>
      </c>
      <c r="C397" s="22">
        <v>1</v>
      </c>
    </row>
    <row r="398" spans="1:3" ht="16" customHeight="1" x14ac:dyDescent="0.2">
      <c r="A398" s="21" t="s">
        <v>220</v>
      </c>
      <c r="B398" s="22">
        <v>62</v>
      </c>
      <c r="C398" s="22">
        <v>1</v>
      </c>
    </row>
    <row r="399" spans="1:3" ht="16" customHeight="1" x14ac:dyDescent="0.2">
      <c r="A399" s="21" t="s">
        <v>4</v>
      </c>
      <c r="B399" s="22">
        <v>5</v>
      </c>
      <c r="C399" s="22">
        <v>6</v>
      </c>
    </row>
    <row r="400" spans="1:3" ht="16" customHeight="1" x14ac:dyDescent="0.2">
      <c r="A400" s="21" t="s">
        <v>528</v>
      </c>
      <c r="B400" s="22">
        <v>483</v>
      </c>
      <c r="C400" s="22">
        <v>1</v>
      </c>
    </row>
    <row r="401" spans="1:3" ht="16" customHeight="1" x14ac:dyDescent="0.2">
      <c r="A401" s="21" t="s">
        <v>443</v>
      </c>
      <c r="B401" s="22">
        <v>412</v>
      </c>
      <c r="C401" s="22">
        <v>1</v>
      </c>
    </row>
    <row r="402" spans="1:3" ht="16" customHeight="1" x14ac:dyDescent="0.2">
      <c r="A402" s="21" t="s">
        <v>505</v>
      </c>
      <c r="B402" s="22">
        <v>110</v>
      </c>
      <c r="C402" s="22">
        <v>6</v>
      </c>
    </row>
    <row r="403" spans="1:3" ht="16" customHeight="1" x14ac:dyDescent="0.2">
      <c r="A403" s="21" t="s">
        <v>238</v>
      </c>
      <c r="B403" s="22">
        <v>226</v>
      </c>
      <c r="C403" s="22">
        <v>9</v>
      </c>
    </row>
    <row r="404" spans="1:3" ht="16" customHeight="1" x14ac:dyDescent="0.2">
      <c r="A404" s="21" t="s">
        <v>72</v>
      </c>
      <c r="B404" s="22">
        <v>69</v>
      </c>
      <c r="C404" s="22">
        <v>9</v>
      </c>
    </row>
    <row r="405" spans="1:3" x14ac:dyDescent="0.2">
      <c r="A405" s="21" t="s">
        <v>1047</v>
      </c>
      <c r="B405" s="22">
        <v>509</v>
      </c>
      <c r="C405" s="22">
        <v>1</v>
      </c>
    </row>
    <row r="406" spans="1:3" ht="16" customHeight="1" x14ac:dyDescent="0.2">
      <c r="A406" s="21" t="s">
        <v>130</v>
      </c>
      <c r="B406" s="22">
        <v>128</v>
      </c>
      <c r="C406" s="22">
        <v>9</v>
      </c>
    </row>
    <row r="407" spans="1:3" x14ac:dyDescent="0.2">
      <c r="A407" s="22" t="s">
        <v>724</v>
      </c>
      <c r="B407" s="22">
        <v>566</v>
      </c>
      <c r="C407" s="22"/>
    </row>
    <row r="408" spans="1:3" ht="16" customHeight="1" x14ac:dyDescent="0.2">
      <c r="A408" s="21" t="s">
        <v>480</v>
      </c>
      <c r="B408" s="22">
        <v>447</v>
      </c>
      <c r="C408" s="22">
        <v>8</v>
      </c>
    </row>
    <row r="409" spans="1:3" ht="16" customHeight="1" x14ac:dyDescent="0.2">
      <c r="A409" s="21" t="s">
        <v>448</v>
      </c>
      <c r="B409" s="22">
        <v>417</v>
      </c>
      <c r="C409" s="22">
        <v>6</v>
      </c>
    </row>
    <row r="410" spans="1:3" ht="32" customHeight="1" x14ac:dyDescent="0.2">
      <c r="A410" s="21" t="s">
        <v>266</v>
      </c>
      <c r="B410" s="22">
        <v>253</v>
      </c>
      <c r="C410" s="22">
        <v>7</v>
      </c>
    </row>
    <row r="411" spans="1:3" ht="16" customHeight="1" x14ac:dyDescent="0.2">
      <c r="A411" s="21" t="s">
        <v>227</v>
      </c>
      <c r="B411" s="22">
        <v>217</v>
      </c>
      <c r="C411" s="22">
        <v>6</v>
      </c>
    </row>
    <row r="412" spans="1:3" ht="16" customHeight="1" x14ac:dyDescent="0.2">
      <c r="A412" s="22" t="s">
        <v>619</v>
      </c>
      <c r="B412" s="22">
        <v>568</v>
      </c>
      <c r="C412" s="22">
        <v>8</v>
      </c>
    </row>
    <row r="413" spans="1:3" ht="16" customHeight="1" x14ac:dyDescent="0.2">
      <c r="A413" s="22" t="s">
        <v>620</v>
      </c>
      <c r="B413" s="22">
        <v>569</v>
      </c>
      <c r="C413" s="22">
        <v>8</v>
      </c>
    </row>
    <row r="414" spans="1:3" ht="16" customHeight="1" x14ac:dyDescent="0.2">
      <c r="A414" s="21" t="s">
        <v>81</v>
      </c>
      <c r="B414" s="22">
        <v>76</v>
      </c>
      <c r="C414" s="22">
        <v>6</v>
      </c>
    </row>
    <row r="415" spans="1:3" ht="16" customHeight="1" x14ac:dyDescent="0.2">
      <c r="A415" s="21" t="s">
        <v>411</v>
      </c>
      <c r="B415" s="22">
        <v>387</v>
      </c>
      <c r="C415" s="22">
        <v>6</v>
      </c>
    </row>
    <row r="416" spans="1:3" ht="16" customHeight="1" x14ac:dyDescent="0.2">
      <c r="A416" s="21" t="s">
        <v>118</v>
      </c>
      <c r="B416" s="22">
        <v>119</v>
      </c>
      <c r="C416" s="22">
        <v>6</v>
      </c>
    </row>
    <row r="417" spans="1:3" x14ac:dyDescent="0.2">
      <c r="A417" s="22" t="s">
        <v>681</v>
      </c>
      <c r="B417" s="22">
        <v>560</v>
      </c>
      <c r="C417" s="22"/>
    </row>
    <row r="418" spans="1:3" ht="16" customHeight="1" x14ac:dyDescent="0.2">
      <c r="A418" s="21" t="s">
        <v>467</v>
      </c>
      <c r="B418" s="22">
        <v>435</v>
      </c>
      <c r="C418" s="22">
        <v>6</v>
      </c>
    </row>
    <row r="419" spans="1:3" ht="16" customHeight="1" x14ac:dyDescent="0.2">
      <c r="A419" s="21" t="s">
        <v>95</v>
      </c>
      <c r="B419" s="22">
        <v>4</v>
      </c>
      <c r="C419" s="22">
        <v>1</v>
      </c>
    </row>
    <row r="420" spans="1:3" x14ac:dyDescent="0.2">
      <c r="A420" s="21" t="s">
        <v>284</v>
      </c>
      <c r="B420" s="22">
        <v>272</v>
      </c>
      <c r="C420" s="22">
        <v>8</v>
      </c>
    </row>
    <row r="421" spans="1:3" ht="16" customHeight="1" x14ac:dyDescent="0.2">
      <c r="A421" s="21" t="s">
        <v>427</v>
      </c>
      <c r="B421" s="22">
        <v>401</v>
      </c>
      <c r="C421" s="22">
        <v>9</v>
      </c>
    </row>
    <row r="422" spans="1:3" ht="16" customHeight="1" x14ac:dyDescent="0.2">
      <c r="A422" s="21" t="s">
        <v>363</v>
      </c>
      <c r="B422" s="22">
        <v>341</v>
      </c>
      <c r="C422" s="22">
        <v>1</v>
      </c>
    </row>
    <row r="423" spans="1:3" ht="16" customHeight="1" x14ac:dyDescent="0.2">
      <c r="A423" s="21" t="s">
        <v>134</v>
      </c>
      <c r="B423" s="22">
        <v>132</v>
      </c>
      <c r="C423" s="22">
        <v>9</v>
      </c>
    </row>
    <row r="424" spans="1:3" ht="32" x14ac:dyDescent="0.2">
      <c r="A424" s="21" t="s">
        <v>174</v>
      </c>
      <c r="B424" s="22">
        <v>170</v>
      </c>
      <c r="C424" s="22">
        <v>9</v>
      </c>
    </row>
    <row r="425" spans="1:3" x14ac:dyDescent="0.2">
      <c r="A425" s="22" t="s">
        <v>667</v>
      </c>
      <c r="B425" s="22">
        <v>561</v>
      </c>
      <c r="C425" s="22"/>
    </row>
    <row r="426" spans="1:3" x14ac:dyDescent="0.2">
      <c r="A426" s="22" t="s">
        <v>593</v>
      </c>
      <c r="B426" s="22">
        <v>562</v>
      </c>
      <c r="C426" s="22"/>
    </row>
    <row r="427" spans="1:3" ht="16" customHeight="1" x14ac:dyDescent="0.2">
      <c r="A427" s="21" t="s">
        <v>100</v>
      </c>
      <c r="B427" s="22">
        <v>100</v>
      </c>
      <c r="C427" s="22">
        <v>8</v>
      </c>
    </row>
    <row r="428" spans="1:3" x14ac:dyDescent="0.2">
      <c r="A428" s="22" t="s">
        <v>682</v>
      </c>
      <c r="B428" s="22">
        <v>563</v>
      </c>
      <c r="C428" s="22">
        <v>6</v>
      </c>
    </row>
    <row r="429" spans="1:3" ht="16" customHeight="1" x14ac:dyDescent="0.2">
      <c r="A429" s="21" t="s">
        <v>250</v>
      </c>
      <c r="B429" s="22">
        <v>239</v>
      </c>
      <c r="C429" s="22">
        <v>6</v>
      </c>
    </row>
    <row r="430" spans="1:3" ht="16" customHeight="1" x14ac:dyDescent="0.2">
      <c r="A430" s="21" t="s">
        <v>162</v>
      </c>
      <c r="B430" s="22">
        <v>161</v>
      </c>
      <c r="C430" s="22">
        <v>6</v>
      </c>
    </row>
    <row r="431" spans="1:3" ht="16" customHeight="1" x14ac:dyDescent="0.2">
      <c r="A431" s="22" t="s">
        <v>699</v>
      </c>
      <c r="B431" s="22">
        <v>564</v>
      </c>
      <c r="C431" s="22">
        <v>8</v>
      </c>
    </row>
    <row r="432" spans="1:3" ht="16" customHeight="1" x14ac:dyDescent="0.2">
      <c r="A432" s="21" t="s">
        <v>502</v>
      </c>
      <c r="B432" s="22">
        <v>465</v>
      </c>
      <c r="C432" s="22">
        <v>1</v>
      </c>
    </row>
    <row r="433" spans="1:3" ht="16" customHeight="1" x14ac:dyDescent="0.2">
      <c r="A433" s="21" t="s">
        <v>422</v>
      </c>
      <c r="B433" s="22">
        <v>395</v>
      </c>
      <c r="C433" s="22">
        <v>6</v>
      </c>
    </row>
    <row r="434" spans="1:3" ht="16" customHeight="1" x14ac:dyDescent="0.2">
      <c r="A434" s="21" t="s">
        <v>457</v>
      </c>
      <c r="B434" s="22">
        <v>424</v>
      </c>
      <c r="C434" s="22">
        <v>6</v>
      </c>
    </row>
    <row r="435" spans="1:3" ht="16" customHeight="1" x14ac:dyDescent="0.2">
      <c r="A435" s="22" t="s">
        <v>899</v>
      </c>
      <c r="B435" s="22">
        <v>565</v>
      </c>
      <c r="C435" s="22">
        <v>4</v>
      </c>
    </row>
    <row r="436" spans="1:3" ht="16" customHeight="1" x14ac:dyDescent="0.2">
      <c r="A436" s="22" t="s">
        <v>665</v>
      </c>
      <c r="B436" s="22">
        <v>566</v>
      </c>
      <c r="C436" s="22">
        <v>4</v>
      </c>
    </row>
    <row r="437" spans="1:3" ht="16" customHeight="1" x14ac:dyDescent="0.2">
      <c r="A437" s="22" t="s">
        <v>711</v>
      </c>
      <c r="B437" s="22">
        <v>567</v>
      </c>
      <c r="C437" s="22">
        <v>4</v>
      </c>
    </row>
    <row r="438" spans="1:3" ht="32" customHeight="1" x14ac:dyDescent="0.2">
      <c r="A438" s="21" t="s">
        <v>532</v>
      </c>
      <c r="B438" s="22">
        <v>487</v>
      </c>
      <c r="C438" s="22">
        <v>9</v>
      </c>
    </row>
    <row r="439" spans="1:3" ht="16" customHeight="1" x14ac:dyDescent="0.2">
      <c r="A439" s="21" t="s">
        <v>5</v>
      </c>
      <c r="B439" s="22">
        <v>9</v>
      </c>
      <c r="C439" s="22">
        <v>1</v>
      </c>
    </row>
    <row r="440" spans="1:3" ht="16" customHeight="1" x14ac:dyDescent="0.2">
      <c r="A440" s="21" t="s">
        <v>121</v>
      </c>
      <c r="B440" s="22">
        <v>123</v>
      </c>
      <c r="C440" s="22">
        <v>9</v>
      </c>
    </row>
    <row r="441" spans="1:3" ht="16" customHeight="1" x14ac:dyDescent="0.2">
      <c r="A441" s="21" t="s">
        <v>40</v>
      </c>
      <c r="B441" s="22">
        <v>44</v>
      </c>
      <c r="C441" s="22">
        <v>1</v>
      </c>
    </row>
    <row r="442" spans="1:3" ht="16" customHeight="1" x14ac:dyDescent="0.2">
      <c r="A442" s="21" t="s">
        <v>327</v>
      </c>
      <c r="B442" s="22">
        <v>312</v>
      </c>
      <c r="C442" s="22">
        <v>6</v>
      </c>
    </row>
    <row r="443" spans="1:3" ht="16" customHeight="1" x14ac:dyDescent="0.2">
      <c r="A443" s="21" t="s">
        <v>139</v>
      </c>
      <c r="B443" s="22">
        <v>137</v>
      </c>
      <c r="C443" s="22">
        <v>6</v>
      </c>
    </row>
    <row r="444" spans="1:3" ht="16" customHeight="1" x14ac:dyDescent="0.2">
      <c r="A444" s="21" t="s">
        <v>204</v>
      </c>
      <c r="B444" s="22">
        <v>196</v>
      </c>
      <c r="C444" s="22">
        <v>6</v>
      </c>
    </row>
    <row r="445" spans="1:3" ht="32" customHeight="1" x14ac:dyDescent="0.2">
      <c r="A445" s="21" t="s">
        <v>492</v>
      </c>
      <c r="B445" s="22">
        <v>457</v>
      </c>
      <c r="C445" s="22">
        <v>4</v>
      </c>
    </row>
    <row r="446" spans="1:3" ht="16" customHeight="1" x14ac:dyDescent="0.2">
      <c r="A446" s="22" t="s">
        <v>671</v>
      </c>
      <c r="B446" s="22">
        <v>568</v>
      </c>
      <c r="C446" s="22">
        <v>4</v>
      </c>
    </row>
    <row r="447" spans="1:3" ht="16" customHeight="1" x14ac:dyDescent="0.2">
      <c r="A447" s="21" t="s">
        <v>69</v>
      </c>
      <c r="B447" s="22">
        <v>67</v>
      </c>
      <c r="C447" s="22">
        <v>4</v>
      </c>
    </row>
    <row r="448" spans="1:3" ht="32" customHeight="1" x14ac:dyDescent="0.2">
      <c r="A448" s="21" t="s">
        <v>359</v>
      </c>
      <c r="B448" s="22">
        <v>337</v>
      </c>
      <c r="C448" s="22">
        <v>4</v>
      </c>
    </row>
    <row r="449" spans="1:3" ht="16" customHeight="1" x14ac:dyDescent="0.2">
      <c r="A449" s="21" t="s">
        <v>446</v>
      </c>
      <c r="B449" s="22">
        <v>414</v>
      </c>
      <c r="C449" s="22">
        <v>4</v>
      </c>
    </row>
    <row r="450" spans="1:3" ht="32" customHeight="1" x14ac:dyDescent="0.2">
      <c r="A450" s="21" t="s">
        <v>225</v>
      </c>
      <c r="B450" s="22">
        <v>215</v>
      </c>
      <c r="C450" s="22">
        <v>4</v>
      </c>
    </row>
    <row r="451" spans="1:3" ht="16" customHeight="1" x14ac:dyDescent="0.2">
      <c r="A451" s="21" t="s">
        <v>450</v>
      </c>
      <c r="B451" s="22">
        <v>418</v>
      </c>
      <c r="C451" s="22">
        <v>4</v>
      </c>
    </row>
    <row r="452" spans="1:3" ht="16" customHeight="1" x14ac:dyDescent="0.2">
      <c r="A452" s="21" t="s">
        <v>476</v>
      </c>
      <c r="B452" s="22">
        <v>443</v>
      </c>
      <c r="C452" s="22">
        <v>1</v>
      </c>
    </row>
    <row r="453" spans="1:3" ht="16" customHeight="1" x14ac:dyDescent="0.2">
      <c r="A453" s="21" t="s">
        <v>454</v>
      </c>
      <c r="B453" s="22">
        <v>422</v>
      </c>
      <c r="C453" s="22">
        <v>1</v>
      </c>
    </row>
    <row r="454" spans="1:3" x14ac:dyDescent="0.2">
      <c r="A454" s="23" t="s">
        <v>635</v>
      </c>
      <c r="B454" s="22">
        <v>623</v>
      </c>
      <c r="C454" s="22"/>
    </row>
    <row r="455" spans="1:3" ht="16" customHeight="1" x14ac:dyDescent="0.2">
      <c r="A455" s="21" t="s">
        <v>370</v>
      </c>
      <c r="B455" s="22">
        <v>208</v>
      </c>
      <c r="C455" s="22">
        <v>1</v>
      </c>
    </row>
    <row r="456" spans="1:3" x14ac:dyDescent="0.2">
      <c r="A456" s="21" t="s">
        <v>215</v>
      </c>
      <c r="B456" s="22">
        <v>208</v>
      </c>
      <c r="C456" s="22"/>
    </row>
    <row r="457" spans="1:3" ht="16" customHeight="1" x14ac:dyDescent="0.2">
      <c r="A457" s="21" t="s">
        <v>381</v>
      </c>
      <c r="B457" s="22">
        <v>361</v>
      </c>
      <c r="C457" s="22">
        <v>9</v>
      </c>
    </row>
    <row r="458" spans="1:3" x14ac:dyDescent="0.2">
      <c r="A458" s="21" t="s">
        <v>56</v>
      </c>
      <c r="B458" s="22">
        <v>59</v>
      </c>
      <c r="C458" s="22"/>
    </row>
    <row r="459" spans="1:3" x14ac:dyDescent="0.2">
      <c r="A459" s="22" t="s">
        <v>662</v>
      </c>
      <c r="B459" s="22">
        <v>569</v>
      </c>
      <c r="C459" s="22"/>
    </row>
    <row r="460" spans="1:3" x14ac:dyDescent="0.2">
      <c r="A460" s="21" t="s">
        <v>1032</v>
      </c>
      <c r="B460" s="22">
        <v>164</v>
      </c>
      <c r="C460" s="22">
        <v>8</v>
      </c>
    </row>
    <row r="461" spans="1:3" ht="16" customHeight="1" x14ac:dyDescent="0.2">
      <c r="A461" s="21" t="s">
        <v>404</v>
      </c>
      <c r="B461" s="22">
        <v>381</v>
      </c>
      <c r="C461" s="22">
        <v>9</v>
      </c>
    </row>
    <row r="462" spans="1:3" ht="32" x14ac:dyDescent="0.2">
      <c r="A462" s="21" t="s">
        <v>929</v>
      </c>
      <c r="B462" s="22">
        <v>615</v>
      </c>
      <c r="C462" s="22">
        <v>7</v>
      </c>
    </row>
    <row r="463" spans="1:3" ht="16" customHeight="1" x14ac:dyDescent="0.2">
      <c r="A463" s="21" t="s">
        <v>114</v>
      </c>
      <c r="B463" s="22">
        <v>113</v>
      </c>
      <c r="C463" s="22">
        <v>6</v>
      </c>
    </row>
    <row r="464" spans="1:3" ht="16" customHeight="1" x14ac:dyDescent="0.2">
      <c r="A464" s="21" t="s">
        <v>18</v>
      </c>
      <c r="B464" s="22">
        <v>23</v>
      </c>
      <c r="C464" s="22">
        <v>9</v>
      </c>
    </row>
    <row r="465" spans="1:3" x14ac:dyDescent="0.2">
      <c r="A465" s="21" t="s">
        <v>299</v>
      </c>
      <c r="B465" s="22">
        <v>287</v>
      </c>
      <c r="C465" s="22">
        <v>6</v>
      </c>
    </row>
    <row r="466" spans="1:3" ht="16" customHeight="1" x14ac:dyDescent="0.2">
      <c r="A466" s="21" t="s">
        <v>112</v>
      </c>
      <c r="B466" s="22">
        <v>111</v>
      </c>
      <c r="C466" s="22">
        <v>6</v>
      </c>
    </row>
    <row r="467" spans="1:3" ht="16" customHeight="1" x14ac:dyDescent="0.2">
      <c r="A467" s="22" t="s">
        <v>696</v>
      </c>
      <c r="B467" s="22">
        <v>570</v>
      </c>
      <c r="C467" s="22">
        <v>8</v>
      </c>
    </row>
    <row r="468" spans="1:3" ht="16" customHeight="1" x14ac:dyDescent="0.2">
      <c r="A468" s="21" t="s">
        <v>385</v>
      </c>
      <c r="B468" s="22">
        <v>352</v>
      </c>
      <c r="C468" s="22">
        <v>7</v>
      </c>
    </row>
    <row r="469" spans="1:3" ht="16" customHeight="1" x14ac:dyDescent="0.2">
      <c r="A469" s="21" t="s">
        <v>275</v>
      </c>
      <c r="B469" s="22">
        <v>263</v>
      </c>
      <c r="C469" s="22">
        <v>6</v>
      </c>
    </row>
    <row r="470" spans="1:3" ht="32" customHeight="1" x14ac:dyDescent="0.2">
      <c r="A470" s="21" t="s">
        <v>152</v>
      </c>
      <c r="B470" s="22">
        <v>149</v>
      </c>
      <c r="C470" s="22">
        <v>6</v>
      </c>
    </row>
    <row r="471" spans="1:3" x14ac:dyDescent="0.2">
      <c r="A471" s="21"/>
      <c r="B471" s="22">
        <v>149</v>
      </c>
      <c r="C471" s="22"/>
    </row>
    <row r="472" spans="1:3" ht="16" customHeight="1" x14ac:dyDescent="0.2">
      <c r="A472" s="21" t="s">
        <v>329</v>
      </c>
      <c r="B472" s="22">
        <v>316</v>
      </c>
      <c r="C472" s="22">
        <v>6</v>
      </c>
    </row>
    <row r="473" spans="1:3" x14ac:dyDescent="0.2">
      <c r="A473" s="21" t="s">
        <v>402</v>
      </c>
      <c r="B473" s="22">
        <v>379</v>
      </c>
      <c r="C473" s="22">
        <v>6</v>
      </c>
    </row>
    <row r="474" spans="1:3" ht="16" customHeight="1" x14ac:dyDescent="0.2">
      <c r="A474" s="21" t="s">
        <v>84</v>
      </c>
      <c r="B474" s="22">
        <v>81</v>
      </c>
      <c r="C474" s="22">
        <v>6</v>
      </c>
    </row>
    <row r="475" spans="1:3" ht="16" customHeight="1" x14ac:dyDescent="0.2">
      <c r="A475" s="22" t="s">
        <v>648</v>
      </c>
      <c r="B475" s="22">
        <v>571</v>
      </c>
      <c r="C475" s="22">
        <v>8</v>
      </c>
    </row>
    <row r="476" spans="1:3" ht="16" customHeight="1" x14ac:dyDescent="0.2">
      <c r="A476" s="22" t="s">
        <v>612</v>
      </c>
      <c r="B476" s="22">
        <v>572</v>
      </c>
      <c r="C476" s="22">
        <v>8</v>
      </c>
    </row>
    <row r="477" spans="1:3" x14ac:dyDescent="0.2">
      <c r="A477" s="22" t="s">
        <v>597</v>
      </c>
      <c r="B477" s="22">
        <v>573</v>
      </c>
      <c r="C477" s="22">
        <v>6</v>
      </c>
    </row>
    <row r="478" spans="1:3" ht="16" customHeight="1" x14ac:dyDescent="0.2">
      <c r="A478" s="27" t="s">
        <v>725</v>
      </c>
      <c r="B478" s="22">
        <v>363</v>
      </c>
      <c r="C478" s="22">
        <v>6</v>
      </c>
    </row>
    <row r="479" spans="1:3" ht="16" customHeight="1" x14ac:dyDescent="0.2">
      <c r="A479" s="21" t="s">
        <v>386</v>
      </c>
      <c r="B479" s="22">
        <v>363</v>
      </c>
      <c r="C479" s="22">
        <v>6</v>
      </c>
    </row>
    <row r="480" spans="1:3" ht="16" customHeight="1" x14ac:dyDescent="0.2">
      <c r="A480" s="21" t="s">
        <v>386</v>
      </c>
      <c r="B480" s="22">
        <v>363</v>
      </c>
      <c r="C480" s="22">
        <v>6</v>
      </c>
    </row>
    <row r="481" spans="1:3" x14ac:dyDescent="0.2">
      <c r="A481" s="22" t="s">
        <v>669</v>
      </c>
      <c r="B481" s="22">
        <v>574</v>
      </c>
      <c r="C481" s="22">
        <v>6</v>
      </c>
    </row>
    <row r="482" spans="1:3" x14ac:dyDescent="0.2">
      <c r="A482" s="22" t="s">
        <v>579</v>
      </c>
      <c r="B482" s="22">
        <v>575</v>
      </c>
      <c r="C482" s="22"/>
    </row>
    <row r="483" spans="1:3" x14ac:dyDescent="0.2">
      <c r="A483" s="22" t="s">
        <v>661</v>
      </c>
      <c r="B483" s="22">
        <v>576</v>
      </c>
      <c r="C483" s="22"/>
    </row>
    <row r="484" spans="1:3" ht="16" customHeight="1" x14ac:dyDescent="0.2">
      <c r="A484" s="22" t="s">
        <v>595</v>
      </c>
      <c r="B484" s="22">
        <v>577</v>
      </c>
      <c r="C484" s="22">
        <v>8</v>
      </c>
    </row>
    <row r="485" spans="1:3" ht="16" customHeight="1" x14ac:dyDescent="0.2">
      <c r="A485" s="21" t="s">
        <v>9</v>
      </c>
      <c r="B485" s="22">
        <v>15</v>
      </c>
      <c r="C485" s="22">
        <v>6</v>
      </c>
    </row>
    <row r="486" spans="1:3" x14ac:dyDescent="0.2">
      <c r="A486" s="22" t="s">
        <v>663</v>
      </c>
      <c r="B486" s="22">
        <v>578</v>
      </c>
      <c r="C486" s="22"/>
    </row>
    <row r="487" spans="1:3" x14ac:dyDescent="0.2">
      <c r="A487" s="21" t="s">
        <v>247</v>
      </c>
      <c r="B487" s="22">
        <v>237</v>
      </c>
      <c r="C487" s="22"/>
    </row>
    <row r="488" spans="1:3" ht="16" customHeight="1" x14ac:dyDescent="0.2">
      <c r="A488" s="21" t="s">
        <v>357</v>
      </c>
      <c r="B488" s="22">
        <v>338</v>
      </c>
      <c r="C488" s="22">
        <v>1</v>
      </c>
    </row>
    <row r="489" spans="1:3" ht="16" customHeight="1" x14ac:dyDescent="0.2">
      <c r="A489" s="21" t="s">
        <v>548</v>
      </c>
      <c r="B489" s="22">
        <v>498</v>
      </c>
      <c r="C489" s="22">
        <v>1</v>
      </c>
    </row>
    <row r="490" spans="1:3" x14ac:dyDescent="0.2">
      <c r="A490" s="22" t="s">
        <v>709</v>
      </c>
      <c r="B490" s="22">
        <v>579</v>
      </c>
      <c r="C490" s="22"/>
    </row>
    <row r="491" spans="1:3" x14ac:dyDescent="0.2">
      <c r="A491" s="22" t="s">
        <v>677</v>
      </c>
      <c r="B491" s="22">
        <v>580</v>
      </c>
      <c r="C491" s="22">
        <v>3</v>
      </c>
    </row>
    <row r="492" spans="1:3" ht="16" customHeight="1" x14ac:dyDescent="0.2">
      <c r="A492" s="21" t="s">
        <v>10</v>
      </c>
      <c r="B492" s="22">
        <v>17</v>
      </c>
      <c r="C492" s="22">
        <v>6</v>
      </c>
    </row>
    <row r="493" spans="1:3" x14ac:dyDescent="0.2">
      <c r="A493" s="23" t="s">
        <v>657</v>
      </c>
      <c r="B493" s="22">
        <v>625</v>
      </c>
      <c r="C493" s="22"/>
    </row>
    <row r="494" spans="1:3" ht="16" customHeight="1" x14ac:dyDescent="0.2">
      <c r="A494" s="22" t="s">
        <v>658</v>
      </c>
      <c r="B494" s="22">
        <v>581</v>
      </c>
      <c r="C494" s="22">
        <v>8</v>
      </c>
    </row>
    <row r="495" spans="1:3" ht="16" customHeight="1" x14ac:dyDescent="0.2">
      <c r="A495" s="21" t="s">
        <v>179</v>
      </c>
      <c r="B495" s="22">
        <v>175</v>
      </c>
      <c r="C495" s="22">
        <v>6</v>
      </c>
    </row>
    <row r="496" spans="1:3" ht="16" customHeight="1" x14ac:dyDescent="0.2">
      <c r="A496" s="22" t="s">
        <v>598</v>
      </c>
      <c r="B496" s="22">
        <v>582</v>
      </c>
      <c r="C496" s="22">
        <v>6</v>
      </c>
    </row>
    <row r="497" spans="1:3" ht="16" customHeight="1" x14ac:dyDescent="0.2">
      <c r="A497" s="23" t="s">
        <v>626</v>
      </c>
      <c r="B497" s="22">
        <v>581</v>
      </c>
      <c r="C497" s="22">
        <v>8</v>
      </c>
    </row>
    <row r="498" spans="1:3" x14ac:dyDescent="0.2">
      <c r="A498" s="22" t="s">
        <v>639</v>
      </c>
      <c r="B498" s="22">
        <v>583</v>
      </c>
      <c r="C498" s="22"/>
    </row>
    <row r="499" spans="1:3" x14ac:dyDescent="0.2">
      <c r="A499" s="22" t="s">
        <v>627</v>
      </c>
      <c r="B499" s="22">
        <v>584</v>
      </c>
      <c r="C499" s="22">
        <v>8</v>
      </c>
    </row>
    <row r="500" spans="1:3" x14ac:dyDescent="0.2">
      <c r="A500" s="22" t="s">
        <v>679</v>
      </c>
      <c r="B500" s="22">
        <v>585</v>
      </c>
      <c r="C500" s="22">
        <v>8</v>
      </c>
    </row>
    <row r="501" spans="1:3" ht="32" customHeight="1" x14ac:dyDescent="0.2">
      <c r="A501" s="21" t="s">
        <v>263</v>
      </c>
      <c r="B501" s="22">
        <v>252</v>
      </c>
      <c r="C501" s="22">
        <v>4</v>
      </c>
    </row>
    <row r="502" spans="1:3" ht="16" customHeight="1" x14ac:dyDescent="0.2">
      <c r="A502" s="21" t="s">
        <v>712</v>
      </c>
      <c r="B502" s="22">
        <v>158</v>
      </c>
      <c r="C502" s="22">
        <v>9</v>
      </c>
    </row>
    <row r="503" spans="1:3" ht="16" customHeight="1" x14ac:dyDescent="0.2">
      <c r="A503" s="21" t="s">
        <v>515</v>
      </c>
      <c r="B503" s="22">
        <v>474</v>
      </c>
      <c r="C503" s="22">
        <v>9</v>
      </c>
    </row>
    <row r="504" spans="1:3" ht="32" customHeight="1" x14ac:dyDescent="0.2">
      <c r="A504" s="21" t="s">
        <v>142</v>
      </c>
      <c r="B504" s="22">
        <v>140</v>
      </c>
      <c r="C504" s="22">
        <v>6</v>
      </c>
    </row>
    <row r="505" spans="1:3" x14ac:dyDescent="0.2">
      <c r="A505" s="22" t="s">
        <v>729</v>
      </c>
      <c r="B505" s="22">
        <v>597</v>
      </c>
      <c r="C505" s="22"/>
    </row>
    <row r="506" spans="1:3" ht="16" customHeight="1" x14ac:dyDescent="0.2">
      <c r="A506" s="21" t="s">
        <v>500</v>
      </c>
      <c r="B506" s="22">
        <v>464</v>
      </c>
      <c r="C506" s="22">
        <v>9</v>
      </c>
    </row>
    <row r="507" spans="1:3" ht="16" customHeight="1" x14ac:dyDescent="0.2">
      <c r="A507" s="22" t="s">
        <v>687</v>
      </c>
      <c r="B507" s="22">
        <v>589</v>
      </c>
      <c r="C507" s="22">
        <v>9</v>
      </c>
    </row>
    <row r="508" spans="1:3" ht="16" customHeight="1" x14ac:dyDescent="0.2">
      <c r="A508" s="22" t="s">
        <v>710</v>
      </c>
      <c r="B508" s="22">
        <v>590</v>
      </c>
      <c r="C508" s="22">
        <v>8</v>
      </c>
    </row>
    <row r="509" spans="1:3" ht="32" customHeight="1" x14ac:dyDescent="0.2">
      <c r="A509" s="21" t="s">
        <v>180</v>
      </c>
      <c r="B509" s="22">
        <v>176</v>
      </c>
      <c r="C509" s="22">
        <v>9</v>
      </c>
    </row>
    <row r="510" spans="1:3" ht="16" customHeight="1" x14ac:dyDescent="0.2">
      <c r="A510" s="21" t="s">
        <v>283</v>
      </c>
      <c r="B510" s="22">
        <v>271</v>
      </c>
      <c r="C510" s="22">
        <v>9</v>
      </c>
    </row>
    <row r="511" spans="1:3" ht="16" customHeight="1" x14ac:dyDescent="0.2">
      <c r="A511" s="21" t="s">
        <v>71</v>
      </c>
      <c r="B511" s="22">
        <v>68</v>
      </c>
      <c r="C511" s="22">
        <v>6</v>
      </c>
    </row>
    <row r="512" spans="1:3" ht="16" customHeight="1" x14ac:dyDescent="0.2">
      <c r="A512" s="21" t="s">
        <v>316</v>
      </c>
      <c r="B512" s="22">
        <v>300</v>
      </c>
      <c r="C512" s="22">
        <v>6</v>
      </c>
    </row>
    <row r="513" spans="1:3" x14ac:dyDescent="0.2">
      <c r="A513" s="23" t="s">
        <v>617</v>
      </c>
      <c r="B513" s="22">
        <v>591</v>
      </c>
      <c r="C513" s="22">
        <v>6</v>
      </c>
    </row>
    <row r="514" spans="1:3" x14ac:dyDescent="0.2">
      <c r="A514" s="23" t="s">
        <v>617</v>
      </c>
      <c r="B514" s="22">
        <v>618</v>
      </c>
      <c r="C514" s="22">
        <v>6</v>
      </c>
    </row>
    <row r="515" spans="1:3" ht="16" customHeight="1" x14ac:dyDescent="0.2">
      <c r="A515" s="21" t="s">
        <v>188</v>
      </c>
      <c r="B515" s="22">
        <v>185</v>
      </c>
      <c r="C515" s="22">
        <v>1</v>
      </c>
    </row>
    <row r="516" spans="1:3" ht="16" customHeight="1" x14ac:dyDescent="0.2">
      <c r="A516" s="21" t="s">
        <v>128</v>
      </c>
      <c r="B516" s="22">
        <v>126</v>
      </c>
      <c r="C516" s="22">
        <v>6</v>
      </c>
    </row>
    <row r="517" spans="1:3" ht="16" customHeight="1" x14ac:dyDescent="0.2">
      <c r="A517" s="21" t="s">
        <v>410</v>
      </c>
      <c r="B517" s="22">
        <v>385</v>
      </c>
      <c r="C517" s="22">
        <v>7</v>
      </c>
    </row>
    <row r="518" spans="1:3" ht="16" customHeight="1" x14ac:dyDescent="0.2">
      <c r="A518" s="21" t="s">
        <v>615</v>
      </c>
      <c r="B518" s="22">
        <v>24</v>
      </c>
      <c r="C518" s="22">
        <v>8</v>
      </c>
    </row>
    <row r="519" spans="1:3" ht="16" customHeight="1" x14ac:dyDescent="0.2">
      <c r="A519" s="22" t="s">
        <v>570</v>
      </c>
      <c r="B519" s="22">
        <v>592</v>
      </c>
      <c r="C519" s="22">
        <v>6</v>
      </c>
    </row>
    <row r="520" spans="1:3" ht="16" customHeight="1" x14ac:dyDescent="0.2">
      <c r="A520" s="21" t="s">
        <v>194</v>
      </c>
      <c r="B520" s="22">
        <v>188</v>
      </c>
      <c r="C520" s="22">
        <v>1</v>
      </c>
    </row>
    <row r="521" spans="1:3" ht="16" customHeight="1" x14ac:dyDescent="0.2">
      <c r="A521" s="21" t="s">
        <v>394</v>
      </c>
      <c r="B521" s="22">
        <v>371</v>
      </c>
      <c r="C521" s="22">
        <v>4</v>
      </c>
    </row>
    <row r="522" spans="1:3" ht="16" customHeight="1" x14ac:dyDescent="0.2">
      <c r="A522" s="21" t="s">
        <v>94</v>
      </c>
      <c r="B522" s="22">
        <v>91</v>
      </c>
      <c r="C522" s="22">
        <v>6</v>
      </c>
    </row>
    <row r="523" spans="1:3" ht="16" customHeight="1" x14ac:dyDescent="0.2">
      <c r="A523" s="21" t="s">
        <v>295</v>
      </c>
      <c r="B523" s="22">
        <v>283</v>
      </c>
      <c r="C523" s="22">
        <v>7</v>
      </c>
    </row>
    <row r="524" spans="1:3" x14ac:dyDescent="0.2">
      <c r="A524" s="22" t="s">
        <v>583</v>
      </c>
      <c r="B524" s="22">
        <v>593</v>
      </c>
      <c r="C524" s="22"/>
    </row>
    <row r="525" spans="1:3" x14ac:dyDescent="0.2">
      <c r="A525" s="21" t="s">
        <v>714</v>
      </c>
      <c r="B525" s="22">
        <v>8</v>
      </c>
      <c r="C525" s="22">
        <v>6</v>
      </c>
    </row>
    <row r="526" spans="1:3" ht="16" customHeight="1" x14ac:dyDescent="0.2">
      <c r="A526" s="22" t="s">
        <v>672</v>
      </c>
      <c r="B526" s="22">
        <v>594</v>
      </c>
      <c r="C526" s="22">
        <v>4</v>
      </c>
    </row>
    <row r="527" spans="1:3" ht="16" customHeight="1" x14ac:dyDescent="0.2">
      <c r="A527" s="22" t="s">
        <v>683</v>
      </c>
      <c r="B527" s="22">
        <v>595</v>
      </c>
      <c r="C527" s="22">
        <v>4</v>
      </c>
    </row>
    <row r="528" spans="1:3" ht="16" customHeight="1" x14ac:dyDescent="0.2">
      <c r="A528" s="21" t="s">
        <v>531</v>
      </c>
      <c r="B528" s="22">
        <v>486</v>
      </c>
      <c r="C528" s="22">
        <v>9</v>
      </c>
    </row>
    <row r="529" spans="1:3" x14ac:dyDescent="0.2">
      <c r="A529" s="22" t="s">
        <v>684</v>
      </c>
      <c r="B529" s="22">
        <v>596</v>
      </c>
      <c r="C529" s="22"/>
    </row>
    <row r="530" spans="1:3" ht="16" customHeight="1" x14ac:dyDescent="0.2">
      <c r="A530" s="21" t="s">
        <v>11</v>
      </c>
      <c r="B530" s="22">
        <v>16</v>
      </c>
      <c r="C530" s="22">
        <v>6</v>
      </c>
    </row>
    <row r="531" spans="1:3" x14ac:dyDescent="0.2">
      <c r="A531" s="27" t="s">
        <v>728</v>
      </c>
      <c r="B531" s="27">
        <v>611</v>
      </c>
      <c r="C531" s="22"/>
    </row>
    <row r="532" spans="1:3" ht="32" customHeight="1" x14ac:dyDescent="0.2">
      <c r="A532" s="21" t="s">
        <v>80</v>
      </c>
      <c r="B532" s="22">
        <v>77</v>
      </c>
      <c r="C532" s="22">
        <v>1</v>
      </c>
    </row>
    <row r="533" spans="1:3" x14ac:dyDescent="0.2">
      <c r="A533" s="30" t="s">
        <v>137</v>
      </c>
      <c r="B533" s="22">
        <v>134</v>
      </c>
      <c r="C533" s="31"/>
    </row>
    <row r="534" spans="1:3" ht="16" customHeight="1" x14ac:dyDescent="0.2">
      <c r="A534" s="21" t="s">
        <v>116</v>
      </c>
      <c r="B534" s="22">
        <v>115</v>
      </c>
      <c r="C534" s="22">
        <v>1</v>
      </c>
    </row>
    <row r="535" spans="1:3" ht="16" customHeight="1" x14ac:dyDescent="0.2">
      <c r="A535" s="21" t="s">
        <v>399</v>
      </c>
      <c r="B535" s="22">
        <v>375</v>
      </c>
      <c r="C535" s="22">
        <v>6</v>
      </c>
    </row>
    <row r="536" spans="1:3" x14ac:dyDescent="0.2">
      <c r="A536" s="22" t="s">
        <v>702</v>
      </c>
      <c r="B536" s="22">
        <v>598</v>
      </c>
      <c r="C536" s="22"/>
    </row>
    <row r="537" spans="1:3" x14ac:dyDescent="0.2">
      <c r="A537" s="21" t="s">
        <v>713</v>
      </c>
      <c r="B537" s="22">
        <v>468</v>
      </c>
      <c r="C537" s="22"/>
    </row>
    <row r="538" spans="1:3" ht="16" customHeight="1" x14ac:dyDescent="0.2">
      <c r="A538" s="22" t="s">
        <v>700</v>
      </c>
      <c r="B538" s="22">
        <v>599</v>
      </c>
      <c r="C538" s="22">
        <v>8</v>
      </c>
    </row>
    <row r="539" spans="1:3" ht="16" customHeight="1" x14ac:dyDescent="0.2">
      <c r="A539" s="21" t="s">
        <v>111</v>
      </c>
      <c r="B539" s="22">
        <v>97</v>
      </c>
      <c r="C539" s="22">
        <v>1</v>
      </c>
    </row>
    <row r="540" spans="1:3" ht="16" customHeight="1" x14ac:dyDescent="0.2">
      <c r="A540" s="21" t="s">
        <v>342</v>
      </c>
      <c r="B540" s="22">
        <v>323</v>
      </c>
      <c r="C540" s="22">
        <v>1</v>
      </c>
    </row>
    <row r="541" spans="1:3" ht="16" customHeight="1" x14ac:dyDescent="0.2">
      <c r="A541" s="21" t="s">
        <v>89</v>
      </c>
      <c r="B541" s="22">
        <v>86</v>
      </c>
      <c r="C541" s="22">
        <v>1</v>
      </c>
    </row>
    <row r="542" spans="1:3" ht="16" customHeight="1" x14ac:dyDescent="0.2">
      <c r="A542" s="21" t="s">
        <v>110</v>
      </c>
      <c r="B542" s="22">
        <v>109</v>
      </c>
      <c r="C542" s="22">
        <v>6</v>
      </c>
    </row>
    <row r="543" spans="1:3" ht="16" customHeight="1" x14ac:dyDescent="0.2">
      <c r="A543" s="22" t="s">
        <v>670</v>
      </c>
      <c r="B543" s="22">
        <v>600</v>
      </c>
      <c r="C543" s="22">
        <v>6</v>
      </c>
    </row>
    <row r="544" spans="1:3" ht="32" customHeight="1" x14ac:dyDescent="0.2">
      <c r="A544" s="21" t="s">
        <v>159</v>
      </c>
      <c r="B544" s="22">
        <v>156</v>
      </c>
      <c r="C544" s="22">
        <v>6</v>
      </c>
    </row>
    <row r="545" spans="1:3" ht="16" customHeight="1" x14ac:dyDescent="0.2">
      <c r="A545" s="21" t="s">
        <v>498</v>
      </c>
      <c r="B545" s="22">
        <v>463</v>
      </c>
      <c r="C545" s="22">
        <v>6</v>
      </c>
    </row>
    <row r="546" spans="1:3" ht="16" customHeight="1" x14ac:dyDescent="0.2">
      <c r="A546" s="21" t="s">
        <v>249</v>
      </c>
      <c r="B546" s="22">
        <v>240</v>
      </c>
      <c r="C546" s="22">
        <v>6</v>
      </c>
    </row>
    <row r="547" spans="1:3" ht="16" customHeight="1" x14ac:dyDescent="0.2">
      <c r="A547" s="21" t="s">
        <v>156</v>
      </c>
      <c r="B547" s="22">
        <v>154</v>
      </c>
      <c r="C547" s="22">
        <v>6</v>
      </c>
    </row>
    <row r="548" spans="1:3" ht="16" customHeight="1" x14ac:dyDescent="0.2">
      <c r="A548" s="21" t="s">
        <v>264</v>
      </c>
      <c r="B548" s="22">
        <v>256</v>
      </c>
      <c r="C548" s="22">
        <v>6</v>
      </c>
    </row>
    <row r="549" spans="1:3" ht="16" customHeight="1" x14ac:dyDescent="0.2">
      <c r="A549" s="21" t="s">
        <v>539</v>
      </c>
      <c r="B549" s="22">
        <v>492</v>
      </c>
      <c r="C549" s="22">
        <v>6</v>
      </c>
    </row>
    <row r="550" spans="1:3" ht="16" customHeight="1" x14ac:dyDescent="0.2">
      <c r="A550" s="22" t="s">
        <v>664</v>
      </c>
      <c r="B550" s="22">
        <v>601</v>
      </c>
      <c r="C550" s="22">
        <v>6</v>
      </c>
    </row>
    <row r="551" spans="1:3" ht="16" customHeight="1" x14ac:dyDescent="0.2">
      <c r="A551" s="21" t="s">
        <v>29</v>
      </c>
      <c r="B551" s="22">
        <v>30</v>
      </c>
      <c r="C551" s="22">
        <v>6</v>
      </c>
    </row>
    <row r="552" spans="1:3" ht="16" customHeight="1" x14ac:dyDescent="0.2">
      <c r="A552" s="21" t="s">
        <v>376</v>
      </c>
      <c r="B552" s="22">
        <v>356</v>
      </c>
      <c r="C552" s="22">
        <v>9</v>
      </c>
    </row>
    <row r="553" spans="1:3" ht="16" customHeight="1" x14ac:dyDescent="0.2">
      <c r="A553" s="21" t="s">
        <v>221</v>
      </c>
      <c r="B553" s="22">
        <v>211</v>
      </c>
      <c r="C553" s="22">
        <v>1</v>
      </c>
    </row>
    <row r="554" spans="1:3" ht="16" customHeight="1" x14ac:dyDescent="0.2">
      <c r="A554" s="21" t="s">
        <v>472</v>
      </c>
      <c r="B554" s="22">
        <v>438</v>
      </c>
      <c r="C554" s="22">
        <v>6</v>
      </c>
    </row>
    <row r="555" spans="1:3" ht="16" customHeight="1" x14ac:dyDescent="0.2">
      <c r="A555" s="21" t="s">
        <v>418</v>
      </c>
      <c r="B555" s="22">
        <v>391</v>
      </c>
      <c r="C555" s="22">
        <v>6</v>
      </c>
    </row>
    <row r="556" spans="1:3" ht="16" customHeight="1" x14ac:dyDescent="0.2">
      <c r="A556" s="21" t="s">
        <v>361</v>
      </c>
      <c r="B556" s="22">
        <v>340</v>
      </c>
      <c r="C556" s="22">
        <v>1</v>
      </c>
    </row>
    <row r="557" spans="1:3" ht="32" customHeight="1" x14ac:dyDescent="0.2">
      <c r="A557" s="21" t="s">
        <v>317</v>
      </c>
      <c r="B557" s="22">
        <v>303</v>
      </c>
      <c r="C557" s="22">
        <v>4</v>
      </c>
    </row>
    <row r="558" spans="1:3" ht="16" customHeight="1" x14ac:dyDescent="0.2">
      <c r="A558" s="21" t="s">
        <v>311</v>
      </c>
      <c r="B558" s="22">
        <v>296</v>
      </c>
      <c r="C558" s="22">
        <v>4</v>
      </c>
    </row>
    <row r="559" spans="1:3" ht="32" customHeight="1" x14ac:dyDescent="0.2">
      <c r="A559" s="21" t="s">
        <v>258</v>
      </c>
      <c r="B559" s="22">
        <v>247</v>
      </c>
      <c r="C559" s="22">
        <v>4</v>
      </c>
    </row>
    <row r="560" spans="1:3" ht="32" customHeight="1" x14ac:dyDescent="0.2">
      <c r="A560" s="21" t="s">
        <v>109</v>
      </c>
      <c r="B560" s="22">
        <v>107</v>
      </c>
      <c r="C560" s="22">
        <v>6</v>
      </c>
    </row>
    <row r="561" spans="1:3" ht="32" customHeight="1" x14ac:dyDescent="0.2">
      <c r="A561" s="21" t="s">
        <v>106</v>
      </c>
      <c r="B561" s="22">
        <v>105</v>
      </c>
      <c r="C561" s="22">
        <v>6</v>
      </c>
    </row>
    <row r="562" spans="1:3" ht="16" customHeight="1" x14ac:dyDescent="0.2">
      <c r="A562" s="21" t="s">
        <v>20</v>
      </c>
      <c r="B562" s="22">
        <v>25</v>
      </c>
      <c r="C562" s="22">
        <v>6</v>
      </c>
    </row>
    <row r="563" spans="1:3" ht="32" customHeight="1" x14ac:dyDescent="0.2">
      <c r="A563" s="21" t="s">
        <v>90</v>
      </c>
      <c r="B563" s="22">
        <v>87</v>
      </c>
      <c r="C563" s="22">
        <v>6</v>
      </c>
    </row>
    <row r="564" spans="1:3" ht="16" customHeight="1" x14ac:dyDescent="0.2">
      <c r="A564" s="21" t="s">
        <v>435</v>
      </c>
      <c r="B564" s="22">
        <v>407</v>
      </c>
      <c r="C564" s="22">
        <v>1</v>
      </c>
    </row>
    <row r="565" spans="1:3" x14ac:dyDescent="0.2">
      <c r="A565" s="21" t="s">
        <v>214</v>
      </c>
      <c r="B565" s="22">
        <v>206</v>
      </c>
      <c r="C565" s="22">
        <v>6</v>
      </c>
    </row>
    <row r="566" spans="1:3" ht="32" customHeight="1" x14ac:dyDescent="0.2">
      <c r="A566" s="21" t="s">
        <v>35</v>
      </c>
      <c r="B566" s="22">
        <v>37</v>
      </c>
      <c r="C566" s="22">
        <v>9</v>
      </c>
    </row>
    <row r="567" spans="1:3" ht="16" customHeight="1" x14ac:dyDescent="0.2">
      <c r="A567" s="22" t="s">
        <v>607</v>
      </c>
      <c r="B567" s="22">
        <v>602</v>
      </c>
      <c r="C567" s="22">
        <v>8</v>
      </c>
    </row>
    <row r="568" spans="1:3" ht="16" customHeight="1" x14ac:dyDescent="0.2">
      <c r="A568" s="21" t="s">
        <v>393</v>
      </c>
      <c r="B568" s="22">
        <v>370</v>
      </c>
      <c r="C568" s="22">
        <v>1</v>
      </c>
    </row>
    <row r="569" spans="1:3" ht="16" customHeight="1" x14ac:dyDescent="0.2">
      <c r="A569" s="21" t="s">
        <v>555</v>
      </c>
      <c r="B569" s="22">
        <v>505</v>
      </c>
      <c r="C569" s="22">
        <v>7</v>
      </c>
    </row>
    <row r="570" spans="1:3" ht="16" customHeight="1" x14ac:dyDescent="0.2">
      <c r="A570" s="21" t="s">
        <v>212</v>
      </c>
      <c r="B570" s="22">
        <v>204</v>
      </c>
      <c r="C570" s="22">
        <v>1</v>
      </c>
    </row>
    <row r="571" spans="1:3" ht="16" customHeight="1" x14ac:dyDescent="0.2">
      <c r="A571" s="21" t="s">
        <v>613</v>
      </c>
      <c r="B571" s="22">
        <v>53</v>
      </c>
      <c r="C571" s="22">
        <v>6</v>
      </c>
    </row>
    <row r="572" spans="1:3" ht="16" customHeight="1" x14ac:dyDescent="0.2">
      <c r="A572" s="21" t="s">
        <v>15</v>
      </c>
      <c r="B572" s="22">
        <v>20</v>
      </c>
      <c r="C572" s="22">
        <v>6</v>
      </c>
    </row>
    <row r="573" spans="1:3" ht="16" customHeight="1" x14ac:dyDescent="0.2">
      <c r="A573" s="21" t="s">
        <v>136</v>
      </c>
      <c r="B573" s="22">
        <v>133</v>
      </c>
      <c r="C573" s="22">
        <v>1</v>
      </c>
    </row>
    <row r="574" spans="1:3" ht="16" customHeight="1" x14ac:dyDescent="0.2">
      <c r="A574" s="21" t="s">
        <v>315</v>
      </c>
      <c r="B574" s="22">
        <v>301</v>
      </c>
      <c r="C574" s="22">
        <v>6</v>
      </c>
    </row>
    <row r="575" spans="1:3" x14ac:dyDescent="0.2">
      <c r="A575" s="21" t="s">
        <v>164</v>
      </c>
      <c r="B575" s="22">
        <v>162</v>
      </c>
      <c r="C575" s="22">
        <v>6</v>
      </c>
    </row>
    <row r="576" spans="1:3" ht="16" customHeight="1" x14ac:dyDescent="0.2">
      <c r="A576" s="21" t="s">
        <v>68</v>
      </c>
      <c r="B576" s="22">
        <v>66</v>
      </c>
      <c r="C576" s="22">
        <v>9</v>
      </c>
    </row>
    <row r="577" spans="1:3" ht="16" customHeight="1" x14ac:dyDescent="0.2">
      <c r="A577" s="21" t="s">
        <v>51</v>
      </c>
      <c r="B577" s="22">
        <v>55</v>
      </c>
      <c r="C577" s="22">
        <v>1</v>
      </c>
    </row>
    <row r="578" spans="1:3" ht="16" customHeight="1" x14ac:dyDescent="0.2">
      <c r="A578" s="22" t="s">
        <v>584</v>
      </c>
      <c r="B578" s="22">
        <v>604</v>
      </c>
      <c r="C578" s="22">
        <v>1</v>
      </c>
    </row>
    <row r="579" spans="1:3" ht="16" customHeight="1" x14ac:dyDescent="0.2">
      <c r="A579" s="21" t="s">
        <v>321</v>
      </c>
      <c r="B579" s="22">
        <v>305</v>
      </c>
      <c r="C579" s="22">
        <v>9</v>
      </c>
    </row>
    <row r="580" spans="1:3" ht="16" customHeight="1" x14ac:dyDescent="0.2">
      <c r="A580" s="21" t="s">
        <v>206</v>
      </c>
      <c r="B580" s="22">
        <v>198</v>
      </c>
      <c r="C580" s="22">
        <v>1</v>
      </c>
    </row>
    <row r="581" spans="1:3" ht="16" customHeight="1" x14ac:dyDescent="0.2">
      <c r="A581" s="21" t="s">
        <v>396</v>
      </c>
      <c r="B581" s="22">
        <v>373</v>
      </c>
      <c r="C581" s="22">
        <v>6</v>
      </c>
    </row>
    <row r="582" spans="1:3" ht="16" customHeight="1" x14ac:dyDescent="0.2">
      <c r="A582" s="21" t="s">
        <v>176</v>
      </c>
      <c r="B582" s="22">
        <v>173</v>
      </c>
      <c r="C582" s="22">
        <v>9</v>
      </c>
    </row>
    <row r="583" spans="1:3" ht="16" customHeight="1" x14ac:dyDescent="0.2">
      <c r="A583" s="21" t="s">
        <v>494</v>
      </c>
      <c r="B583" s="22">
        <v>459</v>
      </c>
      <c r="C583" s="22">
        <v>1</v>
      </c>
    </row>
    <row r="584" spans="1:3" ht="16" customHeight="1" x14ac:dyDescent="0.2">
      <c r="A584" s="21" t="s">
        <v>148</v>
      </c>
      <c r="B584" s="22">
        <v>146</v>
      </c>
      <c r="C584" s="22">
        <v>1</v>
      </c>
    </row>
    <row r="585" spans="1:3" x14ac:dyDescent="0.2">
      <c r="A585" s="28" t="s">
        <v>688</v>
      </c>
      <c r="B585" s="22">
        <v>605</v>
      </c>
      <c r="C585" s="22"/>
    </row>
    <row r="586" spans="1:3" ht="16" customHeight="1" x14ac:dyDescent="0.2">
      <c r="A586" s="21" t="s">
        <v>157</v>
      </c>
      <c r="B586" s="22">
        <v>155</v>
      </c>
      <c r="C586" s="22">
        <v>1</v>
      </c>
    </row>
    <row r="587" spans="1:3" x14ac:dyDescent="0.2">
      <c r="A587" s="21" t="s">
        <v>391</v>
      </c>
      <c r="B587" s="22">
        <v>368</v>
      </c>
      <c r="C587" s="22">
        <v>6</v>
      </c>
    </row>
    <row r="588" spans="1:3" ht="16" customHeight="1" x14ac:dyDescent="0.2">
      <c r="A588" s="21" t="s">
        <v>135</v>
      </c>
      <c r="B588" s="22">
        <v>78</v>
      </c>
      <c r="C588" s="22">
        <v>6</v>
      </c>
    </row>
    <row r="589" spans="1:3" ht="16" customHeight="1" x14ac:dyDescent="0.2">
      <c r="A589" s="21" t="s">
        <v>504</v>
      </c>
      <c r="B589" s="22">
        <v>467</v>
      </c>
      <c r="C589" s="22">
        <v>6</v>
      </c>
    </row>
    <row r="590" spans="1:3" ht="16" customHeight="1" x14ac:dyDescent="0.2">
      <c r="A590" s="21" t="s">
        <v>62</v>
      </c>
      <c r="B590" s="22">
        <v>61</v>
      </c>
      <c r="C590" s="22">
        <v>1</v>
      </c>
    </row>
    <row r="591" spans="1:3" x14ac:dyDescent="0.2">
      <c r="A591" s="21" t="s">
        <v>38</v>
      </c>
      <c r="B591" s="22">
        <v>41</v>
      </c>
      <c r="C591" s="22">
        <v>3</v>
      </c>
    </row>
    <row r="592" spans="1:3" ht="16" customHeight="1" x14ac:dyDescent="0.2">
      <c r="A592" s="21" t="s">
        <v>463</v>
      </c>
      <c r="B592" s="22">
        <v>430</v>
      </c>
      <c r="C592" s="22">
        <v>1</v>
      </c>
    </row>
    <row r="593" spans="1:3" ht="16" customHeight="1" x14ac:dyDescent="0.2">
      <c r="A593" s="21" t="s">
        <v>141</v>
      </c>
      <c r="B593" s="22">
        <v>138</v>
      </c>
      <c r="C593" s="22">
        <v>6</v>
      </c>
    </row>
    <row r="594" spans="1:3" ht="16" customHeight="1" x14ac:dyDescent="0.2">
      <c r="A594" s="21" t="s">
        <v>173</v>
      </c>
      <c r="B594" s="22">
        <v>169</v>
      </c>
      <c r="C594" s="22">
        <v>1</v>
      </c>
    </row>
    <row r="595" spans="1:3" ht="16" customHeight="1" x14ac:dyDescent="0.2">
      <c r="A595" s="22" t="s">
        <v>576</v>
      </c>
      <c r="B595" s="22">
        <v>607</v>
      </c>
      <c r="C595" s="22">
        <v>1</v>
      </c>
    </row>
    <row r="596" spans="1:3" ht="16" customHeight="1" x14ac:dyDescent="0.2">
      <c r="A596" s="21" t="s">
        <v>521</v>
      </c>
      <c r="B596" s="22">
        <v>478</v>
      </c>
      <c r="C596" s="22">
        <v>8</v>
      </c>
    </row>
    <row r="597" spans="1:3" ht="16" customHeight="1" x14ac:dyDescent="0.2">
      <c r="A597" s="21" t="s">
        <v>146</v>
      </c>
      <c r="B597" s="22">
        <v>144</v>
      </c>
      <c r="C597" s="22">
        <v>6</v>
      </c>
    </row>
    <row r="598" spans="1:3" ht="32" customHeight="1" x14ac:dyDescent="0.2">
      <c r="A598" s="21" t="s">
        <v>530</v>
      </c>
      <c r="B598" s="22">
        <v>485</v>
      </c>
      <c r="C598" s="22">
        <v>6</v>
      </c>
    </row>
    <row r="599" spans="1:3" ht="16" customHeight="1" x14ac:dyDescent="0.2">
      <c r="A599" s="21" t="s">
        <v>231</v>
      </c>
      <c r="B599" s="22">
        <v>220</v>
      </c>
      <c r="C599" s="22">
        <v>6</v>
      </c>
    </row>
    <row r="600" spans="1:3" x14ac:dyDescent="0.2">
      <c r="A600" s="22" t="s">
        <v>673</v>
      </c>
      <c r="B600" s="22">
        <v>608</v>
      </c>
      <c r="C600" s="22">
        <v>8</v>
      </c>
    </row>
    <row r="601" spans="1:3" x14ac:dyDescent="0.2">
      <c r="A601" s="21" t="s">
        <v>380</v>
      </c>
      <c r="B601" s="22">
        <v>360</v>
      </c>
      <c r="C601" s="22"/>
    </row>
    <row r="602" spans="1:3" x14ac:dyDescent="0.2">
      <c r="A602" s="21" t="s">
        <v>120</v>
      </c>
      <c r="B602" s="22">
        <v>117</v>
      </c>
      <c r="C602" s="22">
        <v>6</v>
      </c>
    </row>
    <row r="603" spans="1:3" x14ac:dyDescent="0.2">
      <c r="A603" s="22" t="s">
        <v>625</v>
      </c>
      <c r="B603" s="22">
        <v>609</v>
      </c>
      <c r="C603" s="22">
        <v>3</v>
      </c>
    </row>
    <row r="604" spans="1:3" ht="16" customHeight="1" x14ac:dyDescent="0.2">
      <c r="A604" s="21" t="s">
        <v>524</v>
      </c>
      <c r="B604" s="22">
        <v>480</v>
      </c>
      <c r="C604" s="22">
        <v>6</v>
      </c>
    </row>
    <row r="605" spans="1:3" ht="48" customHeight="1" x14ac:dyDescent="0.2">
      <c r="A605" s="21" t="s">
        <v>153</v>
      </c>
      <c r="B605" s="22">
        <v>150</v>
      </c>
      <c r="C605" s="22">
        <v>7</v>
      </c>
    </row>
    <row r="606" spans="1:3" ht="32" customHeight="1" x14ac:dyDescent="0.2">
      <c r="A606" s="21" t="s">
        <v>154</v>
      </c>
      <c r="B606" s="22">
        <v>151</v>
      </c>
      <c r="C606" s="22">
        <v>7</v>
      </c>
    </row>
    <row r="607" spans="1:3" ht="16" customHeight="1" x14ac:dyDescent="0.2">
      <c r="A607" s="21" t="s">
        <v>721</v>
      </c>
      <c r="B607" s="22">
        <v>543</v>
      </c>
      <c r="C607" s="22">
        <v>7</v>
      </c>
    </row>
    <row r="608" spans="1:3" ht="16" customHeight="1" x14ac:dyDescent="0.2">
      <c r="A608" s="21" t="s">
        <v>439</v>
      </c>
      <c r="B608" s="22">
        <v>409</v>
      </c>
      <c r="C608" s="22">
        <v>7</v>
      </c>
    </row>
    <row r="609" spans="1:3" ht="16" customHeight="1" x14ac:dyDescent="0.2">
      <c r="A609" s="21" t="s">
        <v>474</v>
      </c>
      <c r="B609" s="22">
        <v>441</v>
      </c>
      <c r="C609" s="22">
        <v>7</v>
      </c>
    </row>
    <row r="610" spans="1:3" ht="16" customHeight="1" x14ac:dyDescent="0.2">
      <c r="A610" s="22" t="s">
        <v>708</v>
      </c>
      <c r="B610" s="22">
        <v>610</v>
      </c>
      <c r="C610" s="22">
        <v>7</v>
      </c>
    </row>
    <row r="611" spans="1:3" ht="16" customHeight="1" x14ac:dyDescent="0.2">
      <c r="A611" s="21" t="s">
        <v>926</v>
      </c>
      <c r="B611" s="22">
        <v>32</v>
      </c>
      <c r="C611" s="22">
        <v>7</v>
      </c>
    </row>
    <row r="612" spans="1:3" x14ac:dyDescent="0.2">
      <c r="A612" s="21" t="s">
        <v>430</v>
      </c>
      <c r="B612" s="22">
        <v>403</v>
      </c>
      <c r="C612" s="22"/>
    </row>
    <row r="613" spans="1:3" x14ac:dyDescent="0.2">
      <c r="A613" s="21" t="s">
        <v>449</v>
      </c>
      <c r="B613" s="22">
        <v>415</v>
      </c>
      <c r="C613" s="22"/>
    </row>
    <row r="614" spans="1:3" x14ac:dyDescent="0.2">
      <c r="A614" s="21" t="s">
        <v>43</v>
      </c>
      <c r="B614" s="22">
        <v>46</v>
      </c>
      <c r="C614" s="22">
        <v>1</v>
      </c>
    </row>
    <row r="615" spans="1:3" x14ac:dyDescent="0.2">
      <c r="A615" s="21" t="s">
        <v>465</v>
      </c>
      <c r="B615" s="22">
        <v>433</v>
      </c>
      <c r="C615" s="22"/>
    </row>
    <row r="616" spans="1:3" x14ac:dyDescent="0.2">
      <c r="A616" s="21" t="s">
        <v>126</v>
      </c>
      <c r="B616" s="22">
        <v>125</v>
      </c>
      <c r="C616" s="22">
        <v>9</v>
      </c>
    </row>
    <row r="617" spans="1:3" ht="32" customHeight="1" x14ac:dyDescent="0.2">
      <c r="A617" s="21" t="s">
        <v>253</v>
      </c>
      <c r="B617" s="22">
        <v>242</v>
      </c>
      <c r="C617" s="22">
        <v>4</v>
      </c>
    </row>
    <row r="618" spans="1:3" ht="32" customHeight="1" x14ac:dyDescent="0.2">
      <c r="A618" s="21" t="s">
        <v>33</v>
      </c>
      <c r="B618" s="22">
        <v>35</v>
      </c>
      <c r="C618" s="22">
        <v>4</v>
      </c>
    </row>
    <row r="619" spans="1:3" x14ac:dyDescent="0.2">
      <c r="A619" s="21" t="s">
        <v>527</v>
      </c>
      <c r="B619" s="22">
        <v>482</v>
      </c>
      <c r="C619" s="22">
        <v>9</v>
      </c>
    </row>
    <row r="620" spans="1:3" ht="16" customHeight="1" x14ac:dyDescent="0.2">
      <c r="A620" s="21" t="s">
        <v>37</v>
      </c>
      <c r="B620" s="22">
        <v>39</v>
      </c>
      <c r="C620" s="22">
        <v>6</v>
      </c>
    </row>
    <row r="621" spans="1:3" ht="16" customHeight="1" x14ac:dyDescent="0.2">
      <c r="A621" s="21" t="s">
        <v>1033</v>
      </c>
      <c r="B621" s="22">
        <v>392</v>
      </c>
      <c r="C621" s="22">
        <v>1</v>
      </c>
    </row>
    <row r="622" spans="1:3" x14ac:dyDescent="0.2">
      <c r="A622" s="21" t="s">
        <v>704</v>
      </c>
      <c r="B622" s="22">
        <v>490</v>
      </c>
      <c r="C622" s="22"/>
    </row>
    <row r="623" spans="1:3" x14ac:dyDescent="0.2">
      <c r="A623" s="21" t="s">
        <v>337</v>
      </c>
      <c r="B623" s="22">
        <v>318</v>
      </c>
      <c r="C623" s="22">
        <v>1</v>
      </c>
    </row>
    <row r="624" spans="1:3" ht="16" customHeight="1" x14ac:dyDescent="0.2">
      <c r="A624" s="21" t="s">
        <v>218</v>
      </c>
      <c r="B624" s="22">
        <v>212</v>
      </c>
      <c r="C624" s="22">
        <v>9</v>
      </c>
    </row>
    <row r="625" spans="1:3" x14ac:dyDescent="0.2">
      <c r="A625" s="21" t="s">
        <v>434</v>
      </c>
      <c r="B625" s="22">
        <v>406</v>
      </c>
      <c r="C625" s="22"/>
    </row>
    <row r="626" spans="1:3" ht="16" customHeight="1" x14ac:dyDescent="0.2">
      <c r="A626" s="21" t="s">
        <v>107</v>
      </c>
      <c r="B626" s="22">
        <v>79</v>
      </c>
      <c r="C626" s="22">
        <v>6</v>
      </c>
    </row>
    <row r="627" spans="1:3" x14ac:dyDescent="0.2">
      <c r="A627" s="21" t="s">
        <v>187</v>
      </c>
      <c r="B627" s="22">
        <v>183</v>
      </c>
      <c r="C627" s="22">
        <v>3</v>
      </c>
    </row>
    <row r="628" spans="1:3" x14ac:dyDescent="0.2">
      <c r="A628" s="21" t="s">
        <v>92</v>
      </c>
      <c r="B628" s="22">
        <v>90</v>
      </c>
      <c r="C628" s="22">
        <v>3</v>
      </c>
    </row>
    <row r="629" spans="1:3" x14ac:dyDescent="0.2">
      <c r="A629" s="21" t="s">
        <v>1048</v>
      </c>
      <c r="B629" s="22">
        <v>288</v>
      </c>
      <c r="C629" s="22">
        <v>9</v>
      </c>
    </row>
    <row r="630" spans="1:3" x14ac:dyDescent="0.2">
      <c r="A630" s="21" t="s">
        <v>557</v>
      </c>
      <c r="B630" s="22">
        <v>507</v>
      </c>
      <c r="C630" s="22"/>
    </row>
    <row r="631" spans="1:3" x14ac:dyDescent="0.2">
      <c r="A631" s="21" t="s">
        <v>353</v>
      </c>
      <c r="B631" s="22">
        <v>332</v>
      </c>
      <c r="C631" s="22">
        <v>6</v>
      </c>
    </row>
    <row r="632" spans="1:3" x14ac:dyDescent="0.2">
      <c r="A632" s="21" t="s">
        <v>533</v>
      </c>
      <c r="B632" s="22">
        <v>488</v>
      </c>
      <c r="C632" s="22">
        <v>9</v>
      </c>
    </row>
    <row r="633" spans="1:3" x14ac:dyDescent="0.2">
      <c r="A633" s="21" t="s">
        <v>291</v>
      </c>
      <c r="B633" s="22">
        <v>279</v>
      </c>
      <c r="C633" s="22">
        <v>6</v>
      </c>
    </row>
    <row r="634" spans="1:3" x14ac:dyDescent="0.2">
      <c r="A634" s="21" t="s">
        <v>132</v>
      </c>
      <c r="B634" s="22">
        <v>130</v>
      </c>
      <c r="C634" s="22">
        <v>9</v>
      </c>
    </row>
  </sheetData>
  <autoFilter ref="A1:C634"/>
  <sortState ref="A2:B793">
    <sortCondition ref="A2:A793"/>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4"/>
  <sheetViews>
    <sheetView topLeftCell="A656" workbookViewId="0">
      <selection activeCell="A25" sqref="A25"/>
    </sheetView>
  </sheetViews>
  <sheetFormatPr baseColWidth="10" defaultRowHeight="16" x14ac:dyDescent="0.2"/>
  <cols>
    <col min="1" max="1" width="123.5" bestFit="1" customWidth="1"/>
  </cols>
  <sheetData>
    <row r="1" spans="1:2" x14ac:dyDescent="0.2">
      <c r="A1" s="20" t="s">
        <v>934</v>
      </c>
      <c r="B1" s="20" t="s">
        <v>1031</v>
      </c>
    </row>
    <row r="2" spans="1:2" x14ac:dyDescent="0.2">
      <c r="A2" s="20" t="s">
        <v>506</v>
      </c>
      <c r="B2" s="20">
        <v>6</v>
      </c>
    </row>
    <row r="3" spans="1:2" x14ac:dyDescent="0.2">
      <c r="A3" s="20" t="s">
        <v>983</v>
      </c>
      <c r="B3" s="20">
        <v>6</v>
      </c>
    </row>
    <row r="4" spans="1:2" x14ac:dyDescent="0.2">
      <c r="A4" s="20" t="s">
        <v>962</v>
      </c>
      <c r="B4" s="20">
        <v>6</v>
      </c>
    </row>
    <row r="5" spans="1:2" x14ac:dyDescent="0.2">
      <c r="A5" s="20" t="s">
        <v>484</v>
      </c>
      <c r="B5" s="20">
        <v>1</v>
      </c>
    </row>
    <row r="6" spans="1:2" x14ac:dyDescent="0.2">
      <c r="A6" s="20" t="s">
        <v>655</v>
      </c>
      <c r="B6" s="20">
        <v>8</v>
      </c>
    </row>
    <row r="7" spans="1:2" x14ac:dyDescent="0.2">
      <c r="A7" s="20" t="s">
        <v>649</v>
      </c>
      <c r="B7" s="20">
        <v>8</v>
      </c>
    </row>
    <row r="8" spans="1:2" x14ac:dyDescent="0.2">
      <c r="A8" s="20" t="s">
        <v>1009</v>
      </c>
      <c r="B8" s="20">
        <v>6</v>
      </c>
    </row>
    <row r="9" spans="1:2" x14ac:dyDescent="0.2">
      <c r="A9" s="20" t="s">
        <v>339</v>
      </c>
      <c r="B9" s="20">
        <v>6</v>
      </c>
    </row>
    <row r="10" spans="1:2" x14ac:dyDescent="0.2">
      <c r="A10" s="20" t="s">
        <v>451</v>
      </c>
      <c r="B10" s="20">
        <v>6</v>
      </c>
    </row>
    <row r="11" spans="1:2" x14ac:dyDescent="0.2">
      <c r="A11" s="20" t="s">
        <v>569</v>
      </c>
      <c r="B11" s="20">
        <v>8</v>
      </c>
    </row>
    <row r="12" spans="1:2" x14ac:dyDescent="0.2">
      <c r="A12" s="20" t="s">
        <v>486</v>
      </c>
      <c r="B12" s="20">
        <v>6</v>
      </c>
    </row>
    <row r="13" spans="1:2" x14ac:dyDescent="0.2">
      <c r="A13" s="20" t="s">
        <v>621</v>
      </c>
      <c r="B13" s="20">
        <v>8</v>
      </c>
    </row>
    <row r="14" spans="1:2" x14ac:dyDescent="0.2">
      <c r="A14" s="20" t="s">
        <v>205</v>
      </c>
      <c r="B14" s="20">
        <v>7</v>
      </c>
    </row>
    <row r="15" spans="1:2" x14ac:dyDescent="0.2">
      <c r="A15" s="20" t="s">
        <v>432</v>
      </c>
      <c r="B15" s="20">
        <v>6</v>
      </c>
    </row>
    <row r="16" spans="1:2" x14ac:dyDescent="0.2">
      <c r="A16" s="20" t="s">
        <v>290</v>
      </c>
      <c r="B16" s="20">
        <v>4</v>
      </c>
    </row>
    <row r="17" spans="1:2" x14ac:dyDescent="0.2">
      <c r="A17" s="20" t="s">
        <v>113</v>
      </c>
      <c r="B17" s="20">
        <v>6</v>
      </c>
    </row>
    <row r="18" spans="1:2" x14ac:dyDescent="0.2">
      <c r="A18" s="20" t="s">
        <v>441</v>
      </c>
      <c r="B18" s="20">
        <v>6</v>
      </c>
    </row>
    <row r="19" spans="1:2" x14ac:dyDescent="0.2">
      <c r="A19" s="20" t="s">
        <v>364</v>
      </c>
      <c r="B19" s="20">
        <v>1</v>
      </c>
    </row>
    <row r="20" spans="1:2" x14ac:dyDescent="0.2">
      <c r="A20" s="20" t="s">
        <v>512</v>
      </c>
      <c r="B20" s="20">
        <v>6</v>
      </c>
    </row>
    <row r="21" spans="1:2" x14ac:dyDescent="0.2">
      <c r="A21" s="20" t="s">
        <v>210</v>
      </c>
      <c r="B21" s="20">
        <v>8</v>
      </c>
    </row>
    <row r="22" spans="1:2" x14ac:dyDescent="0.2">
      <c r="A22" s="20" t="s">
        <v>447</v>
      </c>
      <c r="B22" s="20">
        <v>1</v>
      </c>
    </row>
    <row r="23" spans="1:2" x14ac:dyDescent="0.2">
      <c r="A23" s="20" t="s">
        <v>628</v>
      </c>
      <c r="B23" s="20">
        <v>8</v>
      </c>
    </row>
    <row r="24" spans="1:2" x14ac:dyDescent="0.2">
      <c r="A24" s="20" t="s">
        <v>119</v>
      </c>
      <c r="B24" s="20">
        <v>6</v>
      </c>
    </row>
    <row r="25" spans="1:2" x14ac:dyDescent="0.2">
      <c r="A25" s="20" t="s">
        <v>160</v>
      </c>
      <c r="B25" s="20">
        <v>8</v>
      </c>
    </row>
    <row r="26" spans="1:2" x14ac:dyDescent="0.2">
      <c r="A26" s="20" t="s">
        <v>240</v>
      </c>
      <c r="B26" s="20">
        <v>1</v>
      </c>
    </row>
    <row r="27" spans="1:2" x14ac:dyDescent="0.2">
      <c r="A27" s="20" t="s">
        <v>596</v>
      </c>
      <c r="B27" s="20">
        <v>8</v>
      </c>
    </row>
    <row r="28" spans="1:2" x14ac:dyDescent="0.2">
      <c r="A28" s="20" t="s">
        <v>458</v>
      </c>
      <c r="B28" s="20">
        <v>6</v>
      </c>
    </row>
    <row r="29" spans="1:2" x14ac:dyDescent="0.2">
      <c r="A29" s="20" t="s">
        <v>181</v>
      </c>
      <c r="B29" s="20">
        <v>6</v>
      </c>
    </row>
    <row r="30" spans="1:2" x14ac:dyDescent="0.2">
      <c r="A30" s="20" t="s">
        <v>990</v>
      </c>
      <c r="B30" s="20">
        <v>1</v>
      </c>
    </row>
    <row r="31" spans="1:2" x14ac:dyDescent="0.2">
      <c r="A31" s="20" t="s">
        <v>145</v>
      </c>
      <c r="B31" s="20">
        <v>9</v>
      </c>
    </row>
    <row r="32" spans="1:2" x14ac:dyDescent="0.2">
      <c r="A32" s="20" t="s">
        <v>256</v>
      </c>
      <c r="B32" s="20">
        <v>9</v>
      </c>
    </row>
    <row r="33" spans="1:2" x14ac:dyDescent="0.2">
      <c r="A33" s="20" t="s">
        <v>937</v>
      </c>
      <c r="B33" s="20">
        <v>6</v>
      </c>
    </row>
    <row r="34" spans="1:2" x14ac:dyDescent="0.2">
      <c r="A34" s="20" t="s">
        <v>171</v>
      </c>
      <c r="B34" s="20">
        <v>6</v>
      </c>
    </row>
    <row r="35" spans="1:2" x14ac:dyDescent="0.2">
      <c r="A35" s="20" t="s">
        <v>366</v>
      </c>
      <c r="B35" s="20">
        <v>6</v>
      </c>
    </row>
    <row r="36" spans="1:2" x14ac:dyDescent="0.2">
      <c r="A36" s="20" t="s">
        <v>525</v>
      </c>
      <c r="B36" s="20">
        <v>6</v>
      </c>
    </row>
    <row r="37" spans="1:2" x14ac:dyDescent="0.2">
      <c r="A37" s="20" t="s">
        <v>514</v>
      </c>
      <c r="B37" s="20">
        <v>6</v>
      </c>
    </row>
    <row r="38" spans="1:2" x14ac:dyDescent="0.2">
      <c r="A38" s="20" t="s">
        <v>972</v>
      </c>
      <c r="B38" s="20">
        <v>6</v>
      </c>
    </row>
    <row r="39" spans="1:2" x14ac:dyDescent="0.2">
      <c r="A39" s="20" t="s">
        <v>207</v>
      </c>
      <c r="B39" s="20">
        <v>6</v>
      </c>
    </row>
    <row r="40" spans="1:2" x14ac:dyDescent="0.2">
      <c r="A40" s="20" t="s">
        <v>1004</v>
      </c>
      <c r="B40" s="20">
        <v>6</v>
      </c>
    </row>
    <row r="41" spans="1:2" x14ac:dyDescent="0.2">
      <c r="A41" s="20" t="s">
        <v>957</v>
      </c>
      <c r="B41" s="20">
        <v>6</v>
      </c>
    </row>
    <row r="42" spans="1:2" x14ac:dyDescent="0.2">
      <c r="A42" s="20" t="s">
        <v>36</v>
      </c>
      <c r="B42" s="20">
        <v>8</v>
      </c>
    </row>
    <row r="43" spans="1:2" x14ac:dyDescent="0.2">
      <c r="A43" s="20" t="s">
        <v>296</v>
      </c>
      <c r="B43" s="20">
        <v>6</v>
      </c>
    </row>
    <row r="44" spans="1:2" x14ac:dyDescent="0.2">
      <c r="A44" s="20" t="s">
        <v>17</v>
      </c>
      <c r="B44" s="20">
        <v>8</v>
      </c>
    </row>
    <row r="45" spans="1:2" x14ac:dyDescent="0.2">
      <c r="A45" s="20" t="s">
        <v>953</v>
      </c>
      <c r="B45" s="20">
        <v>3</v>
      </c>
    </row>
    <row r="46" spans="1:2" x14ac:dyDescent="0.2">
      <c r="A46" s="20" t="s">
        <v>183</v>
      </c>
      <c r="B46" s="20">
        <v>6</v>
      </c>
    </row>
    <row r="47" spans="1:2" x14ac:dyDescent="0.2">
      <c r="A47" s="20" t="s">
        <v>196</v>
      </c>
      <c r="B47" s="20">
        <v>6</v>
      </c>
    </row>
    <row r="48" spans="1:2" x14ac:dyDescent="0.2">
      <c r="A48" s="20" t="s">
        <v>493</v>
      </c>
      <c r="B48" s="20">
        <v>6</v>
      </c>
    </row>
    <row r="49" spans="1:2" x14ac:dyDescent="0.2">
      <c r="A49" s="20" t="s">
        <v>102</v>
      </c>
      <c r="B49" s="20">
        <v>6</v>
      </c>
    </row>
    <row r="50" spans="1:2" x14ac:dyDescent="0.2">
      <c r="A50" s="20" t="s">
        <v>309</v>
      </c>
      <c r="B50" s="20">
        <v>6</v>
      </c>
    </row>
    <row r="51" spans="1:2" x14ac:dyDescent="0.2">
      <c r="A51" s="20" t="s">
        <v>477</v>
      </c>
      <c r="B51" s="20">
        <v>6</v>
      </c>
    </row>
    <row r="52" spans="1:2" x14ac:dyDescent="0.2">
      <c r="A52" s="20" t="s">
        <v>333</v>
      </c>
      <c r="B52" s="20">
        <v>6</v>
      </c>
    </row>
    <row r="53" spans="1:2" x14ac:dyDescent="0.2">
      <c r="A53" s="20" t="s">
        <v>383</v>
      </c>
      <c r="B53" s="20">
        <v>6</v>
      </c>
    </row>
    <row r="54" spans="1:2" x14ac:dyDescent="0.2">
      <c r="A54" s="20" t="s">
        <v>952</v>
      </c>
      <c r="B54" s="20">
        <v>6</v>
      </c>
    </row>
    <row r="55" spans="1:2" x14ac:dyDescent="0.2">
      <c r="A55" s="20" t="s">
        <v>318</v>
      </c>
      <c r="B55" s="20">
        <v>6</v>
      </c>
    </row>
    <row r="56" spans="1:2" x14ac:dyDescent="0.2">
      <c r="A56" s="20" t="s">
        <v>217</v>
      </c>
      <c r="B56" s="20">
        <v>6</v>
      </c>
    </row>
    <row r="57" spans="1:2" x14ac:dyDescent="0.2">
      <c r="A57" s="20" t="s">
        <v>409</v>
      </c>
      <c r="B57" s="20">
        <v>6</v>
      </c>
    </row>
    <row r="58" spans="1:2" x14ac:dyDescent="0.2">
      <c r="A58" s="20" t="s">
        <v>312</v>
      </c>
      <c r="B58" s="20">
        <v>6</v>
      </c>
    </row>
    <row r="59" spans="1:2" x14ac:dyDescent="0.2">
      <c r="A59" s="20" t="s">
        <v>552</v>
      </c>
      <c r="B59" s="20">
        <v>9</v>
      </c>
    </row>
    <row r="60" spans="1:2" x14ac:dyDescent="0.2">
      <c r="A60" s="20" t="s">
        <v>490</v>
      </c>
      <c r="B60" s="20">
        <v>1</v>
      </c>
    </row>
    <row r="61" spans="1:2" x14ac:dyDescent="0.2">
      <c r="A61" s="20" t="s">
        <v>950</v>
      </c>
      <c r="B61" s="20">
        <v>9</v>
      </c>
    </row>
    <row r="62" spans="1:2" x14ac:dyDescent="0.2">
      <c r="A62" s="20" t="s">
        <v>237</v>
      </c>
      <c r="B62" s="20">
        <v>9</v>
      </c>
    </row>
    <row r="63" spans="1:2" x14ac:dyDescent="0.2">
      <c r="A63" s="20" t="s">
        <v>1012</v>
      </c>
      <c r="B63" s="20">
        <v>8</v>
      </c>
    </row>
    <row r="64" spans="1:2" x14ac:dyDescent="0.2">
      <c r="A64" s="20" t="s">
        <v>203</v>
      </c>
      <c r="B64" s="20">
        <v>1</v>
      </c>
    </row>
    <row r="65" spans="1:2" x14ac:dyDescent="0.2">
      <c r="A65" s="20" t="s">
        <v>622</v>
      </c>
      <c r="B65" s="20">
        <v>1</v>
      </c>
    </row>
    <row r="66" spans="1:2" x14ac:dyDescent="0.2">
      <c r="A66" s="20" t="s">
        <v>49</v>
      </c>
      <c r="B66" s="20">
        <v>6</v>
      </c>
    </row>
    <row r="67" spans="1:2" x14ac:dyDescent="0.2">
      <c r="A67" s="20" t="s">
        <v>470</v>
      </c>
      <c r="B67" s="20">
        <v>1</v>
      </c>
    </row>
    <row r="68" spans="1:2" x14ac:dyDescent="0.2">
      <c r="A68" s="20" t="s">
        <v>91</v>
      </c>
      <c r="B68" s="20">
        <v>1</v>
      </c>
    </row>
    <row r="69" spans="1:2" x14ac:dyDescent="0.2">
      <c r="A69" s="20" t="s">
        <v>79</v>
      </c>
      <c r="B69" s="20">
        <v>1</v>
      </c>
    </row>
    <row r="70" spans="1:2" x14ac:dyDescent="0.2">
      <c r="A70" s="20" t="s">
        <v>941</v>
      </c>
      <c r="B70" s="20">
        <v>6</v>
      </c>
    </row>
    <row r="71" spans="1:2" x14ac:dyDescent="0.2">
      <c r="A71" s="20" t="s">
        <v>994</v>
      </c>
      <c r="B71" s="20">
        <v>1</v>
      </c>
    </row>
    <row r="72" spans="1:2" x14ac:dyDescent="0.2">
      <c r="A72" s="20" t="s">
        <v>39</v>
      </c>
      <c r="B72" s="20">
        <v>9</v>
      </c>
    </row>
    <row r="73" spans="1:2" x14ac:dyDescent="0.2">
      <c r="A73" s="20" t="s">
        <v>978</v>
      </c>
      <c r="B73" s="20">
        <v>6</v>
      </c>
    </row>
    <row r="74" spans="1:2" x14ac:dyDescent="0.2">
      <c r="A74" s="20" t="s">
        <v>406</v>
      </c>
      <c r="B74" s="20">
        <v>1</v>
      </c>
    </row>
    <row r="75" spans="1:2" x14ac:dyDescent="0.2">
      <c r="A75" s="20" t="s">
        <v>211</v>
      </c>
      <c r="B75" s="20">
        <v>9</v>
      </c>
    </row>
    <row r="76" spans="1:2" x14ac:dyDescent="0.2">
      <c r="A76" s="20" t="s">
        <v>389</v>
      </c>
      <c r="B76" s="20">
        <v>6</v>
      </c>
    </row>
    <row r="77" spans="1:2" x14ac:dyDescent="0.2">
      <c r="A77" s="20" t="s">
        <v>322</v>
      </c>
      <c r="B77" s="20">
        <v>6</v>
      </c>
    </row>
    <row r="78" spans="1:2" x14ac:dyDescent="0.2">
      <c r="A78" s="20" t="s">
        <v>1010</v>
      </c>
      <c r="B78" s="20">
        <v>6</v>
      </c>
    </row>
    <row r="79" spans="1:2" x14ac:dyDescent="0.2">
      <c r="A79" s="20" t="s">
        <v>365</v>
      </c>
      <c r="B79" s="20">
        <v>6</v>
      </c>
    </row>
    <row r="80" spans="1:2" x14ac:dyDescent="0.2">
      <c r="A80" s="20" t="s">
        <v>1015</v>
      </c>
      <c r="B80" s="20">
        <v>7</v>
      </c>
    </row>
    <row r="81" spans="1:2" x14ac:dyDescent="0.2">
      <c r="A81" s="20" t="s">
        <v>371</v>
      </c>
      <c r="B81" s="20">
        <v>6</v>
      </c>
    </row>
    <row r="82" spans="1:2" x14ac:dyDescent="0.2">
      <c r="A82" s="20" t="s">
        <v>276</v>
      </c>
      <c r="B82" s="20">
        <v>6</v>
      </c>
    </row>
    <row r="83" spans="1:2" x14ac:dyDescent="0.2">
      <c r="A83" s="20" t="s">
        <v>991</v>
      </c>
      <c r="B83" s="20">
        <v>9</v>
      </c>
    </row>
    <row r="84" spans="1:2" x14ac:dyDescent="0.2">
      <c r="A84" s="20" t="s">
        <v>945</v>
      </c>
      <c r="B84" s="20">
        <v>6</v>
      </c>
    </row>
    <row r="85" spans="1:2" x14ac:dyDescent="0.2">
      <c r="A85" s="20" t="s">
        <v>976</v>
      </c>
      <c r="B85" s="20">
        <v>8</v>
      </c>
    </row>
    <row r="86" spans="1:2" x14ac:dyDescent="0.2">
      <c r="A86" s="20" t="s">
        <v>968</v>
      </c>
      <c r="B86" s="20">
        <v>6</v>
      </c>
    </row>
    <row r="87" spans="1:2" x14ac:dyDescent="0.2">
      <c r="A87" s="20" t="s">
        <v>938</v>
      </c>
      <c r="B87" s="20">
        <v>6</v>
      </c>
    </row>
    <row r="88" spans="1:2" x14ac:dyDescent="0.2">
      <c r="A88" s="25" t="s">
        <v>508</v>
      </c>
      <c r="B88" s="25">
        <v>8</v>
      </c>
    </row>
    <row r="89" spans="1:2" x14ac:dyDescent="0.2">
      <c r="A89" s="20" t="s">
        <v>46</v>
      </c>
      <c r="B89" s="20">
        <v>6</v>
      </c>
    </row>
    <row r="90" spans="1:2" x14ac:dyDescent="0.2">
      <c r="A90" s="20" t="s">
        <v>543</v>
      </c>
      <c r="B90" s="20">
        <v>6</v>
      </c>
    </row>
    <row r="91" spans="1:2" x14ac:dyDescent="0.2">
      <c r="A91" s="20" t="s">
        <v>949</v>
      </c>
      <c r="B91" s="20">
        <v>6</v>
      </c>
    </row>
    <row r="92" spans="1:2" x14ac:dyDescent="0.2">
      <c r="A92" s="20" t="s">
        <v>125</v>
      </c>
      <c r="B92" s="20">
        <v>1</v>
      </c>
    </row>
    <row r="93" spans="1:2" x14ac:dyDescent="0.2">
      <c r="A93" s="20" t="s">
        <v>967</v>
      </c>
      <c r="B93" s="20">
        <v>6</v>
      </c>
    </row>
    <row r="94" spans="1:2" x14ac:dyDescent="0.2">
      <c r="A94" s="20" t="s">
        <v>372</v>
      </c>
      <c r="B94" s="20">
        <v>9</v>
      </c>
    </row>
    <row r="95" spans="1:2" x14ac:dyDescent="0.2">
      <c r="A95" s="20" t="s">
        <v>374</v>
      </c>
      <c r="B95" s="20">
        <v>6</v>
      </c>
    </row>
    <row r="96" spans="1:2" x14ac:dyDescent="0.2">
      <c r="A96" s="20" t="s">
        <v>129</v>
      </c>
      <c r="B96" s="20">
        <v>6</v>
      </c>
    </row>
    <row r="97" spans="1:2" x14ac:dyDescent="0.2">
      <c r="A97" s="20" t="s">
        <v>497</v>
      </c>
      <c r="B97" s="20">
        <v>6</v>
      </c>
    </row>
    <row r="98" spans="1:2" x14ac:dyDescent="0.2">
      <c r="A98" s="20" t="s">
        <v>412</v>
      </c>
      <c r="B98" s="20">
        <v>6</v>
      </c>
    </row>
    <row r="99" spans="1:2" x14ac:dyDescent="0.2">
      <c r="A99" s="20" t="s">
        <v>323</v>
      </c>
      <c r="B99" s="20">
        <v>6</v>
      </c>
    </row>
    <row r="100" spans="1:2" x14ac:dyDescent="0.2">
      <c r="A100" s="20" t="s">
        <v>213</v>
      </c>
      <c r="B100" s="20">
        <v>6</v>
      </c>
    </row>
    <row r="101" spans="1:2" x14ac:dyDescent="0.2">
      <c r="A101" s="20" t="s">
        <v>551</v>
      </c>
      <c r="B101" s="20">
        <v>6</v>
      </c>
    </row>
    <row r="102" spans="1:2" x14ac:dyDescent="0.2">
      <c r="A102" s="20" t="s">
        <v>455</v>
      </c>
      <c r="B102" s="20">
        <v>6</v>
      </c>
    </row>
    <row r="103" spans="1:2" x14ac:dyDescent="0.2">
      <c r="A103" s="20" t="s">
        <v>88</v>
      </c>
      <c r="B103" s="20">
        <v>6</v>
      </c>
    </row>
    <row r="104" spans="1:2" x14ac:dyDescent="0.2">
      <c r="A104" s="20" t="s">
        <v>268</v>
      </c>
      <c r="B104" s="20">
        <v>7</v>
      </c>
    </row>
    <row r="105" spans="1:2" x14ac:dyDescent="0.2">
      <c r="A105" s="20" t="s">
        <v>175</v>
      </c>
      <c r="B105" s="20">
        <v>6</v>
      </c>
    </row>
    <row r="106" spans="1:2" x14ac:dyDescent="0.2">
      <c r="A106" s="20" t="s">
        <v>108</v>
      </c>
      <c r="B106" s="20">
        <v>6</v>
      </c>
    </row>
    <row r="107" spans="1:2" x14ac:dyDescent="0.2">
      <c r="A107" s="20" t="s">
        <v>105</v>
      </c>
      <c r="B107" s="20">
        <v>6</v>
      </c>
    </row>
    <row r="108" spans="1:2" x14ac:dyDescent="0.2">
      <c r="A108" s="20" t="s">
        <v>481</v>
      </c>
      <c r="B108" s="20">
        <v>6</v>
      </c>
    </row>
    <row r="109" spans="1:2" x14ac:dyDescent="0.2">
      <c r="A109" s="20" t="s">
        <v>538</v>
      </c>
      <c r="B109" s="20">
        <v>6</v>
      </c>
    </row>
    <row r="110" spans="1:2" x14ac:dyDescent="0.2">
      <c r="A110" s="20" t="s">
        <v>306</v>
      </c>
      <c r="B110" s="20">
        <v>6</v>
      </c>
    </row>
    <row r="111" spans="1:2" x14ac:dyDescent="0.2">
      <c r="A111" s="20" t="s">
        <v>369</v>
      </c>
      <c r="B111" s="20">
        <v>6</v>
      </c>
    </row>
    <row r="112" spans="1:2" x14ac:dyDescent="0.2">
      <c r="A112" s="20" t="s">
        <v>239</v>
      </c>
      <c r="B112" s="20">
        <v>6</v>
      </c>
    </row>
    <row r="113" spans="1:2" x14ac:dyDescent="0.2">
      <c r="A113" s="20" t="s">
        <v>230</v>
      </c>
      <c r="B113" s="20">
        <v>6</v>
      </c>
    </row>
    <row r="114" spans="1:2" x14ac:dyDescent="0.2">
      <c r="A114" s="20" t="s">
        <v>984</v>
      </c>
      <c r="B114" s="20">
        <v>6</v>
      </c>
    </row>
    <row r="115" spans="1:2" x14ac:dyDescent="0.2">
      <c r="A115" s="20" t="s">
        <v>653</v>
      </c>
      <c r="B115" s="20">
        <v>8</v>
      </c>
    </row>
    <row r="116" spans="1:2" x14ac:dyDescent="0.2">
      <c r="A116" s="20" t="s">
        <v>96</v>
      </c>
      <c r="B116" s="20">
        <v>6</v>
      </c>
    </row>
    <row r="117" spans="1:2" x14ac:dyDescent="0.2">
      <c r="A117" s="20" t="s">
        <v>623</v>
      </c>
      <c r="B117" s="20">
        <v>8</v>
      </c>
    </row>
    <row r="118" spans="1:2" x14ac:dyDescent="0.2">
      <c r="A118" s="20" t="s">
        <v>587</v>
      </c>
      <c r="B118" s="20">
        <v>8</v>
      </c>
    </row>
    <row r="119" spans="1:2" x14ac:dyDescent="0.2">
      <c r="A119" s="20" t="s">
        <v>616</v>
      </c>
      <c r="B119" s="20">
        <v>8</v>
      </c>
    </row>
    <row r="120" spans="1:2" x14ac:dyDescent="0.2">
      <c r="A120" s="20" t="s">
        <v>324</v>
      </c>
      <c r="B120" s="20">
        <v>6</v>
      </c>
    </row>
    <row r="121" spans="1:2" x14ac:dyDescent="0.2">
      <c r="A121" s="20" t="s">
        <v>229</v>
      </c>
      <c r="B121" s="20">
        <v>1</v>
      </c>
    </row>
    <row r="122" spans="1:2" x14ac:dyDescent="0.2">
      <c r="A122" s="20" t="s">
        <v>589</v>
      </c>
      <c r="B122" s="20">
        <v>8</v>
      </c>
    </row>
    <row r="123" spans="1:2" x14ac:dyDescent="0.2">
      <c r="A123" s="20" t="s">
        <v>177</v>
      </c>
      <c r="B123" s="20">
        <v>6</v>
      </c>
    </row>
    <row r="124" spans="1:2" x14ac:dyDescent="0.2">
      <c r="A124" s="20" t="s">
        <v>588</v>
      </c>
      <c r="B124" s="20">
        <v>8</v>
      </c>
    </row>
    <row r="125" spans="1:2" x14ac:dyDescent="0.2">
      <c r="A125" s="20" t="s">
        <v>963</v>
      </c>
      <c r="B125" s="20">
        <v>6</v>
      </c>
    </row>
    <row r="126" spans="1:2" x14ac:dyDescent="0.2">
      <c r="A126" s="20" t="s">
        <v>87</v>
      </c>
      <c r="B126" s="20">
        <v>1</v>
      </c>
    </row>
    <row r="127" spans="1:2" x14ac:dyDescent="0.2">
      <c r="A127" s="20" t="s">
        <v>93</v>
      </c>
      <c r="B127" s="20">
        <v>9</v>
      </c>
    </row>
    <row r="128" spans="1:2" x14ac:dyDescent="0.2">
      <c r="A128" s="20" t="s">
        <v>189</v>
      </c>
      <c r="B128" s="20">
        <v>1</v>
      </c>
    </row>
    <row r="129" spans="1:2" x14ac:dyDescent="0.2">
      <c r="A129" s="20" t="s">
        <v>395</v>
      </c>
      <c r="B129" s="20">
        <v>6</v>
      </c>
    </row>
    <row r="130" spans="1:2" x14ac:dyDescent="0.2">
      <c r="A130" s="20" t="s">
        <v>959</v>
      </c>
      <c r="B130" s="20">
        <v>1</v>
      </c>
    </row>
    <row r="131" spans="1:2" x14ac:dyDescent="0.2">
      <c r="A131" s="20" t="s">
        <v>401</v>
      </c>
      <c r="B131" s="20">
        <v>6</v>
      </c>
    </row>
    <row r="132" spans="1:2" x14ac:dyDescent="0.2">
      <c r="A132" s="20" t="s">
        <v>400</v>
      </c>
      <c r="B132" s="20">
        <v>1</v>
      </c>
    </row>
    <row r="133" spans="1:2" x14ac:dyDescent="0.2">
      <c r="A133" s="20" t="s">
        <v>585</v>
      </c>
      <c r="B133" s="20">
        <v>8</v>
      </c>
    </row>
    <row r="134" spans="1:2" x14ac:dyDescent="0.2">
      <c r="A134" s="20" t="s">
        <v>60</v>
      </c>
      <c r="B134" s="20">
        <v>6</v>
      </c>
    </row>
    <row r="135" spans="1:2" x14ac:dyDescent="0.2">
      <c r="A135" s="20" t="s">
        <v>456</v>
      </c>
      <c r="B135" s="20">
        <v>1</v>
      </c>
    </row>
    <row r="136" spans="1:2" x14ac:dyDescent="0.2">
      <c r="A136" s="20" t="s">
        <v>265</v>
      </c>
      <c r="B136" s="20">
        <v>7</v>
      </c>
    </row>
    <row r="137" spans="1:2" x14ac:dyDescent="0.2">
      <c r="A137" s="20" t="s">
        <v>319</v>
      </c>
      <c r="B137" s="20">
        <v>6</v>
      </c>
    </row>
    <row r="138" spans="1:2" x14ac:dyDescent="0.2">
      <c r="A138" s="20" t="s">
        <v>282</v>
      </c>
      <c r="B138" s="20">
        <v>6</v>
      </c>
    </row>
    <row r="139" spans="1:2" x14ac:dyDescent="0.2">
      <c r="A139" s="20" t="s">
        <v>1024</v>
      </c>
      <c r="B139" s="20">
        <v>4</v>
      </c>
    </row>
    <row r="140" spans="1:2" x14ac:dyDescent="0.2">
      <c r="A140" s="20" t="s">
        <v>144</v>
      </c>
      <c r="B140" s="20">
        <v>6</v>
      </c>
    </row>
    <row r="141" spans="1:2" x14ac:dyDescent="0.2">
      <c r="A141" s="20" t="s">
        <v>940</v>
      </c>
      <c r="B141" s="20">
        <v>6</v>
      </c>
    </row>
    <row r="142" spans="1:2" x14ac:dyDescent="0.2">
      <c r="A142" s="20" t="s">
        <v>85</v>
      </c>
      <c r="B142" s="20">
        <v>9</v>
      </c>
    </row>
    <row r="143" spans="1:2" x14ac:dyDescent="0.2">
      <c r="A143" s="20" t="s">
        <v>344</v>
      </c>
      <c r="B143" s="20">
        <v>1</v>
      </c>
    </row>
    <row r="144" spans="1:2" x14ac:dyDescent="0.2">
      <c r="A144" s="20" t="s">
        <v>637</v>
      </c>
      <c r="B144" s="20">
        <v>8</v>
      </c>
    </row>
    <row r="145" spans="1:2" x14ac:dyDescent="0.2">
      <c r="A145" s="20" t="s">
        <v>464</v>
      </c>
      <c r="B145" s="20">
        <v>9</v>
      </c>
    </row>
    <row r="146" spans="1:2" x14ac:dyDescent="0.2">
      <c r="A146" s="20" t="s">
        <v>140</v>
      </c>
      <c r="B146" s="20">
        <v>1</v>
      </c>
    </row>
    <row r="147" spans="1:2" x14ac:dyDescent="0.2">
      <c r="A147" s="20" t="s">
        <v>603</v>
      </c>
      <c r="B147" s="20">
        <v>8</v>
      </c>
    </row>
    <row r="148" spans="1:2" x14ac:dyDescent="0.2">
      <c r="A148" s="20" t="s">
        <v>545</v>
      </c>
      <c r="B148" s="20">
        <v>6</v>
      </c>
    </row>
    <row r="149" spans="1:2" x14ac:dyDescent="0.2">
      <c r="A149" s="20" t="s">
        <v>605</v>
      </c>
      <c r="B149" s="20">
        <v>8</v>
      </c>
    </row>
    <row r="150" spans="1:2" x14ac:dyDescent="0.2">
      <c r="A150" s="20" t="s">
        <v>1008</v>
      </c>
      <c r="B150" s="20">
        <v>4</v>
      </c>
    </row>
    <row r="151" spans="1:2" x14ac:dyDescent="0.2">
      <c r="A151" s="20" t="s">
        <v>155</v>
      </c>
      <c r="B151" s="20">
        <v>6</v>
      </c>
    </row>
    <row r="152" spans="1:2" x14ac:dyDescent="0.2">
      <c r="A152" s="20" t="s">
        <v>996</v>
      </c>
      <c r="B152" s="20">
        <v>6</v>
      </c>
    </row>
    <row r="153" spans="1:2" x14ac:dyDescent="0.2">
      <c r="A153" s="20" t="s">
        <v>591</v>
      </c>
      <c r="B153" s="20">
        <v>4</v>
      </c>
    </row>
    <row r="154" spans="1:2" x14ac:dyDescent="0.2">
      <c r="A154" s="20" t="s">
        <v>246</v>
      </c>
      <c r="B154" s="20">
        <v>9</v>
      </c>
    </row>
    <row r="155" spans="1:2" x14ac:dyDescent="0.2">
      <c r="A155" s="20" t="s">
        <v>8</v>
      </c>
      <c r="B155" s="20">
        <v>6</v>
      </c>
    </row>
    <row r="156" spans="1:2" x14ac:dyDescent="0.2">
      <c r="A156" s="20" t="s">
        <v>442</v>
      </c>
      <c r="B156" s="20">
        <v>8</v>
      </c>
    </row>
    <row r="157" spans="1:2" x14ac:dyDescent="0.2">
      <c r="A157" s="20" t="s">
        <v>279</v>
      </c>
      <c r="B157" s="20">
        <v>6</v>
      </c>
    </row>
    <row r="158" spans="1:2" x14ac:dyDescent="0.2">
      <c r="A158" s="20" t="s">
        <v>31</v>
      </c>
      <c r="B158" s="20">
        <v>6</v>
      </c>
    </row>
    <row r="159" spans="1:2" x14ac:dyDescent="0.2">
      <c r="A159" s="20" t="s">
        <v>169</v>
      </c>
      <c r="B159" s="20">
        <v>6</v>
      </c>
    </row>
    <row r="160" spans="1:2" x14ac:dyDescent="0.2">
      <c r="A160" s="20" t="s">
        <v>201</v>
      </c>
      <c r="B160" s="20">
        <v>9</v>
      </c>
    </row>
    <row r="161" spans="1:2" x14ac:dyDescent="0.2">
      <c r="A161" s="20" t="s">
        <v>965</v>
      </c>
      <c r="B161" s="20">
        <v>6</v>
      </c>
    </row>
    <row r="162" spans="1:2" x14ac:dyDescent="0.2">
      <c r="A162" s="20" t="s">
        <v>954</v>
      </c>
      <c r="B162" s="20">
        <v>6</v>
      </c>
    </row>
    <row r="163" spans="1:2" x14ac:dyDescent="0.2">
      <c r="A163" s="20" t="s">
        <v>303</v>
      </c>
      <c r="B163" s="20">
        <v>6</v>
      </c>
    </row>
    <row r="164" spans="1:2" x14ac:dyDescent="0.2">
      <c r="A164" s="20" t="s">
        <v>341</v>
      </c>
      <c r="B164" s="20">
        <v>6</v>
      </c>
    </row>
    <row r="165" spans="1:2" x14ac:dyDescent="0.2">
      <c r="A165" s="20" t="s">
        <v>242</v>
      </c>
      <c r="B165" s="20">
        <v>6</v>
      </c>
    </row>
    <row r="166" spans="1:2" x14ac:dyDescent="0.2">
      <c r="A166" s="20" t="s">
        <v>384</v>
      </c>
      <c r="B166" s="20">
        <v>6</v>
      </c>
    </row>
    <row r="167" spans="1:2" x14ac:dyDescent="0.2">
      <c r="A167" s="20" t="s">
        <v>964</v>
      </c>
      <c r="B167" s="20">
        <v>6</v>
      </c>
    </row>
    <row r="168" spans="1:2" x14ac:dyDescent="0.2">
      <c r="A168" s="20" t="s">
        <v>482</v>
      </c>
      <c r="B168" s="20">
        <v>6</v>
      </c>
    </row>
    <row r="169" spans="1:2" x14ac:dyDescent="0.2">
      <c r="A169" s="20" t="s">
        <v>519</v>
      </c>
      <c r="B169" s="20">
        <v>8</v>
      </c>
    </row>
    <row r="170" spans="1:2" x14ac:dyDescent="0.2">
      <c r="A170" s="20" t="s">
        <v>429</v>
      </c>
      <c r="B170" s="20">
        <v>6</v>
      </c>
    </row>
    <row r="171" spans="1:2" x14ac:dyDescent="0.2">
      <c r="A171" s="20" t="s">
        <v>440</v>
      </c>
      <c r="B171" s="20">
        <v>6</v>
      </c>
    </row>
    <row r="172" spans="1:2" x14ac:dyDescent="0.2">
      <c r="A172" s="20" t="s">
        <v>98</v>
      </c>
      <c r="B172" s="20">
        <v>6</v>
      </c>
    </row>
    <row r="173" spans="1:2" x14ac:dyDescent="0.2">
      <c r="A173" s="20" t="s">
        <v>297</v>
      </c>
      <c r="B173" s="20">
        <v>1</v>
      </c>
    </row>
    <row r="174" spans="1:2" x14ac:dyDescent="0.2">
      <c r="A174" s="20" t="s">
        <v>939</v>
      </c>
      <c r="B174" s="20">
        <v>6</v>
      </c>
    </row>
    <row r="175" spans="1:2" x14ac:dyDescent="0.2">
      <c r="A175" s="20" t="s">
        <v>630</v>
      </c>
      <c r="B175" s="20">
        <v>8</v>
      </c>
    </row>
    <row r="176" spans="1:2" x14ac:dyDescent="0.2">
      <c r="A176" s="20" t="s">
        <v>600</v>
      </c>
      <c r="B176" s="20">
        <v>4</v>
      </c>
    </row>
    <row r="177" spans="1:2" x14ac:dyDescent="0.2">
      <c r="A177" s="20" t="s">
        <v>254</v>
      </c>
      <c r="B177" s="20">
        <v>8</v>
      </c>
    </row>
    <row r="178" spans="1:2" x14ac:dyDescent="0.2">
      <c r="A178" s="20" t="s">
        <v>960</v>
      </c>
      <c r="B178" s="20">
        <v>1</v>
      </c>
    </row>
    <row r="179" spans="1:2" x14ac:dyDescent="0.2">
      <c r="A179" s="20" t="s">
        <v>313</v>
      </c>
      <c r="B179" s="20">
        <v>1</v>
      </c>
    </row>
    <row r="180" spans="1:2" x14ac:dyDescent="0.2">
      <c r="A180" s="20" t="s">
        <v>577</v>
      </c>
      <c r="B180" s="20">
        <v>8</v>
      </c>
    </row>
    <row r="181" spans="1:2" x14ac:dyDescent="0.2">
      <c r="A181" s="20" t="s">
        <v>624</v>
      </c>
      <c r="B181" s="20">
        <v>8</v>
      </c>
    </row>
    <row r="182" spans="1:2" x14ac:dyDescent="0.2">
      <c r="A182" s="20" t="s">
        <v>437</v>
      </c>
      <c r="B182" s="20">
        <v>6</v>
      </c>
    </row>
    <row r="183" spans="1:2" x14ac:dyDescent="0.2">
      <c r="A183" s="20" t="s">
        <v>7</v>
      </c>
      <c r="B183" s="20">
        <v>8</v>
      </c>
    </row>
    <row r="184" spans="1:2" x14ac:dyDescent="0.2">
      <c r="A184" s="20" t="s">
        <v>491</v>
      </c>
      <c r="B184" s="20">
        <v>1</v>
      </c>
    </row>
    <row r="185" spans="1:2" x14ac:dyDescent="0.2">
      <c r="A185" s="20" t="s">
        <v>1022</v>
      </c>
      <c r="B185" s="20">
        <v>8</v>
      </c>
    </row>
    <row r="186" spans="1:2" x14ac:dyDescent="0.2">
      <c r="A186" s="20" t="s">
        <v>103</v>
      </c>
      <c r="B186" s="20">
        <v>6</v>
      </c>
    </row>
    <row r="187" spans="1:2" x14ac:dyDescent="0.2">
      <c r="A187" s="20" t="s">
        <v>358</v>
      </c>
      <c r="B187" s="20">
        <v>1</v>
      </c>
    </row>
    <row r="188" spans="1:2" x14ac:dyDescent="0.2">
      <c r="A188" s="20" t="s">
        <v>944</v>
      </c>
      <c r="B188" s="20">
        <v>9</v>
      </c>
    </row>
    <row r="189" spans="1:2" x14ac:dyDescent="0.2">
      <c r="A189" s="20" t="s">
        <v>522</v>
      </c>
      <c r="B189" s="20">
        <v>6</v>
      </c>
    </row>
    <row r="190" spans="1:2" x14ac:dyDescent="0.2">
      <c r="A190" s="20" t="s">
        <v>425</v>
      </c>
      <c r="B190" s="20">
        <v>6</v>
      </c>
    </row>
    <row r="191" spans="1:2" x14ac:dyDescent="0.2">
      <c r="A191" s="20" t="s">
        <v>980</v>
      </c>
      <c r="B191" s="20">
        <v>1</v>
      </c>
    </row>
    <row r="192" spans="1:2" x14ac:dyDescent="0.2">
      <c r="A192" s="20" t="s">
        <v>1006</v>
      </c>
      <c r="B192" s="20">
        <v>7</v>
      </c>
    </row>
    <row r="193" spans="1:2" x14ac:dyDescent="0.2">
      <c r="A193" s="20" t="s">
        <v>83</v>
      </c>
      <c r="B193" s="20">
        <v>6</v>
      </c>
    </row>
    <row r="194" spans="1:2" x14ac:dyDescent="0.2">
      <c r="A194" s="20" t="s">
        <v>982</v>
      </c>
      <c r="B194" s="20">
        <v>6</v>
      </c>
    </row>
    <row r="195" spans="1:2" x14ac:dyDescent="0.2">
      <c r="A195" s="20" t="s">
        <v>117</v>
      </c>
      <c r="B195" s="20">
        <v>9</v>
      </c>
    </row>
    <row r="196" spans="1:2" x14ac:dyDescent="0.2">
      <c r="A196" s="20" t="s">
        <v>257</v>
      </c>
      <c r="B196" s="20">
        <v>1</v>
      </c>
    </row>
    <row r="197" spans="1:2" x14ac:dyDescent="0.2">
      <c r="A197" s="20" t="s">
        <v>44</v>
      </c>
      <c r="B197" s="20">
        <v>4</v>
      </c>
    </row>
    <row r="198" spans="1:2" x14ac:dyDescent="0.2">
      <c r="A198" s="20" t="s">
        <v>58</v>
      </c>
      <c r="B198" s="20">
        <v>4</v>
      </c>
    </row>
    <row r="199" spans="1:2" x14ac:dyDescent="0.2">
      <c r="A199" s="20" t="s">
        <v>278</v>
      </c>
      <c r="B199" s="20">
        <v>4</v>
      </c>
    </row>
    <row r="200" spans="1:2" x14ac:dyDescent="0.2">
      <c r="A200" s="20" t="s">
        <v>473</v>
      </c>
      <c r="B200" s="20">
        <v>4</v>
      </c>
    </row>
    <row r="201" spans="1:2" x14ac:dyDescent="0.2">
      <c r="A201" s="20" t="s">
        <v>356</v>
      </c>
      <c r="B201" s="20">
        <v>6</v>
      </c>
    </row>
    <row r="202" spans="1:2" x14ac:dyDescent="0.2">
      <c r="A202" s="20" t="s">
        <v>356</v>
      </c>
      <c r="B202" s="20">
        <v>8</v>
      </c>
    </row>
    <row r="203" spans="1:2" x14ac:dyDescent="0.2">
      <c r="A203" s="20" t="s">
        <v>503</v>
      </c>
      <c r="B203" s="20">
        <v>6</v>
      </c>
    </row>
    <row r="204" spans="1:2" x14ac:dyDescent="0.2">
      <c r="A204" s="20" t="s">
        <v>489</v>
      </c>
      <c r="B204" s="20">
        <v>9</v>
      </c>
    </row>
    <row r="205" spans="1:2" x14ac:dyDescent="0.2">
      <c r="A205" s="20" t="s">
        <v>423</v>
      </c>
      <c r="B205" s="20">
        <v>9</v>
      </c>
    </row>
    <row r="206" spans="1:2" x14ac:dyDescent="0.2">
      <c r="A206" s="20" t="s">
        <v>14</v>
      </c>
      <c r="B206" s="20">
        <v>1</v>
      </c>
    </row>
    <row r="207" spans="1:2" x14ac:dyDescent="0.2">
      <c r="A207" s="20" t="s">
        <v>517</v>
      </c>
      <c r="B207" s="20">
        <v>8</v>
      </c>
    </row>
    <row r="208" spans="1:2" x14ac:dyDescent="0.2">
      <c r="A208" s="20" t="s">
        <v>343</v>
      </c>
      <c r="B208" s="20">
        <v>6</v>
      </c>
    </row>
    <row r="209" spans="1:2" x14ac:dyDescent="0.2">
      <c r="A209" s="20" t="s">
        <v>310</v>
      </c>
      <c r="B209" s="20">
        <v>9</v>
      </c>
    </row>
    <row r="210" spans="1:2" x14ac:dyDescent="0.2">
      <c r="A210" s="20" t="s">
        <v>54</v>
      </c>
      <c r="B210" s="20">
        <v>9</v>
      </c>
    </row>
    <row r="211" spans="1:2" x14ac:dyDescent="0.2">
      <c r="A211" s="20" t="s">
        <v>66</v>
      </c>
      <c r="B211" s="20">
        <v>7</v>
      </c>
    </row>
    <row r="212" spans="1:2" x14ac:dyDescent="0.2">
      <c r="A212" s="20" t="s">
        <v>618</v>
      </c>
      <c r="B212" s="20">
        <v>8</v>
      </c>
    </row>
    <row r="213" spans="1:2" x14ac:dyDescent="0.2">
      <c r="A213" s="20" t="s">
        <v>602</v>
      </c>
      <c r="B213" s="20">
        <v>8</v>
      </c>
    </row>
    <row r="214" spans="1:2" x14ac:dyDescent="0.2">
      <c r="A214" s="20" t="s">
        <v>77</v>
      </c>
      <c r="B214" s="20">
        <v>9</v>
      </c>
    </row>
    <row r="215" spans="1:2" x14ac:dyDescent="0.2">
      <c r="A215" s="20" t="s">
        <v>286</v>
      </c>
      <c r="B215" s="20">
        <v>1</v>
      </c>
    </row>
    <row r="216" spans="1:2" x14ac:dyDescent="0.2">
      <c r="A216" s="20" t="s">
        <v>131</v>
      </c>
      <c r="B216" s="20">
        <v>1</v>
      </c>
    </row>
    <row r="217" spans="1:2" x14ac:dyDescent="0.2">
      <c r="A217" s="20" t="s">
        <v>594</v>
      </c>
      <c r="B217" s="20">
        <v>8</v>
      </c>
    </row>
    <row r="218" spans="1:2" x14ac:dyDescent="0.2">
      <c r="A218" s="20" t="s">
        <v>956</v>
      </c>
      <c r="B218" s="20">
        <v>1</v>
      </c>
    </row>
    <row r="219" spans="1:2" x14ac:dyDescent="0.2">
      <c r="A219" s="20" t="s">
        <v>631</v>
      </c>
      <c r="B219" s="20">
        <v>8</v>
      </c>
    </row>
    <row r="220" spans="1:2" x14ac:dyDescent="0.2">
      <c r="A220" s="20" t="s">
        <v>252</v>
      </c>
      <c r="B220" s="20">
        <v>7</v>
      </c>
    </row>
    <row r="221" spans="1:2" x14ac:dyDescent="0.2">
      <c r="A221" s="20" t="s">
        <v>70</v>
      </c>
      <c r="B221" s="20">
        <v>6</v>
      </c>
    </row>
    <row r="222" spans="1:2" x14ac:dyDescent="0.2">
      <c r="A222" s="20" t="s">
        <v>604</v>
      </c>
      <c r="B222" s="20">
        <v>8</v>
      </c>
    </row>
    <row r="223" spans="1:2" x14ac:dyDescent="0.2">
      <c r="A223" s="20" t="s">
        <v>209</v>
      </c>
      <c r="B223" s="20">
        <v>6</v>
      </c>
    </row>
    <row r="224" spans="1:2" x14ac:dyDescent="0.2">
      <c r="A224" s="20" t="s">
        <v>377</v>
      </c>
      <c r="B224" s="20">
        <v>9</v>
      </c>
    </row>
    <row r="225" spans="1:2" x14ac:dyDescent="0.2">
      <c r="A225" s="20" t="s">
        <v>969</v>
      </c>
      <c r="B225" s="20">
        <v>9</v>
      </c>
    </row>
    <row r="226" spans="1:2" x14ac:dyDescent="0.2">
      <c r="A226" s="20" t="s">
        <v>544</v>
      </c>
      <c r="B226" s="20">
        <v>9</v>
      </c>
    </row>
    <row r="227" spans="1:2" x14ac:dyDescent="0.2">
      <c r="A227" s="20" t="s">
        <v>550</v>
      </c>
      <c r="B227" s="20">
        <v>1</v>
      </c>
    </row>
    <row r="228" spans="1:2" x14ac:dyDescent="0.2">
      <c r="A228" s="20" t="s">
        <v>67</v>
      </c>
      <c r="B228" s="20">
        <v>9</v>
      </c>
    </row>
    <row r="229" spans="1:2" x14ac:dyDescent="0.2">
      <c r="A229" s="20" t="s">
        <v>511</v>
      </c>
      <c r="B229" s="20">
        <v>3</v>
      </c>
    </row>
    <row r="230" spans="1:2" x14ac:dyDescent="0.2">
      <c r="A230" s="20" t="s">
        <v>420</v>
      </c>
      <c r="B230" s="20">
        <v>7</v>
      </c>
    </row>
    <row r="231" spans="1:2" x14ac:dyDescent="0.2">
      <c r="A231" s="20" t="s">
        <v>52</v>
      </c>
      <c r="B231" s="20">
        <v>6</v>
      </c>
    </row>
    <row r="232" spans="1:2" x14ac:dyDescent="0.2">
      <c r="A232" s="20" t="s">
        <v>955</v>
      </c>
      <c r="B232" s="20">
        <v>7</v>
      </c>
    </row>
    <row r="233" spans="1:2" x14ac:dyDescent="0.2">
      <c r="A233" s="20" t="s">
        <v>244</v>
      </c>
      <c r="B233" s="20">
        <v>7</v>
      </c>
    </row>
    <row r="234" spans="1:2" x14ac:dyDescent="0.2">
      <c r="A234" s="20" t="s">
        <v>233</v>
      </c>
      <c r="B234" s="20">
        <v>1</v>
      </c>
    </row>
    <row r="235" spans="1:2" x14ac:dyDescent="0.2">
      <c r="A235" s="20" t="s">
        <v>232</v>
      </c>
      <c r="B235" s="20">
        <v>1</v>
      </c>
    </row>
    <row r="236" spans="1:2" x14ac:dyDescent="0.2">
      <c r="A236" s="20" t="s">
        <v>138</v>
      </c>
      <c r="B236" s="20">
        <v>6</v>
      </c>
    </row>
    <row r="237" spans="1:2" x14ac:dyDescent="0.2">
      <c r="A237" s="20" t="s">
        <v>236</v>
      </c>
      <c r="B237" s="20">
        <v>6</v>
      </c>
    </row>
    <row r="238" spans="1:2" x14ac:dyDescent="0.2">
      <c r="A238" s="20" t="s">
        <v>452</v>
      </c>
      <c r="B238" s="20">
        <v>6</v>
      </c>
    </row>
    <row r="239" spans="1:2" x14ac:dyDescent="0.2">
      <c r="A239" s="20" t="s">
        <v>78</v>
      </c>
      <c r="B239" s="20">
        <v>6</v>
      </c>
    </row>
    <row r="240" spans="1:2" x14ac:dyDescent="0.2">
      <c r="A240" s="20" t="s">
        <v>123</v>
      </c>
      <c r="B240" s="20">
        <v>6</v>
      </c>
    </row>
    <row r="241" spans="1:2" x14ac:dyDescent="0.2">
      <c r="A241" s="20" t="s">
        <v>270</v>
      </c>
      <c r="B241" s="20">
        <v>6</v>
      </c>
    </row>
    <row r="242" spans="1:2" x14ac:dyDescent="0.2">
      <c r="A242" s="20" t="s">
        <v>466</v>
      </c>
      <c r="B242" s="20">
        <v>6</v>
      </c>
    </row>
    <row r="243" spans="1:2" x14ac:dyDescent="0.2">
      <c r="A243" s="20" t="s">
        <v>416</v>
      </c>
      <c r="B243" s="20">
        <v>6</v>
      </c>
    </row>
    <row r="244" spans="1:2" x14ac:dyDescent="0.2">
      <c r="A244" s="20" t="s">
        <v>987</v>
      </c>
      <c r="B244" s="20">
        <v>6</v>
      </c>
    </row>
    <row r="245" spans="1:2" x14ac:dyDescent="0.2">
      <c r="A245" s="20" t="s">
        <v>958</v>
      </c>
      <c r="B245" s="20">
        <v>3</v>
      </c>
    </row>
    <row r="246" spans="1:2" x14ac:dyDescent="0.2">
      <c r="A246" s="20" t="s">
        <v>298</v>
      </c>
      <c r="B246" s="20">
        <v>6</v>
      </c>
    </row>
    <row r="247" spans="1:2" x14ac:dyDescent="0.2">
      <c r="A247" s="20" t="s">
        <v>541</v>
      </c>
      <c r="B247" s="20">
        <v>3</v>
      </c>
    </row>
    <row r="248" spans="1:2" x14ac:dyDescent="0.2">
      <c r="A248" s="20" t="s">
        <v>460</v>
      </c>
      <c r="B248" s="20">
        <v>6</v>
      </c>
    </row>
    <row r="249" spans="1:2" x14ac:dyDescent="0.2">
      <c r="A249" s="20" t="s">
        <v>6</v>
      </c>
      <c r="B249" s="20">
        <v>6</v>
      </c>
    </row>
    <row r="250" spans="1:2" x14ac:dyDescent="0.2">
      <c r="A250" s="20" t="s">
        <v>408</v>
      </c>
      <c r="B250" s="20">
        <v>6</v>
      </c>
    </row>
    <row r="251" spans="1:2" x14ac:dyDescent="0.2">
      <c r="A251" s="20" t="s">
        <v>347</v>
      </c>
      <c r="B251" s="20">
        <v>6</v>
      </c>
    </row>
    <row r="252" spans="1:2" x14ac:dyDescent="0.2">
      <c r="A252" s="20" t="s">
        <v>59</v>
      </c>
      <c r="B252" s="20">
        <v>6</v>
      </c>
    </row>
    <row r="253" spans="1:2" x14ac:dyDescent="0.2">
      <c r="A253" s="20" t="s">
        <v>55</v>
      </c>
      <c r="B253" s="20">
        <v>6</v>
      </c>
    </row>
    <row r="254" spans="1:2" x14ac:dyDescent="0.2">
      <c r="A254" s="20" t="s">
        <v>147</v>
      </c>
      <c r="B254" s="20">
        <v>6</v>
      </c>
    </row>
    <row r="255" spans="1:2" x14ac:dyDescent="0.2">
      <c r="A255" s="20" t="s">
        <v>433</v>
      </c>
      <c r="B255" s="20">
        <v>6</v>
      </c>
    </row>
    <row r="256" spans="1:2" x14ac:dyDescent="0.2">
      <c r="A256" s="20" t="s">
        <v>41</v>
      </c>
      <c r="B256" s="20">
        <v>6</v>
      </c>
    </row>
    <row r="257" spans="1:2" x14ac:dyDescent="0.2">
      <c r="A257" s="20" t="s">
        <v>354</v>
      </c>
      <c r="B257" s="20">
        <v>3</v>
      </c>
    </row>
    <row r="258" spans="1:2" x14ac:dyDescent="0.2">
      <c r="A258" s="20" t="s">
        <v>287</v>
      </c>
      <c r="B258" s="20">
        <v>6</v>
      </c>
    </row>
    <row r="259" spans="1:2" x14ac:dyDescent="0.2">
      <c r="A259" s="20" t="s">
        <v>1020</v>
      </c>
      <c r="B259" s="20">
        <v>8</v>
      </c>
    </row>
    <row r="260" spans="1:2" x14ac:dyDescent="0.2">
      <c r="A260" s="20" t="s">
        <v>235</v>
      </c>
      <c r="B260" s="20">
        <v>6</v>
      </c>
    </row>
    <row r="261" spans="1:2" x14ac:dyDescent="0.2">
      <c r="A261" s="20" t="s">
        <v>459</v>
      </c>
      <c r="B261" s="20">
        <v>6</v>
      </c>
    </row>
    <row r="262" spans="1:2" x14ac:dyDescent="0.2">
      <c r="A262" s="20" t="s">
        <v>338</v>
      </c>
      <c r="B262" s="20">
        <v>6</v>
      </c>
    </row>
    <row r="263" spans="1:2" x14ac:dyDescent="0.2">
      <c r="A263" s="20" t="s">
        <v>360</v>
      </c>
      <c r="B263" s="20">
        <v>6</v>
      </c>
    </row>
    <row r="264" spans="1:2" x14ac:dyDescent="0.2">
      <c r="A264" s="20" t="s">
        <v>1001</v>
      </c>
      <c r="B264" s="20">
        <v>6</v>
      </c>
    </row>
    <row r="265" spans="1:2" x14ac:dyDescent="0.2">
      <c r="A265" s="20" t="s">
        <v>475</v>
      </c>
      <c r="B265" s="20">
        <v>6</v>
      </c>
    </row>
    <row r="266" spans="1:2" x14ac:dyDescent="0.2">
      <c r="A266" s="20" t="s">
        <v>428</v>
      </c>
      <c r="B266" s="20">
        <v>6</v>
      </c>
    </row>
    <row r="267" spans="1:2" x14ac:dyDescent="0.2">
      <c r="A267" s="20" t="s">
        <v>42</v>
      </c>
      <c r="B267" s="20">
        <v>6</v>
      </c>
    </row>
    <row r="268" spans="1:2" x14ac:dyDescent="0.2">
      <c r="A268" s="20" t="s">
        <v>478</v>
      </c>
      <c r="B268" s="20">
        <v>6</v>
      </c>
    </row>
    <row r="269" spans="1:2" x14ac:dyDescent="0.2">
      <c r="A269" s="20" t="s">
        <v>1025</v>
      </c>
      <c r="B269" s="20">
        <v>8</v>
      </c>
    </row>
    <row r="270" spans="1:2" x14ac:dyDescent="0.2">
      <c r="A270" s="20" t="s">
        <v>560</v>
      </c>
      <c r="B270" s="20">
        <v>6</v>
      </c>
    </row>
    <row r="271" spans="1:2" x14ac:dyDescent="0.2">
      <c r="A271" s="20" t="s">
        <v>946</v>
      </c>
      <c r="B271" s="20">
        <v>6</v>
      </c>
    </row>
    <row r="272" spans="1:2" x14ac:dyDescent="0.2">
      <c r="A272" s="20" t="s">
        <v>496</v>
      </c>
      <c r="B272" s="20">
        <v>6</v>
      </c>
    </row>
    <row r="273" spans="1:2" x14ac:dyDescent="0.2">
      <c r="A273" s="20" t="s">
        <v>388</v>
      </c>
      <c r="B273" s="20">
        <v>8</v>
      </c>
    </row>
    <row r="274" spans="1:2" x14ac:dyDescent="0.2">
      <c r="A274" s="20" t="s">
        <v>424</v>
      </c>
      <c r="B274" s="20">
        <v>6</v>
      </c>
    </row>
    <row r="275" spans="1:2" x14ac:dyDescent="0.2">
      <c r="A275" s="20" t="s">
        <v>73</v>
      </c>
      <c r="B275" s="20">
        <v>6</v>
      </c>
    </row>
    <row r="276" spans="1:2" x14ac:dyDescent="0.2">
      <c r="A276" s="20" t="s">
        <v>302</v>
      </c>
      <c r="B276" s="20">
        <v>6</v>
      </c>
    </row>
    <row r="277" spans="1:2" x14ac:dyDescent="0.2">
      <c r="A277" s="20" t="s">
        <v>529</v>
      </c>
      <c r="B277" s="20">
        <v>6</v>
      </c>
    </row>
    <row r="278" spans="1:2" x14ac:dyDescent="0.2">
      <c r="A278" s="20" t="s">
        <v>248</v>
      </c>
      <c r="B278" s="20">
        <v>6</v>
      </c>
    </row>
    <row r="279" spans="1:2" x14ac:dyDescent="0.2">
      <c r="A279" s="20" t="s">
        <v>971</v>
      </c>
      <c r="B279" s="20">
        <v>6</v>
      </c>
    </row>
    <row r="280" spans="1:2" x14ac:dyDescent="0.2">
      <c r="A280" s="20" t="s">
        <v>262</v>
      </c>
      <c r="B280" s="20">
        <v>6</v>
      </c>
    </row>
    <row r="281" spans="1:2" x14ac:dyDescent="0.2">
      <c r="A281" s="20" t="s">
        <v>468</v>
      </c>
      <c r="B281" s="20">
        <v>6</v>
      </c>
    </row>
    <row r="282" spans="1:2" x14ac:dyDescent="0.2">
      <c r="A282" s="20" t="s">
        <v>24</v>
      </c>
      <c r="B282" s="20">
        <v>6</v>
      </c>
    </row>
    <row r="283" spans="1:2" x14ac:dyDescent="0.2">
      <c r="A283" s="20" t="s">
        <v>178</v>
      </c>
      <c r="B283" s="20">
        <v>6</v>
      </c>
    </row>
    <row r="284" spans="1:2" x14ac:dyDescent="0.2">
      <c r="A284" s="20" t="s">
        <v>479</v>
      </c>
      <c r="B284" s="20">
        <v>6</v>
      </c>
    </row>
    <row r="285" spans="1:2" x14ac:dyDescent="0.2">
      <c r="A285" s="20" t="s">
        <v>271</v>
      </c>
      <c r="B285" s="20">
        <v>6</v>
      </c>
    </row>
    <row r="286" spans="1:2" x14ac:dyDescent="0.2">
      <c r="A286" s="20" t="s">
        <v>495</v>
      </c>
      <c r="B286" s="20">
        <v>6</v>
      </c>
    </row>
    <row r="287" spans="1:2" x14ac:dyDescent="0.2">
      <c r="A287" s="20" t="s">
        <v>202</v>
      </c>
      <c r="B287" s="20">
        <v>6</v>
      </c>
    </row>
    <row r="288" spans="1:2" x14ac:dyDescent="0.2">
      <c r="A288" s="20" t="s">
        <v>436</v>
      </c>
      <c r="B288" s="20">
        <v>6</v>
      </c>
    </row>
    <row r="289" spans="1:2" x14ac:dyDescent="0.2">
      <c r="A289" s="20" t="s">
        <v>272</v>
      </c>
      <c r="B289" s="20">
        <v>6</v>
      </c>
    </row>
    <row r="290" spans="1:2" x14ac:dyDescent="0.2">
      <c r="A290" s="20" t="s">
        <v>355</v>
      </c>
      <c r="B290" s="20">
        <v>6</v>
      </c>
    </row>
    <row r="291" spans="1:2" x14ac:dyDescent="0.2">
      <c r="A291" s="20" t="s">
        <v>122</v>
      </c>
      <c r="B291" s="20">
        <v>6</v>
      </c>
    </row>
    <row r="292" spans="1:2" x14ac:dyDescent="0.2">
      <c r="A292" s="20" t="s">
        <v>988</v>
      </c>
      <c r="B292" s="20">
        <v>3</v>
      </c>
    </row>
    <row r="293" spans="1:2" x14ac:dyDescent="0.2">
      <c r="A293" s="20" t="s">
        <v>32</v>
      </c>
      <c r="B293" s="20">
        <v>6</v>
      </c>
    </row>
    <row r="294" spans="1:2" x14ac:dyDescent="0.2">
      <c r="A294" s="20" t="s">
        <v>115</v>
      </c>
      <c r="B294" s="20">
        <v>6</v>
      </c>
    </row>
    <row r="295" spans="1:2" x14ac:dyDescent="0.2">
      <c r="A295" s="20" t="s">
        <v>307</v>
      </c>
      <c r="B295" s="20">
        <v>6</v>
      </c>
    </row>
    <row r="296" spans="1:2" x14ac:dyDescent="0.2">
      <c r="A296" s="20" t="s">
        <v>192</v>
      </c>
      <c r="B296" s="20">
        <v>6</v>
      </c>
    </row>
    <row r="297" spans="1:2" x14ac:dyDescent="0.2">
      <c r="A297" s="20" t="s">
        <v>378</v>
      </c>
      <c r="B297" s="20">
        <v>8</v>
      </c>
    </row>
    <row r="298" spans="1:2" x14ac:dyDescent="0.2">
      <c r="A298" s="20" t="s">
        <v>351</v>
      </c>
      <c r="B298" s="20">
        <v>6</v>
      </c>
    </row>
    <row r="299" spans="1:2" x14ac:dyDescent="0.2">
      <c r="A299" s="20" t="s">
        <v>251</v>
      </c>
      <c r="B299" s="20">
        <v>6</v>
      </c>
    </row>
    <row r="300" spans="1:2" x14ac:dyDescent="0.2">
      <c r="A300" s="20" t="s">
        <v>166</v>
      </c>
      <c r="B300" s="20">
        <v>6</v>
      </c>
    </row>
    <row r="301" spans="1:2" x14ac:dyDescent="0.2">
      <c r="A301" s="20" t="s">
        <v>382</v>
      </c>
      <c r="B301" s="20">
        <v>1</v>
      </c>
    </row>
    <row r="302" spans="1:2" x14ac:dyDescent="0.2">
      <c r="A302" s="20" t="s">
        <v>216</v>
      </c>
      <c r="B302" s="20">
        <v>1</v>
      </c>
    </row>
    <row r="303" spans="1:2" x14ac:dyDescent="0.2">
      <c r="A303" s="20" t="s">
        <v>280</v>
      </c>
      <c r="B303" s="20">
        <v>1</v>
      </c>
    </row>
    <row r="304" spans="1:2" x14ac:dyDescent="0.2">
      <c r="A304" s="20" t="s">
        <v>592</v>
      </c>
      <c r="B304" s="20">
        <v>1</v>
      </c>
    </row>
    <row r="305" spans="1:2" x14ac:dyDescent="0.2">
      <c r="A305" s="20" t="s">
        <v>293</v>
      </c>
      <c r="B305" s="20">
        <v>8</v>
      </c>
    </row>
    <row r="306" spans="1:2" x14ac:dyDescent="0.2">
      <c r="A306" s="20" t="s">
        <v>1028</v>
      </c>
      <c r="B306" s="20">
        <v>2</v>
      </c>
    </row>
    <row r="307" spans="1:2" x14ac:dyDescent="0.2">
      <c r="A307" s="20" t="s">
        <v>609</v>
      </c>
      <c r="B307" s="20">
        <v>8</v>
      </c>
    </row>
    <row r="308" spans="1:2" x14ac:dyDescent="0.2">
      <c r="A308" s="20" t="s">
        <v>656</v>
      </c>
      <c r="B308" s="20">
        <v>4</v>
      </c>
    </row>
    <row r="309" spans="1:2" x14ac:dyDescent="0.2">
      <c r="A309" s="20" t="s">
        <v>22</v>
      </c>
      <c r="B309" s="20">
        <v>1</v>
      </c>
    </row>
    <row r="310" spans="1:2" x14ac:dyDescent="0.2">
      <c r="A310" s="20" t="s">
        <v>981</v>
      </c>
      <c r="B310" s="20">
        <v>7</v>
      </c>
    </row>
    <row r="311" spans="1:2" x14ac:dyDescent="0.2">
      <c r="A311" s="20" t="s">
        <v>961</v>
      </c>
      <c r="B311" s="20">
        <v>8</v>
      </c>
    </row>
    <row r="312" spans="1:2" x14ac:dyDescent="0.2">
      <c r="A312" s="20" t="s">
        <v>966</v>
      </c>
      <c r="B312" s="20">
        <v>6</v>
      </c>
    </row>
    <row r="313" spans="1:2" x14ac:dyDescent="0.2">
      <c r="A313" s="20" t="s">
        <v>974</v>
      </c>
      <c r="B313" s="20">
        <v>7</v>
      </c>
    </row>
    <row r="314" spans="1:2" x14ac:dyDescent="0.2">
      <c r="A314" s="20" t="s">
        <v>1000</v>
      </c>
      <c r="B314" s="20">
        <v>6</v>
      </c>
    </row>
    <row r="315" spans="1:2" x14ac:dyDescent="0.2">
      <c r="A315" s="20" t="s">
        <v>636</v>
      </c>
      <c r="B315" s="20">
        <v>8</v>
      </c>
    </row>
    <row r="316" spans="1:2" x14ac:dyDescent="0.2">
      <c r="A316" s="20" t="s">
        <v>348</v>
      </c>
      <c r="B316" s="20">
        <v>9</v>
      </c>
    </row>
    <row r="317" spans="1:2" x14ac:dyDescent="0.2">
      <c r="A317" s="20" t="s">
        <v>346</v>
      </c>
      <c r="B317" s="20">
        <v>9</v>
      </c>
    </row>
    <row r="318" spans="1:2" x14ac:dyDescent="0.2">
      <c r="A318" s="20" t="s">
        <v>75</v>
      </c>
      <c r="B318" s="20">
        <v>6</v>
      </c>
    </row>
    <row r="319" spans="1:2" x14ac:dyDescent="0.2">
      <c r="A319" s="20" t="s">
        <v>368</v>
      </c>
      <c r="B319" s="20">
        <v>9</v>
      </c>
    </row>
    <row r="320" spans="1:2" x14ac:dyDescent="0.2">
      <c r="A320" s="20" t="s">
        <v>1016</v>
      </c>
      <c r="B320" s="20">
        <v>8</v>
      </c>
    </row>
    <row r="321" spans="1:2" x14ac:dyDescent="0.2">
      <c r="A321" s="20" t="s">
        <v>642</v>
      </c>
      <c r="B321" s="20">
        <v>8</v>
      </c>
    </row>
    <row r="322" spans="1:2" x14ac:dyDescent="0.2">
      <c r="A322" s="20" t="s">
        <v>651</v>
      </c>
      <c r="B322" s="20">
        <v>8</v>
      </c>
    </row>
    <row r="323" spans="1:2" x14ac:dyDescent="0.2">
      <c r="A323" s="20" t="s">
        <v>1023</v>
      </c>
      <c r="B323" s="20">
        <v>8</v>
      </c>
    </row>
    <row r="324" spans="1:2" x14ac:dyDescent="0.2">
      <c r="A324" s="20" t="s">
        <v>572</v>
      </c>
      <c r="B324" s="20">
        <v>8</v>
      </c>
    </row>
    <row r="325" spans="1:2" x14ac:dyDescent="0.2">
      <c r="A325" s="20" t="s">
        <v>1018</v>
      </c>
      <c r="B325" s="20">
        <v>8</v>
      </c>
    </row>
    <row r="326" spans="1:2" x14ac:dyDescent="0.2">
      <c r="A326" s="20" t="s">
        <v>184</v>
      </c>
      <c r="B326" s="20">
        <v>9</v>
      </c>
    </row>
    <row r="327" spans="1:2" x14ac:dyDescent="0.2">
      <c r="A327" s="20" t="s">
        <v>574</v>
      </c>
      <c r="B327" s="20">
        <v>8</v>
      </c>
    </row>
    <row r="328" spans="1:2" x14ac:dyDescent="0.2">
      <c r="A328" s="20" t="s">
        <v>510</v>
      </c>
      <c r="B328" s="20">
        <v>9</v>
      </c>
    </row>
    <row r="329" spans="1:2" x14ac:dyDescent="0.2">
      <c r="A329" s="20" t="s">
        <v>632</v>
      </c>
      <c r="B329" s="20">
        <v>8</v>
      </c>
    </row>
    <row r="330" spans="1:2" x14ac:dyDescent="0.2">
      <c r="A330" s="20" t="s">
        <v>606</v>
      </c>
      <c r="B330" s="20">
        <v>8</v>
      </c>
    </row>
    <row r="331" spans="1:2" x14ac:dyDescent="0.2">
      <c r="A331" s="20" t="s">
        <v>398</v>
      </c>
      <c r="B331" s="20">
        <v>6</v>
      </c>
    </row>
    <row r="332" spans="1:2" x14ac:dyDescent="0.2">
      <c r="A332" s="20" t="s">
        <v>633</v>
      </c>
      <c r="B332" s="20">
        <v>8</v>
      </c>
    </row>
    <row r="333" spans="1:2" x14ac:dyDescent="0.2">
      <c r="A333" s="20" t="s">
        <v>219</v>
      </c>
      <c r="B333" s="20">
        <v>9</v>
      </c>
    </row>
    <row r="334" spans="1:2" x14ac:dyDescent="0.2">
      <c r="A334" s="20" t="s">
        <v>405</v>
      </c>
      <c r="B334" s="20">
        <v>9</v>
      </c>
    </row>
    <row r="335" spans="1:2" x14ac:dyDescent="0.2">
      <c r="A335" s="20" t="s">
        <v>634</v>
      </c>
      <c r="B335" s="20">
        <v>8</v>
      </c>
    </row>
    <row r="336" spans="1:2" x14ac:dyDescent="0.2">
      <c r="A336" s="20" t="s">
        <v>63</v>
      </c>
      <c r="B336" s="20">
        <v>6</v>
      </c>
    </row>
    <row r="337" spans="1:2" x14ac:dyDescent="0.2">
      <c r="A337" s="20" t="s">
        <v>1011</v>
      </c>
      <c r="B337" s="20">
        <v>6</v>
      </c>
    </row>
    <row r="338" spans="1:2" x14ac:dyDescent="0.2">
      <c r="A338" s="20" t="s">
        <v>614</v>
      </c>
      <c r="B338" s="20">
        <v>4</v>
      </c>
    </row>
    <row r="339" spans="1:2" x14ac:dyDescent="0.2">
      <c r="A339" s="20" t="s">
        <v>1026</v>
      </c>
      <c r="B339" s="20">
        <v>8</v>
      </c>
    </row>
    <row r="340" spans="1:2" x14ac:dyDescent="0.2">
      <c r="A340" s="20" t="s">
        <v>935</v>
      </c>
      <c r="B340" s="20">
        <v>0</v>
      </c>
    </row>
    <row r="341" spans="1:2" x14ac:dyDescent="0.2">
      <c r="A341" s="20" t="s">
        <v>387</v>
      </c>
      <c r="B341" s="20">
        <v>1</v>
      </c>
    </row>
    <row r="342" spans="1:2" x14ac:dyDescent="0.2">
      <c r="A342" s="20" t="s">
        <v>330</v>
      </c>
      <c r="B342" s="20">
        <v>6</v>
      </c>
    </row>
    <row r="343" spans="1:2" x14ac:dyDescent="0.2">
      <c r="A343" s="20" t="s">
        <v>86</v>
      </c>
      <c r="B343" s="20">
        <v>9</v>
      </c>
    </row>
    <row r="344" spans="1:2" x14ac:dyDescent="0.2">
      <c r="A344" s="20" t="s">
        <v>469</v>
      </c>
      <c r="B344" s="20">
        <v>8</v>
      </c>
    </row>
    <row r="345" spans="1:2" x14ac:dyDescent="0.2">
      <c r="A345" s="20" t="s">
        <v>241</v>
      </c>
      <c r="B345" s="20">
        <v>8</v>
      </c>
    </row>
    <row r="346" spans="1:2" x14ac:dyDescent="0.2">
      <c r="A346" s="20" t="s">
        <v>332</v>
      </c>
      <c r="B346" s="20">
        <v>6</v>
      </c>
    </row>
    <row r="347" spans="1:2" x14ac:dyDescent="0.2">
      <c r="A347" s="20" t="s">
        <v>30</v>
      </c>
      <c r="B347" s="20">
        <v>8</v>
      </c>
    </row>
    <row r="348" spans="1:2" x14ac:dyDescent="0.2">
      <c r="A348" s="20" t="s">
        <v>143</v>
      </c>
      <c r="B348" s="20">
        <v>9</v>
      </c>
    </row>
    <row r="349" spans="1:2" x14ac:dyDescent="0.2">
      <c r="A349" s="20" t="s">
        <v>445</v>
      </c>
      <c r="B349" s="20">
        <v>9</v>
      </c>
    </row>
    <row r="350" spans="1:2" x14ac:dyDescent="0.2">
      <c r="A350" s="20" t="s">
        <v>281</v>
      </c>
      <c r="B350" s="20">
        <v>1</v>
      </c>
    </row>
    <row r="351" spans="1:2" x14ac:dyDescent="0.2">
      <c r="A351" s="20" t="s">
        <v>979</v>
      </c>
      <c r="B351" s="20">
        <v>6</v>
      </c>
    </row>
    <row r="352" spans="1:2" x14ac:dyDescent="0.2">
      <c r="A352" s="20" t="s">
        <v>26</v>
      </c>
      <c r="B352" s="20">
        <v>6</v>
      </c>
    </row>
    <row r="353" spans="1:2" x14ac:dyDescent="0.2">
      <c r="A353" s="20" t="s">
        <v>161</v>
      </c>
      <c r="B353" s="20">
        <v>6</v>
      </c>
    </row>
    <row r="354" spans="1:2" x14ac:dyDescent="0.2">
      <c r="A354" s="20" t="s">
        <v>997</v>
      </c>
      <c r="B354" s="20">
        <v>6</v>
      </c>
    </row>
    <row r="355" spans="1:2" x14ac:dyDescent="0.2">
      <c r="A355" s="20" t="s">
        <v>453</v>
      </c>
      <c r="B355" s="20">
        <v>6</v>
      </c>
    </row>
    <row r="356" spans="1:2" x14ac:dyDescent="0.2">
      <c r="A356" s="20" t="s">
        <v>431</v>
      </c>
      <c r="B356" s="20">
        <v>6</v>
      </c>
    </row>
    <row r="357" spans="1:2" x14ac:dyDescent="0.2">
      <c r="A357" s="20" t="s">
        <v>223</v>
      </c>
      <c r="B357" s="20">
        <v>6</v>
      </c>
    </row>
    <row r="358" spans="1:2" x14ac:dyDescent="0.2">
      <c r="A358" s="20" t="s">
        <v>199</v>
      </c>
      <c r="B358" s="20">
        <v>1</v>
      </c>
    </row>
    <row r="359" spans="1:2" x14ac:dyDescent="0.2">
      <c r="A359" s="20" t="s">
        <v>185</v>
      </c>
      <c r="B359" s="20">
        <v>6</v>
      </c>
    </row>
    <row r="360" spans="1:2" x14ac:dyDescent="0.2">
      <c r="A360" s="20" t="s">
        <v>336</v>
      </c>
      <c r="B360" s="20">
        <v>6</v>
      </c>
    </row>
    <row r="361" spans="1:2" x14ac:dyDescent="0.2">
      <c r="A361" s="20" t="s">
        <v>47</v>
      </c>
      <c r="B361" s="20">
        <v>6</v>
      </c>
    </row>
    <row r="362" spans="1:2" x14ac:dyDescent="0.2">
      <c r="A362" s="20" t="s">
        <v>995</v>
      </c>
      <c r="B362" s="20">
        <v>6</v>
      </c>
    </row>
    <row r="363" spans="1:2" x14ac:dyDescent="0.2">
      <c r="A363" s="20" t="s">
        <v>150</v>
      </c>
      <c r="B363" s="20">
        <v>6</v>
      </c>
    </row>
    <row r="364" spans="1:2" x14ac:dyDescent="0.2">
      <c r="A364" s="20" t="s">
        <v>390</v>
      </c>
      <c r="B364" s="20">
        <v>6</v>
      </c>
    </row>
    <row r="365" spans="1:2" x14ac:dyDescent="0.2">
      <c r="A365" s="20" t="s">
        <v>260</v>
      </c>
      <c r="B365" s="20">
        <v>6</v>
      </c>
    </row>
    <row r="366" spans="1:2" x14ac:dyDescent="0.2">
      <c r="A366" s="20" t="s">
        <v>403</v>
      </c>
      <c r="B366" s="20">
        <v>6</v>
      </c>
    </row>
    <row r="367" spans="1:2" x14ac:dyDescent="0.2">
      <c r="A367" s="20" t="s">
        <v>513</v>
      </c>
      <c r="B367" s="20">
        <v>6</v>
      </c>
    </row>
    <row r="368" spans="1:2" x14ac:dyDescent="0.2">
      <c r="A368" s="20" t="s">
        <v>274</v>
      </c>
      <c r="B368" s="20">
        <v>6</v>
      </c>
    </row>
    <row r="369" spans="1:2" x14ac:dyDescent="0.2">
      <c r="A369" s="20" t="s">
        <v>998</v>
      </c>
      <c r="B369" s="20">
        <v>6</v>
      </c>
    </row>
    <row r="370" spans="1:2" x14ac:dyDescent="0.2">
      <c r="A370" s="20" t="s">
        <v>461</v>
      </c>
      <c r="B370" s="20">
        <v>6</v>
      </c>
    </row>
    <row r="371" spans="1:2" x14ac:dyDescent="0.2">
      <c r="A371" s="20" t="s">
        <v>267</v>
      </c>
      <c r="B371" s="20">
        <v>6</v>
      </c>
    </row>
    <row r="372" spans="1:2" x14ac:dyDescent="0.2">
      <c r="A372" s="20" t="s">
        <v>334</v>
      </c>
      <c r="B372" s="20">
        <v>6</v>
      </c>
    </row>
    <row r="373" spans="1:2" x14ac:dyDescent="0.2">
      <c r="A373" s="20" t="s">
        <v>288</v>
      </c>
      <c r="B373" s="20">
        <v>6</v>
      </c>
    </row>
    <row r="374" spans="1:2" x14ac:dyDescent="0.2">
      <c r="A374" s="20" t="s">
        <v>99</v>
      </c>
      <c r="B374" s="20">
        <v>6</v>
      </c>
    </row>
    <row r="375" spans="1:2" x14ac:dyDescent="0.2">
      <c r="A375" s="20" t="s">
        <v>76</v>
      </c>
      <c r="B375" s="20">
        <v>4</v>
      </c>
    </row>
    <row r="376" spans="1:2" x14ac:dyDescent="0.2">
      <c r="A376" s="20" t="s">
        <v>335</v>
      </c>
      <c r="B376" s="20">
        <v>6</v>
      </c>
    </row>
    <row r="377" spans="1:2" x14ac:dyDescent="0.2">
      <c r="A377" s="20" t="s">
        <v>104</v>
      </c>
      <c r="B377" s="20">
        <v>6</v>
      </c>
    </row>
    <row r="378" spans="1:2" x14ac:dyDescent="0.2">
      <c r="A378" s="20" t="s">
        <v>292</v>
      </c>
      <c r="B378" s="20">
        <v>6</v>
      </c>
    </row>
    <row r="379" spans="1:2" x14ac:dyDescent="0.2">
      <c r="A379" s="20" t="s">
        <v>289</v>
      </c>
      <c r="B379" s="20">
        <v>6</v>
      </c>
    </row>
    <row r="380" spans="1:2" x14ac:dyDescent="0.2">
      <c r="A380" s="20" t="s">
        <v>16</v>
      </c>
      <c r="B380" s="20">
        <v>8</v>
      </c>
    </row>
    <row r="381" spans="1:2" x14ac:dyDescent="0.2">
      <c r="A381" s="20" t="s">
        <v>331</v>
      </c>
      <c r="B381" s="20">
        <v>6</v>
      </c>
    </row>
    <row r="382" spans="1:2" x14ac:dyDescent="0.2">
      <c r="A382" s="20" t="s">
        <v>101</v>
      </c>
      <c r="B382" s="20">
        <v>6</v>
      </c>
    </row>
    <row r="383" spans="1:2" x14ac:dyDescent="0.2">
      <c r="A383" s="20" t="s">
        <v>243</v>
      </c>
      <c r="B383" s="20">
        <v>6</v>
      </c>
    </row>
    <row r="384" spans="1:2" x14ac:dyDescent="0.2">
      <c r="A384" s="20" t="s">
        <v>993</v>
      </c>
      <c r="B384" s="20">
        <v>6</v>
      </c>
    </row>
    <row r="385" spans="1:2" x14ac:dyDescent="0.2">
      <c r="A385" s="20" t="s">
        <v>149</v>
      </c>
      <c r="B385" s="20">
        <v>6</v>
      </c>
    </row>
    <row r="386" spans="1:2" x14ac:dyDescent="0.2">
      <c r="A386" s="20" t="s">
        <v>421</v>
      </c>
      <c r="B386" s="20">
        <v>6</v>
      </c>
    </row>
    <row r="387" spans="1:2" x14ac:dyDescent="0.2">
      <c r="A387" s="20" t="s">
        <v>535</v>
      </c>
      <c r="B387" s="20">
        <v>1</v>
      </c>
    </row>
    <row r="388" spans="1:2" x14ac:dyDescent="0.2">
      <c r="A388" s="20" t="s">
        <v>1029</v>
      </c>
      <c r="B388" s="20">
        <v>8</v>
      </c>
    </row>
    <row r="389" spans="1:2" x14ac:dyDescent="0.2">
      <c r="A389" s="20" t="s">
        <v>1029</v>
      </c>
      <c r="B389" s="20">
        <v>8</v>
      </c>
    </row>
    <row r="390" spans="1:2" x14ac:dyDescent="0.2">
      <c r="A390" s="20" t="s">
        <v>220</v>
      </c>
      <c r="B390" s="20">
        <v>1</v>
      </c>
    </row>
    <row r="391" spans="1:2" x14ac:dyDescent="0.2">
      <c r="A391" s="20" t="s">
        <v>4</v>
      </c>
      <c r="B391" s="20">
        <v>6</v>
      </c>
    </row>
    <row r="392" spans="1:2" x14ac:dyDescent="0.2">
      <c r="A392" s="20" t="s">
        <v>528</v>
      </c>
      <c r="B392" s="20">
        <v>1</v>
      </c>
    </row>
    <row r="393" spans="1:2" x14ac:dyDescent="0.2">
      <c r="A393" s="20" t="s">
        <v>443</v>
      </c>
      <c r="B393" s="20">
        <v>1</v>
      </c>
    </row>
    <row r="394" spans="1:2" x14ac:dyDescent="0.2">
      <c r="A394" s="20" t="s">
        <v>999</v>
      </c>
      <c r="B394" s="20">
        <v>6</v>
      </c>
    </row>
    <row r="395" spans="1:2" x14ac:dyDescent="0.2">
      <c r="A395" s="20" t="s">
        <v>238</v>
      </c>
      <c r="B395" s="20">
        <v>9</v>
      </c>
    </row>
    <row r="396" spans="1:2" x14ac:dyDescent="0.2">
      <c r="A396" s="20" t="s">
        <v>72</v>
      </c>
      <c r="B396" s="20">
        <v>9</v>
      </c>
    </row>
    <row r="397" spans="1:2" x14ac:dyDescent="0.2">
      <c r="A397" s="20" t="s">
        <v>559</v>
      </c>
      <c r="B397" s="20">
        <v>9</v>
      </c>
    </row>
    <row r="398" spans="1:2" x14ac:dyDescent="0.2">
      <c r="A398" s="20" t="s">
        <v>130</v>
      </c>
      <c r="B398" s="20">
        <v>9</v>
      </c>
    </row>
    <row r="399" spans="1:2" x14ac:dyDescent="0.2">
      <c r="A399" s="20" t="s">
        <v>480</v>
      </c>
      <c r="B399" s="20">
        <v>8</v>
      </c>
    </row>
    <row r="400" spans="1:2" x14ac:dyDescent="0.2">
      <c r="A400" s="20" t="s">
        <v>448</v>
      </c>
      <c r="B400" s="20">
        <v>6</v>
      </c>
    </row>
    <row r="401" spans="1:2" x14ac:dyDescent="0.2">
      <c r="A401" s="20" t="s">
        <v>266</v>
      </c>
      <c r="B401" s="20">
        <v>7</v>
      </c>
    </row>
    <row r="402" spans="1:2" x14ac:dyDescent="0.2">
      <c r="A402" s="20" t="s">
        <v>227</v>
      </c>
      <c r="B402" s="20">
        <v>1</v>
      </c>
    </row>
    <row r="403" spans="1:2" x14ac:dyDescent="0.2">
      <c r="A403" s="20" t="s">
        <v>619</v>
      </c>
      <c r="B403" s="20">
        <v>8</v>
      </c>
    </row>
    <row r="404" spans="1:2" x14ac:dyDescent="0.2">
      <c r="A404" s="20" t="s">
        <v>620</v>
      </c>
      <c r="B404" s="20">
        <v>8</v>
      </c>
    </row>
    <row r="405" spans="1:2" x14ac:dyDescent="0.2">
      <c r="A405" s="20" t="s">
        <v>571</v>
      </c>
      <c r="B405" s="20">
        <v>8</v>
      </c>
    </row>
    <row r="406" spans="1:2" x14ac:dyDescent="0.2">
      <c r="A406" s="20" t="s">
        <v>81</v>
      </c>
      <c r="B406" s="20">
        <v>6</v>
      </c>
    </row>
    <row r="407" spans="1:2" x14ac:dyDescent="0.2">
      <c r="A407" s="20" t="s">
        <v>411</v>
      </c>
      <c r="B407" s="20">
        <v>6</v>
      </c>
    </row>
    <row r="408" spans="1:2" x14ac:dyDescent="0.2">
      <c r="A408" s="20" t="s">
        <v>118</v>
      </c>
      <c r="B408" s="20">
        <v>6</v>
      </c>
    </row>
    <row r="409" spans="1:2" x14ac:dyDescent="0.2">
      <c r="A409" s="20" t="s">
        <v>467</v>
      </c>
      <c r="B409" s="20">
        <v>7</v>
      </c>
    </row>
    <row r="410" spans="1:2" x14ac:dyDescent="0.2">
      <c r="A410" s="20" t="s">
        <v>1002</v>
      </c>
      <c r="B410" s="20">
        <v>9</v>
      </c>
    </row>
    <row r="411" spans="1:2" x14ac:dyDescent="0.2">
      <c r="A411" s="20" t="s">
        <v>986</v>
      </c>
      <c r="B411" s="20">
        <v>1</v>
      </c>
    </row>
    <row r="412" spans="1:2" x14ac:dyDescent="0.2">
      <c r="A412" s="20" t="s">
        <v>284</v>
      </c>
      <c r="B412" s="20">
        <v>8</v>
      </c>
    </row>
    <row r="413" spans="1:2" x14ac:dyDescent="0.2">
      <c r="A413" s="20" t="s">
        <v>427</v>
      </c>
      <c r="B413" s="20">
        <v>9</v>
      </c>
    </row>
    <row r="414" spans="1:2" x14ac:dyDescent="0.2">
      <c r="A414" s="20" t="s">
        <v>363</v>
      </c>
      <c r="B414" s="20">
        <v>1</v>
      </c>
    </row>
    <row r="415" spans="1:2" x14ac:dyDescent="0.2">
      <c r="A415" s="20" t="s">
        <v>134</v>
      </c>
      <c r="B415" s="20">
        <v>9</v>
      </c>
    </row>
    <row r="416" spans="1:2" x14ac:dyDescent="0.2">
      <c r="A416" s="20" t="s">
        <v>174</v>
      </c>
      <c r="B416" s="20">
        <v>1</v>
      </c>
    </row>
    <row r="417" spans="1:2" x14ac:dyDescent="0.2">
      <c r="A417" s="20" t="s">
        <v>100</v>
      </c>
      <c r="B417" s="20">
        <v>8</v>
      </c>
    </row>
    <row r="418" spans="1:2" x14ac:dyDescent="0.2">
      <c r="A418" s="20" t="s">
        <v>250</v>
      </c>
      <c r="B418" s="20">
        <v>6</v>
      </c>
    </row>
    <row r="419" spans="1:2" x14ac:dyDescent="0.2">
      <c r="A419" s="20" t="s">
        <v>162</v>
      </c>
      <c r="B419" s="20">
        <v>6</v>
      </c>
    </row>
    <row r="420" spans="1:2" x14ac:dyDescent="0.2">
      <c r="A420" s="20" t="s">
        <v>1014</v>
      </c>
      <c r="B420" s="20">
        <v>8</v>
      </c>
    </row>
    <row r="421" spans="1:2" x14ac:dyDescent="0.2">
      <c r="A421" s="20" t="s">
        <v>502</v>
      </c>
      <c r="B421" s="20">
        <v>1</v>
      </c>
    </row>
    <row r="422" spans="1:2" x14ac:dyDescent="0.2">
      <c r="A422" s="20" t="s">
        <v>422</v>
      </c>
      <c r="B422" s="20">
        <v>6</v>
      </c>
    </row>
    <row r="423" spans="1:2" x14ac:dyDescent="0.2">
      <c r="A423" s="20" t="s">
        <v>457</v>
      </c>
      <c r="B423" s="20">
        <v>6</v>
      </c>
    </row>
    <row r="424" spans="1:2" x14ac:dyDescent="0.2">
      <c r="A424" s="20" t="s">
        <v>1019</v>
      </c>
      <c r="B424" s="20">
        <v>4</v>
      </c>
    </row>
    <row r="425" spans="1:2" x14ac:dyDescent="0.2">
      <c r="A425" s="20" t="s">
        <v>532</v>
      </c>
      <c r="B425" s="20">
        <v>9</v>
      </c>
    </row>
    <row r="426" spans="1:2" x14ac:dyDescent="0.2">
      <c r="A426" s="20" t="s">
        <v>5</v>
      </c>
      <c r="B426" s="20">
        <v>1</v>
      </c>
    </row>
    <row r="427" spans="1:2" x14ac:dyDescent="0.2">
      <c r="A427" s="20" t="s">
        <v>121</v>
      </c>
      <c r="B427" s="20">
        <v>9</v>
      </c>
    </row>
    <row r="428" spans="1:2" x14ac:dyDescent="0.2">
      <c r="A428" s="20" t="s">
        <v>40</v>
      </c>
      <c r="B428" s="20">
        <v>1</v>
      </c>
    </row>
    <row r="429" spans="1:2" x14ac:dyDescent="0.2">
      <c r="A429" s="20" t="s">
        <v>327</v>
      </c>
      <c r="B429" s="20">
        <v>6</v>
      </c>
    </row>
    <row r="430" spans="1:2" x14ac:dyDescent="0.2">
      <c r="A430" s="20" t="s">
        <v>139</v>
      </c>
      <c r="B430" s="20">
        <v>6</v>
      </c>
    </row>
    <row r="431" spans="1:2" x14ac:dyDescent="0.2">
      <c r="A431" s="20" t="s">
        <v>204</v>
      </c>
      <c r="B431" s="20">
        <v>6</v>
      </c>
    </row>
    <row r="432" spans="1:2" x14ac:dyDescent="0.2">
      <c r="A432" s="20" t="s">
        <v>492</v>
      </c>
      <c r="B432" s="20">
        <v>4</v>
      </c>
    </row>
    <row r="433" spans="1:2" x14ac:dyDescent="0.2">
      <c r="A433" s="20" t="s">
        <v>69</v>
      </c>
      <c r="B433" s="20">
        <v>4</v>
      </c>
    </row>
    <row r="434" spans="1:2" x14ac:dyDescent="0.2">
      <c r="A434" s="20" t="s">
        <v>359</v>
      </c>
      <c r="B434" s="20">
        <v>4</v>
      </c>
    </row>
    <row r="435" spans="1:2" x14ac:dyDescent="0.2">
      <c r="A435" s="20" t="s">
        <v>446</v>
      </c>
      <c r="B435" s="20">
        <v>4</v>
      </c>
    </row>
    <row r="436" spans="1:2" x14ac:dyDescent="0.2">
      <c r="A436" s="20" t="s">
        <v>225</v>
      </c>
      <c r="B436" s="20">
        <v>4</v>
      </c>
    </row>
    <row r="437" spans="1:2" x14ac:dyDescent="0.2">
      <c r="A437" s="20" t="s">
        <v>450</v>
      </c>
      <c r="B437" s="20">
        <v>4</v>
      </c>
    </row>
    <row r="438" spans="1:2" x14ac:dyDescent="0.2">
      <c r="A438" s="20" t="s">
        <v>476</v>
      </c>
      <c r="B438" s="20">
        <v>1</v>
      </c>
    </row>
    <row r="439" spans="1:2" x14ac:dyDescent="0.2">
      <c r="A439" s="20" t="s">
        <v>454</v>
      </c>
      <c r="B439" s="20">
        <v>1</v>
      </c>
    </row>
    <row r="440" spans="1:2" x14ac:dyDescent="0.2">
      <c r="A440" s="20" t="s">
        <v>370</v>
      </c>
      <c r="B440" s="20">
        <v>1</v>
      </c>
    </row>
    <row r="441" spans="1:2" x14ac:dyDescent="0.2">
      <c r="A441" s="20" t="s">
        <v>381</v>
      </c>
      <c r="B441" s="20">
        <v>9</v>
      </c>
    </row>
    <row r="442" spans="1:2" x14ac:dyDescent="0.2">
      <c r="A442" s="20" t="s">
        <v>56</v>
      </c>
      <c r="B442" s="20">
        <v>1</v>
      </c>
    </row>
    <row r="443" spans="1:2" x14ac:dyDescent="0.2">
      <c r="A443" s="20" t="s">
        <v>168</v>
      </c>
      <c r="B443" s="20">
        <v>1</v>
      </c>
    </row>
    <row r="444" spans="1:2" x14ac:dyDescent="0.2">
      <c r="A444" s="20" t="s">
        <v>404</v>
      </c>
      <c r="B444" s="20">
        <v>9</v>
      </c>
    </row>
    <row r="445" spans="1:2" x14ac:dyDescent="0.2">
      <c r="A445" s="20" t="s">
        <v>114</v>
      </c>
      <c r="B445" s="20">
        <v>6</v>
      </c>
    </row>
    <row r="446" spans="1:2" x14ac:dyDescent="0.2">
      <c r="A446" s="20" t="s">
        <v>18</v>
      </c>
      <c r="B446" s="20">
        <v>9</v>
      </c>
    </row>
    <row r="447" spans="1:2" x14ac:dyDescent="0.2">
      <c r="A447" s="20" t="s">
        <v>299</v>
      </c>
      <c r="B447" s="20">
        <v>6</v>
      </c>
    </row>
    <row r="448" spans="1:2" x14ac:dyDescent="0.2">
      <c r="A448" s="20" t="s">
        <v>112</v>
      </c>
      <c r="B448" s="20">
        <v>6</v>
      </c>
    </row>
    <row r="449" spans="1:2" x14ac:dyDescent="0.2">
      <c r="A449" s="20" t="s">
        <v>1021</v>
      </c>
      <c r="B449" s="20">
        <v>8</v>
      </c>
    </row>
    <row r="450" spans="1:2" x14ac:dyDescent="0.2">
      <c r="A450" s="20" t="s">
        <v>385</v>
      </c>
      <c r="B450" s="20">
        <v>7</v>
      </c>
    </row>
    <row r="451" spans="1:2" x14ac:dyDescent="0.2">
      <c r="A451" s="20" t="s">
        <v>275</v>
      </c>
      <c r="B451" s="20">
        <v>6</v>
      </c>
    </row>
    <row r="452" spans="1:2" x14ac:dyDescent="0.2">
      <c r="A452" s="20" t="s">
        <v>152</v>
      </c>
      <c r="B452" s="20">
        <v>6</v>
      </c>
    </row>
    <row r="453" spans="1:2" x14ac:dyDescent="0.2">
      <c r="A453" s="20" t="s">
        <v>191</v>
      </c>
      <c r="B453" s="20">
        <v>6</v>
      </c>
    </row>
    <row r="454" spans="1:2" x14ac:dyDescent="0.2">
      <c r="A454" s="20" t="s">
        <v>329</v>
      </c>
      <c r="B454" s="20">
        <v>6</v>
      </c>
    </row>
    <row r="455" spans="1:2" x14ac:dyDescent="0.2">
      <c r="A455" s="20" t="s">
        <v>402</v>
      </c>
      <c r="B455" s="20">
        <v>6</v>
      </c>
    </row>
    <row r="456" spans="1:2" x14ac:dyDescent="0.2">
      <c r="A456" s="20" t="s">
        <v>1017</v>
      </c>
      <c r="B456" s="20">
        <v>8</v>
      </c>
    </row>
    <row r="457" spans="1:2" x14ac:dyDescent="0.2">
      <c r="A457" s="20" t="s">
        <v>84</v>
      </c>
      <c r="B457" s="20">
        <v>6</v>
      </c>
    </row>
    <row r="458" spans="1:2" x14ac:dyDescent="0.2">
      <c r="A458" s="20" t="s">
        <v>599</v>
      </c>
      <c r="B458" s="20">
        <v>8</v>
      </c>
    </row>
    <row r="459" spans="1:2" x14ac:dyDescent="0.2">
      <c r="A459" s="20" t="s">
        <v>648</v>
      </c>
      <c r="B459" s="20">
        <v>8</v>
      </c>
    </row>
    <row r="460" spans="1:2" x14ac:dyDescent="0.2">
      <c r="A460" s="20" t="s">
        <v>612</v>
      </c>
      <c r="B460" s="20">
        <v>8</v>
      </c>
    </row>
    <row r="461" spans="1:2" x14ac:dyDescent="0.2">
      <c r="A461" s="20" t="s">
        <v>597</v>
      </c>
      <c r="B461" s="20">
        <v>8</v>
      </c>
    </row>
    <row r="462" spans="1:2" x14ac:dyDescent="0.2">
      <c r="A462" s="20" t="s">
        <v>725</v>
      </c>
      <c r="B462" s="20">
        <v>6</v>
      </c>
    </row>
    <row r="463" spans="1:2" x14ac:dyDescent="0.2">
      <c r="A463" s="20" t="s">
        <v>386</v>
      </c>
      <c r="B463" s="20">
        <v>6</v>
      </c>
    </row>
    <row r="464" spans="1:2" x14ac:dyDescent="0.2">
      <c r="A464" s="20" t="s">
        <v>595</v>
      </c>
      <c r="B464" s="20">
        <v>8</v>
      </c>
    </row>
    <row r="465" spans="1:2" x14ac:dyDescent="0.2">
      <c r="A465" s="20" t="s">
        <v>985</v>
      </c>
      <c r="B465" s="20">
        <v>6</v>
      </c>
    </row>
    <row r="466" spans="1:2" x14ac:dyDescent="0.2">
      <c r="A466" s="20" t="s">
        <v>247</v>
      </c>
      <c r="B466" s="20">
        <v>1</v>
      </c>
    </row>
    <row r="467" spans="1:2" x14ac:dyDescent="0.2">
      <c r="A467" s="20" t="s">
        <v>357</v>
      </c>
      <c r="B467" s="20">
        <v>1</v>
      </c>
    </row>
    <row r="468" spans="1:2" x14ac:dyDescent="0.2">
      <c r="A468" s="20" t="s">
        <v>548</v>
      </c>
      <c r="B468" s="20">
        <v>1</v>
      </c>
    </row>
    <row r="469" spans="1:2" x14ac:dyDescent="0.2">
      <c r="A469" s="20" t="s">
        <v>10</v>
      </c>
      <c r="B469" s="20">
        <v>6</v>
      </c>
    </row>
    <row r="470" spans="1:2" x14ac:dyDescent="0.2">
      <c r="A470" s="20" t="s">
        <v>179</v>
      </c>
      <c r="B470" s="20">
        <v>6</v>
      </c>
    </row>
    <row r="471" spans="1:2" x14ac:dyDescent="0.2">
      <c r="A471" s="20" t="s">
        <v>598</v>
      </c>
      <c r="B471" s="20">
        <v>8</v>
      </c>
    </row>
    <row r="472" spans="1:2" x14ac:dyDescent="0.2">
      <c r="A472" s="20" t="s">
        <v>626</v>
      </c>
      <c r="B472" s="20">
        <v>8</v>
      </c>
    </row>
    <row r="473" spans="1:2" x14ac:dyDescent="0.2">
      <c r="A473" s="20" t="s">
        <v>640</v>
      </c>
      <c r="B473" s="20">
        <v>8</v>
      </c>
    </row>
    <row r="474" spans="1:2" x14ac:dyDescent="0.2">
      <c r="A474" s="20" t="s">
        <v>263</v>
      </c>
      <c r="B474" s="20">
        <v>4</v>
      </c>
    </row>
    <row r="475" spans="1:2" x14ac:dyDescent="0.2">
      <c r="A475" s="20" t="s">
        <v>951</v>
      </c>
      <c r="B475" s="20">
        <v>9</v>
      </c>
    </row>
    <row r="476" spans="1:2" x14ac:dyDescent="0.2">
      <c r="A476" s="20" t="s">
        <v>515</v>
      </c>
      <c r="B476" s="20">
        <v>9</v>
      </c>
    </row>
    <row r="477" spans="1:2" x14ac:dyDescent="0.2">
      <c r="A477" s="20" t="s">
        <v>948</v>
      </c>
      <c r="B477" s="20">
        <v>6</v>
      </c>
    </row>
    <row r="478" spans="1:2" x14ac:dyDescent="0.2">
      <c r="A478" s="20" t="s">
        <v>562</v>
      </c>
      <c r="B478" s="20">
        <v>8</v>
      </c>
    </row>
    <row r="479" spans="1:2" x14ac:dyDescent="0.2">
      <c r="A479" s="20" t="s">
        <v>500</v>
      </c>
      <c r="B479" s="20">
        <v>9</v>
      </c>
    </row>
    <row r="480" spans="1:2" x14ac:dyDescent="0.2">
      <c r="A480" s="20" t="s">
        <v>575</v>
      </c>
      <c r="B480" s="20">
        <v>8</v>
      </c>
    </row>
    <row r="481" spans="1:2" x14ac:dyDescent="0.2">
      <c r="A481" s="20" t="s">
        <v>180</v>
      </c>
      <c r="B481" s="20">
        <v>9</v>
      </c>
    </row>
    <row r="482" spans="1:2" x14ac:dyDescent="0.2">
      <c r="A482" s="20" t="s">
        <v>283</v>
      </c>
      <c r="B482" s="20">
        <v>9</v>
      </c>
    </row>
    <row r="483" spans="1:2" x14ac:dyDescent="0.2">
      <c r="A483" s="20" t="s">
        <v>71</v>
      </c>
      <c r="B483" s="20">
        <v>6</v>
      </c>
    </row>
    <row r="484" spans="1:2" x14ac:dyDescent="0.2">
      <c r="A484" s="20" t="s">
        <v>316</v>
      </c>
      <c r="B484" s="20">
        <v>6</v>
      </c>
    </row>
    <row r="485" spans="1:2" x14ac:dyDescent="0.2">
      <c r="A485" s="20" t="s">
        <v>188</v>
      </c>
      <c r="B485" s="20">
        <v>1</v>
      </c>
    </row>
    <row r="486" spans="1:2" x14ac:dyDescent="0.2">
      <c r="A486" s="20" t="s">
        <v>128</v>
      </c>
      <c r="B486" s="20">
        <v>6</v>
      </c>
    </row>
    <row r="487" spans="1:2" x14ac:dyDescent="0.2">
      <c r="A487" s="20" t="s">
        <v>977</v>
      </c>
      <c r="B487" s="20">
        <v>7</v>
      </c>
    </row>
    <row r="488" spans="1:2" x14ac:dyDescent="0.2">
      <c r="A488" s="20" t="s">
        <v>615</v>
      </c>
      <c r="B488" s="20">
        <v>8</v>
      </c>
    </row>
    <row r="489" spans="1:2" x14ac:dyDescent="0.2">
      <c r="A489" s="20" t="s">
        <v>570</v>
      </c>
      <c r="B489" s="20">
        <v>8</v>
      </c>
    </row>
    <row r="490" spans="1:2" x14ac:dyDescent="0.2">
      <c r="A490" s="20" t="s">
        <v>194</v>
      </c>
      <c r="B490" s="20">
        <v>1</v>
      </c>
    </row>
    <row r="491" spans="1:2" x14ac:dyDescent="0.2">
      <c r="A491" s="20" t="s">
        <v>394</v>
      </c>
      <c r="B491" s="20">
        <v>4</v>
      </c>
    </row>
    <row r="492" spans="1:2" x14ac:dyDescent="0.2">
      <c r="A492" s="20" t="s">
        <v>94</v>
      </c>
      <c r="B492" s="20">
        <v>6</v>
      </c>
    </row>
    <row r="493" spans="1:2" x14ac:dyDescent="0.2">
      <c r="A493" s="20" t="s">
        <v>295</v>
      </c>
      <c r="B493" s="20">
        <v>7</v>
      </c>
    </row>
    <row r="494" spans="1:2" x14ac:dyDescent="0.2">
      <c r="A494" s="20" t="s">
        <v>1030</v>
      </c>
      <c r="B494" s="20">
        <v>8</v>
      </c>
    </row>
    <row r="495" spans="1:2" x14ac:dyDescent="0.2">
      <c r="A495" s="20" t="s">
        <v>531</v>
      </c>
      <c r="B495" s="20">
        <v>9</v>
      </c>
    </row>
    <row r="496" spans="1:2" x14ac:dyDescent="0.2">
      <c r="A496" s="20" t="s">
        <v>11</v>
      </c>
      <c r="B496" s="20">
        <v>6</v>
      </c>
    </row>
    <row r="497" spans="1:2" x14ac:dyDescent="0.2">
      <c r="A497" s="20" t="s">
        <v>992</v>
      </c>
      <c r="B497" s="20">
        <v>6</v>
      </c>
    </row>
    <row r="498" spans="1:2" x14ac:dyDescent="0.2">
      <c r="A498" s="20" t="s">
        <v>80</v>
      </c>
      <c r="B498" s="20">
        <v>1</v>
      </c>
    </row>
    <row r="499" spans="1:2" x14ac:dyDescent="0.2">
      <c r="A499" s="20" t="s">
        <v>1027</v>
      </c>
      <c r="B499" s="20">
        <v>1</v>
      </c>
    </row>
    <row r="500" spans="1:2" x14ac:dyDescent="0.2">
      <c r="A500" s="20" t="s">
        <v>137</v>
      </c>
      <c r="B500" s="20">
        <v>1</v>
      </c>
    </row>
    <row r="501" spans="1:2" x14ac:dyDescent="0.2">
      <c r="A501" s="20" t="s">
        <v>116</v>
      </c>
      <c r="B501" s="20">
        <v>1</v>
      </c>
    </row>
    <row r="502" spans="1:2" x14ac:dyDescent="0.2">
      <c r="A502" s="20" t="s">
        <v>573</v>
      </c>
      <c r="B502" s="20">
        <v>7</v>
      </c>
    </row>
    <row r="503" spans="1:2" x14ac:dyDescent="0.2">
      <c r="A503" s="20" t="s">
        <v>399</v>
      </c>
      <c r="B503" s="20">
        <v>6</v>
      </c>
    </row>
    <row r="504" spans="1:2" x14ac:dyDescent="0.2">
      <c r="A504" s="20" t="s">
        <v>1013</v>
      </c>
      <c r="B504" s="20">
        <v>8</v>
      </c>
    </row>
    <row r="505" spans="1:2" x14ac:dyDescent="0.2">
      <c r="A505" s="20" t="s">
        <v>97</v>
      </c>
      <c r="B505" s="20">
        <v>1</v>
      </c>
    </row>
    <row r="506" spans="1:2" x14ac:dyDescent="0.2">
      <c r="A506" s="20" t="s">
        <v>342</v>
      </c>
      <c r="B506" s="20">
        <v>1</v>
      </c>
    </row>
    <row r="507" spans="1:2" x14ac:dyDescent="0.2">
      <c r="A507" s="20" t="s">
        <v>89</v>
      </c>
      <c r="B507" s="20">
        <v>1</v>
      </c>
    </row>
    <row r="508" spans="1:2" x14ac:dyDescent="0.2">
      <c r="A508" s="20" t="s">
        <v>110</v>
      </c>
      <c r="B508" s="20">
        <v>6</v>
      </c>
    </row>
    <row r="509" spans="1:2" x14ac:dyDescent="0.2">
      <c r="A509" s="20" t="s">
        <v>159</v>
      </c>
      <c r="B509" s="20">
        <v>6</v>
      </c>
    </row>
    <row r="510" spans="1:2" x14ac:dyDescent="0.2">
      <c r="A510" s="20" t="s">
        <v>498</v>
      </c>
      <c r="B510" s="20">
        <v>6</v>
      </c>
    </row>
    <row r="511" spans="1:2" x14ac:dyDescent="0.2">
      <c r="A511" s="20" t="s">
        <v>565</v>
      </c>
      <c r="B511" s="20">
        <v>8</v>
      </c>
    </row>
    <row r="512" spans="1:2" x14ac:dyDescent="0.2">
      <c r="A512" s="20" t="s">
        <v>249</v>
      </c>
      <c r="B512" s="20">
        <v>6</v>
      </c>
    </row>
    <row r="513" spans="1:2" x14ac:dyDescent="0.2">
      <c r="A513" s="20" t="s">
        <v>156</v>
      </c>
      <c r="B513" s="20">
        <v>6</v>
      </c>
    </row>
    <row r="514" spans="1:2" x14ac:dyDescent="0.2">
      <c r="A514" s="20" t="s">
        <v>264</v>
      </c>
      <c r="B514" s="20">
        <v>6</v>
      </c>
    </row>
    <row r="515" spans="1:2" x14ac:dyDescent="0.2">
      <c r="A515" s="20" t="s">
        <v>970</v>
      </c>
      <c r="B515" s="20">
        <v>6</v>
      </c>
    </row>
    <row r="516" spans="1:2" x14ac:dyDescent="0.2">
      <c r="A516" s="20" t="s">
        <v>29</v>
      </c>
      <c r="B516" s="20">
        <v>6</v>
      </c>
    </row>
    <row r="517" spans="1:2" x14ac:dyDescent="0.2">
      <c r="A517" s="20" t="s">
        <v>376</v>
      </c>
      <c r="B517" s="20">
        <v>9</v>
      </c>
    </row>
    <row r="518" spans="1:2" x14ac:dyDescent="0.2">
      <c r="A518" s="20" t="s">
        <v>221</v>
      </c>
      <c r="B518" s="20">
        <v>1</v>
      </c>
    </row>
    <row r="519" spans="1:2" x14ac:dyDescent="0.2">
      <c r="A519" s="20" t="s">
        <v>472</v>
      </c>
      <c r="B519" s="20">
        <v>1</v>
      </c>
    </row>
    <row r="520" spans="1:2" x14ac:dyDescent="0.2">
      <c r="A520" s="20" t="s">
        <v>418</v>
      </c>
      <c r="B520" s="20">
        <v>6</v>
      </c>
    </row>
    <row r="521" spans="1:2" x14ac:dyDescent="0.2">
      <c r="A521" s="20" t="s">
        <v>361</v>
      </c>
      <c r="B521" s="20">
        <v>1</v>
      </c>
    </row>
    <row r="522" spans="1:2" x14ac:dyDescent="0.2">
      <c r="A522" s="20" t="s">
        <v>317</v>
      </c>
      <c r="B522" s="20">
        <v>4</v>
      </c>
    </row>
    <row r="523" spans="1:2" x14ac:dyDescent="0.2">
      <c r="A523" s="20" t="s">
        <v>311</v>
      </c>
      <c r="B523" s="20">
        <v>4</v>
      </c>
    </row>
    <row r="524" spans="1:2" x14ac:dyDescent="0.2">
      <c r="A524" s="20" t="s">
        <v>258</v>
      </c>
      <c r="B524" s="20">
        <v>4</v>
      </c>
    </row>
    <row r="525" spans="1:2" x14ac:dyDescent="0.2">
      <c r="A525" s="20" t="s">
        <v>109</v>
      </c>
      <c r="B525" s="20">
        <v>6</v>
      </c>
    </row>
    <row r="526" spans="1:2" x14ac:dyDescent="0.2">
      <c r="A526" s="20" t="s">
        <v>106</v>
      </c>
      <c r="B526" s="20">
        <v>6</v>
      </c>
    </row>
    <row r="527" spans="1:2" x14ac:dyDescent="0.2">
      <c r="A527" s="20" t="s">
        <v>20</v>
      </c>
      <c r="B527" s="20">
        <v>6</v>
      </c>
    </row>
    <row r="528" spans="1:2" x14ac:dyDescent="0.2">
      <c r="A528" s="20" t="s">
        <v>90</v>
      </c>
      <c r="B528" s="20">
        <v>6</v>
      </c>
    </row>
    <row r="529" spans="1:2" x14ac:dyDescent="0.2">
      <c r="A529" s="20" t="s">
        <v>435</v>
      </c>
      <c r="B529" s="20">
        <v>1</v>
      </c>
    </row>
    <row r="530" spans="1:2" x14ac:dyDescent="0.2">
      <c r="A530" s="20" t="s">
        <v>214</v>
      </c>
      <c r="B530" s="20">
        <v>6</v>
      </c>
    </row>
    <row r="531" spans="1:2" x14ac:dyDescent="0.2">
      <c r="A531" s="20" t="s">
        <v>35</v>
      </c>
      <c r="B531" s="20">
        <v>9</v>
      </c>
    </row>
    <row r="532" spans="1:2" x14ac:dyDescent="0.2">
      <c r="A532" s="20" t="s">
        <v>607</v>
      </c>
      <c r="B532" s="20">
        <v>8</v>
      </c>
    </row>
    <row r="533" spans="1:2" x14ac:dyDescent="0.2">
      <c r="A533" s="20" t="s">
        <v>393</v>
      </c>
      <c r="B533" s="20">
        <v>1</v>
      </c>
    </row>
    <row r="534" spans="1:2" x14ac:dyDescent="0.2">
      <c r="A534" s="20" t="s">
        <v>555</v>
      </c>
      <c r="B534" s="20">
        <v>7</v>
      </c>
    </row>
    <row r="535" spans="1:2" x14ac:dyDescent="0.2">
      <c r="A535" s="20" t="s">
        <v>212</v>
      </c>
      <c r="B535" s="20">
        <v>1</v>
      </c>
    </row>
    <row r="536" spans="1:2" x14ac:dyDescent="0.2">
      <c r="A536" s="20" t="s">
        <v>975</v>
      </c>
      <c r="B536" s="20">
        <v>6</v>
      </c>
    </row>
    <row r="537" spans="1:2" x14ac:dyDescent="0.2">
      <c r="A537" s="20" t="s">
        <v>15</v>
      </c>
      <c r="B537" s="20">
        <v>6</v>
      </c>
    </row>
    <row r="538" spans="1:2" x14ac:dyDescent="0.2">
      <c r="A538" s="20" t="s">
        <v>136</v>
      </c>
      <c r="B538" s="20">
        <v>1</v>
      </c>
    </row>
    <row r="539" spans="1:2" x14ac:dyDescent="0.2">
      <c r="A539" s="20" t="s">
        <v>315</v>
      </c>
      <c r="B539" s="20">
        <v>6</v>
      </c>
    </row>
    <row r="540" spans="1:2" x14ac:dyDescent="0.2">
      <c r="A540" s="20" t="s">
        <v>164</v>
      </c>
      <c r="B540" s="20">
        <v>6</v>
      </c>
    </row>
    <row r="541" spans="1:2" x14ac:dyDescent="0.2">
      <c r="A541" s="20" t="s">
        <v>1003</v>
      </c>
      <c r="B541" s="20">
        <v>9</v>
      </c>
    </row>
    <row r="542" spans="1:2" x14ac:dyDescent="0.2">
      <c r="A542" s="20" t="s">
        <v>51</v>
      </c>
      <c r="B542" s="20">
        <v>1</v>
      </c>
    </row>
    <row r="543" spans="1:2" x14ac:dyDescent="0.2">
      <c r="A543" s="20" t="s">
        <v>584</v>
      </c>
      <c r="B543" s="20">
        <v>1</v>
      </c>
    </row>
    <row r="544" spans="1:2" x14ac:dyDescent="0.2">
      <c r="A544" s="20" t="s">
        <v>321</v>
      </c>
      <c r="B544" s="20">
        <v>9</v>
      </c>
    </row>
    <row r="545" spans="1:2" x14ac:dyDescent="0.2">
      <c r="A545" s="20" t="s">
        <v>206</v>
      </c>
      <c r="B545" s="20">
        <v>1</v>
      </c>
    </row>
    <row r="546" spans="1:2" x14ac:dyDescent="0.2">
      <c r="A546" s="20" t="s">
        <v>396</v>
      </c>
      <c r="B546" s="20">
        <v>6</v>
      </c>
    </row>
    <row r="547" spans="1:2" x14ac:dyDescent="0.2">
      <c r="A547" s="20" t="s">
        <v>176</v>
      </c>
      <c r="B547" s="20">
        <v>9</v>
      </c>
    </row>
    <row r="548" spans="1:2" x14ac:dyDescent="0.2">
      <c r="A548" s="20" t="s">
        <v>494</v>
      </c>
      <c r="B548" s="20">
        <v>1</v>
      </c>
    </row>
    <row r="549" spans="1:2" x14ac:dyDescent="0.2">
      <c r="A549" s="20" t="s">
        <v>652</v>
      </c>
      <c r="B549" s="20">
        <v>8</v>
      </c>
    </row>
    <row r="550" spans="1:2" x14ac:dyDescent="0.2">
      <c r="A550" s="20" t="s">
        <v>148</v>
      </c>
      <c r="B550" s="20">
        <v>1</v>
      </c>
    </row>
    <row r="551" spans="1:2" x14ac:dyDescent="0.2">
      <c r="A551" s="20" t="s">
        <v>936</v>
      </c>
      <c r="B551" s="20">
        <v>0</v>
      </c>
    </row>
    <row r="552" spans="1:2" x14ac:dyDescent="0.2">
      <c r="A552" s="20" t="s">
        <v>157</v>
      </c>
      <c r="B552" s="20">
        <v>1</v>
      </c>
    </row>
    <row r="553" spans="1:2" x14ac:dyDescent="0.2">
      <c r="A553" s="20" t="s">
        <v>391</v>
      </c>
      <c r="B553" s="20">
        <v>1</v>
      </c>
    </row>
    <row r="554" spans="1:2" x14ac:dyDescent="0.2">
      <c r="A554" s="20" t="s">
        <v>135</v>
      </c>
      <c r="B554" s="20">
        <v>6</v>
      </c>
    </row>
    <row r="555" spans="1:2" x14ac:dyDescent="0.2">
      <c r="A555" s="20" t="s">
        <v>82</v>
      </c>
      <c r="B555" s="20">
        <v>6</v>
      </c>
    </row>
    <row r="556" spans="1:2" x14ac:dyDescent="0.2">
      <c r="A556" s="20" t="s">
        <v>504</v>
      </c>
      <c r="B556" s="20">
        <v>6</v>
      </c>
    </row>
    <row r="557" spans="1:2" x14ac:dyDescent="0.2">
      <c r="A557" s="20" t="s">
        <v>62</v>
      </c>
      <c r="B557" s="20">
        <v>1</v>
      </c>
    </row>
    <row r="558" spans="1:2" x14ac:dyDescent="0.2">
      <c r="A558" s="20" t="s">
        <v>38</v>
      </c>
      <c r="B558" s="20">
        <v>6</v>
      </c>
    </row>
    <row r="559" spans="1:2" x14ac:dyDescent="0.2">
      <c r="A559" s="20" t="s">
        <v>463</v>
      </c>
      <c r="B559" s="20">
        <v>1</v>
      </c>
    </row>
    <row r="560" spans="1:2" x14ac:dyDescent="0.2">
      <c r="A560" s="20" t="s">
        <v>141</v>
      </c>
      <c r="B560" s="20">
        <v>6</v>
      </c>
    </row>
    <row r="561" spans="1:2" x14ac:dyDescent="0.2">
      <c r="A561" s="20" t="s">
        <v>173</v>
      </c>
      <c r="B561" s="20">
        <v>1</v>
      </c>
    </row>
    <row r="562" spans="1:2" x14ac:dyDescent="0.2">
      <c r="A562" s="20" t="s">
        <v>576</v>
      </c>
      <c r="B562" s="20">
        <v>1</v>
      </c>
    </row>
    <row r="563" spans="1:2" x14ac:dyDescent="0.2">
      <c r="A563" s="20" t="s">
        <v>521</v>
      </c>
      <c r="B563" s="20">
        <v>8</v>
      </c>
    </row>
    <row r="564" spans="1:2" x14ac:dyDescent="0.2">
      <c r="A564" s="20" t="s">
        <v>146</v>
      </c>
      <c r="B564" s="20">
        <v>6</v>
      </c>
    </row>
    <row r="565" spans="1:2" x14ac:dyDescent="0.2">
      <c r="A565" s="20" t="s">
        <v>610</v>
      </c>
      <c r="B565" s="20">
        <v>8</v>
      </c>
    </row>
    <row r="566" spans="1:2" x14ac:dyDescent="0.2">
      <c r="A566" s="20" t="s">
        <v>530</v>
      </c>
      <c r="B566" s="20">
        <v>6</v>
      </c>
    </row>
    <row r="567" spans="1:2" x14ac:dyDescent="0.2">
      <c r="A567" s="20" t="s">
        <v>231</v>
      </c>
      <c r="B567" s="20">
        <v>6</v>
      </c>
    </row>
    <row r="568" spans="1:2" x14ac:dyDescent="0.2">
      <c r="A568" s="20" t="s">
        <v>380</v>
      </c>
      <c r="B568" s="20">
        <v>9</v>
      </c>
    </row>
    <row r="569" spans="1:2" x14ac:dyDescent="0.2">
      <c r="A569" s="20" t="s">
        <v>120</v>
      </c>
      <c r="B569" s="20">
        <v>6</v>
      </c>
    </row>
    <row r="570" spans="1:2" x14ac:dyDescent="0.2">
      <c r="A570" s="20" t="s">
        <v>625</v>
      </c>
      <c r="B570" s="20">
        <v>4</v>
      </c>
    </row>
    <row r="571" spans="1:2" x14ac:dyDescent="0.2">
      <c r="A571" s="20" t="s">
        <v>524</v>
      </c>
      <c r="B571" s="20">
        <v>6</v>
      </c>
    </row>
    <row r="572" spans="1:2" x14ac:dyDescent="0.2">
      <c r="A572" s="20" t="s">
        <v>153</v>
      </c>
      <c r="B572" s="20">
        <v>7</v>
      </c>
    </row>
    <row r="573" spans="1:2" x14ac:dyDescent="0.2">
      <c r="A573" s="20" t="s">
        <v>154</v>
      </c>
      <c r="B573" s="20">
        <v>7</v>
      </c>
    </row>
    <row r="574" spans="1:2" x14ac:dyDescent="0.2">
      <c r="A574" s="20" t="s">
        <v>439</v>
      </c>
      <c r="B574" s="20">
        <v>4</v>
      </c>
    </row>
    <row r="575" spans="1:2" x14ac:dyDescent="0.2">
      <c r="A575" s="20" t="s">
        <v>943</v>
      </c>
      <c r="B575" s="20">
        <v>7</v>
      </c>
    </row>
    <row r="576" spans="1:2" x14ac:dyDescent="0.2">
      <c r="A576" s="20" t="s">
        <v>989</v>
      </c>
      <c r="B576" s="20">
        <v>7</v>
      </c>
    </row>
    <row r="577" spans="1:2" x14ac:dyDescent="0.2">
      <c r="A577" s="20" t="s">
        <v>430</v>
      </c>
      <c r="B577" s="20">
        <v>1</v>
      </c>
    </row>
    <row r="578" spans="1:2" x14ac:dyDescent="0.2">
      <c r="A578" s="20" t="s">
        <v>449</v>
      </c>
      <c r="B578" s="20">
        <v>6</v>
      </c>
    </row>
    <row r="579" spans="1:2" x14ac:dyDescent="0.2">
      <c r="A579" s="20" t="s">
        <v>43</v>
      </c>
      <c r="B579" s="20">
        <v>1</v>
      </c>
    </row>
    <row r="580" spans="1:2" x14ac:dyDescent="0.2">
      <c r="A580" s="20" t="s">
        <v>465</v>
      </c>
      <c r="B580" s="20">
        <v>9</v>
      </c>
    </row>
    <row r="581" spans="1:2" x14ac:dyDescent="0.2">
      <c r="A581" s="20" t="s">
        <v>126</v>
      </c>
      <c r="B581" s="20">
        <v>1</v>
      </c>
    </row>
    <row r="582" spans="1:2" x14ac:dyDescent="0.2">
      <c r="A582" s="20" t="s">
        <v>973</v>
      </c>
      <c r="B582" s="20">
        <v>4</v>
      </c>
    </row>
    <row r="583" spans="1:2" x14ac:dyDescent="0.2">
      <c r="A583" s="20" t="s">
        <v>527</v>
      </c>
      <c r="B583" s="20">
        <v>1</v>
      </c>
    </row>
    <row r="584" spans="1:2" x14ac:dyDescent="0.2">
      <c r="A584" s="20" t="s">
        <v>37</v>
      </c>
      <c r="B584" s="20">
        <v>6</v>
      </c>
    </row>
    <row r="585" spans="1:2" x14ac:dyDescent="0.2">
      <c r="A585" s="20" t="s">
        <v>942</v>
      </c>
      <c r="B585" s="20">
        <v>1</v>
      </c>
    </row>
    <row r="586" spans="1:2" x14ac:dyDescent="0.2">
      <c r="A586" s="20" t="s">
        <v>337</v>
      </c>
      <c r="B586" s="20">
        <v>1</v>
      </c>
    </row>
    <row r="587" spans="1:2" x14ac:dyDescent="0.2">
      <c r="A587" s="20" t="s">
        <v>1007</v>
      </c>
      <c r="B587" s="20">
        <v>1</v>
      </c>
    </row>
    <row r="588" spans="1:2" x14ac:dyDescent="0.2">
      <c r="A588" s="20" t="s">
        <v>1005</v>
      </c>
      <c r="B588" s="20">
        <v>9</v>
      </c>
    </row>
    <row r="589" spans="1:2" x14ac:dyDescent="0.2">
      <c r="A589" s="20" t="s">
        <v>434</v>
      </c>
      <c r="B589" s="20">
        <v>1</v>
      </c>
    </row>
    <row r="590" spans="1:2" x14ac:dyDescent="0.2">
      <c r="A590" s="20" t="s">
        <v>107</v>
      </c>
      <c r="B590" s="20">
        <v>6</v>
      </c>
    </row>
    <row r="591" spans="1:2" x14ac:dyDescent="0.2">
      <c r="A591" s="20" t="s">
        <v>947</v>
      </c>
      <c r="B591" s="20">
        <v>6</v>
      </c>
    </row>
    <row r="592" spans="1:2" x14ac:dyDescent="0.2">
      <c r="A592" s="20" t="s">
        <v>187</v>
      </c>
      <c r="B592" s="20">
        <v>6</v>
      </c>
    </row>
    <row r="593" spans="1:2" x14ac:dyDescent="0.2">
      <c r="A593" s="20" t="s">
        <v>92</v>
      </c>
      <c r="B593" s="20">
        <v>6</v>
      </c>
    </row>
    <row r="594" spans="1:2" x14ac:dyDescent="0.2">
      <c r="A594" s="20" t="s">
        <v>301</v>
      </c>
      <c r="B594" s="20">
        <v>9</v>
      </c>
    </row>
    <row r="595" spans="1:2" x14ac:dyDescent="0.2">
      <c r="A595" s="20" t="s">
        <v>557</v>
      </c>
      <c r="B595" s="20">
        <v>1</v>
      </c>
    </row>
    <row r="596" spans="1:2" x14ac:dyDescent="0.2">
      <c r="A596" s="20" t="s">
        <v>353</v>
      </c>
      <c r="B596" s="20">
        <v>1</v>
      </c>
    </row>
    <row r="597" spans="1:2" x14ac:dyDescent="0.2">
      <c r="A597" s="20" t="s">
        <v>533</v>
      </c>
      <c r="B597" s="20">
        <v>1</v>
      </c>
    </row>
    <row r="598" spans="1:2" x14ac:dyDescent="0.2">
      <c r="A598" s="20" t="s">
        <v>291</v>
      </c>
      <c r="B598" s="20">
        <v>6</v>
      </c>
    </row>
    <row r="599" spans="1:2" x14ac:dyDescent="0.2">
      <c r="A599" s="20" t="s">
        <v>132</v>
      </c>
      <c r="B599" s="20">
        <v>9</v>
      </c>
    </row>
    <row r="600" spans="1:2" x14ac:dyDescent="0.2">
      <c r="A600" s="22"/>
      <c r="B600" s="22"/>
    </row>
    <row r="601" spans="1:2" x14ac:dyDescent="0.2">
      <c r="A601" s="22"/>
      <c r="B601" s="22"/>
    </row>
    <row r="602" spans="1:2" x14ac:dyDescent="0.2">
      <c r="A602" s="22"/>
      <c r="B602" s="22"/>
    </row>
    <row r="603" spans="1:2" x14ac:dyDescent="0.2">
      <c r="A603" s="22"/>
      <c r="B603" s="22"/>
    </row>
    <row r="604" spans="1:2" x14ac:dyDescent="0.2">
      <c r="A604" s="22"/>
      <c r="B604" s="22"/>
    </row>
    <row r="605" spans="1:2" x14ac:dyDescent="0.2">
      <c r="A605" s="22"/>
      <c r="B605" s="22"/>
    </row>
    <row r="606" spans="1:2" x14ac:dyDescent="0.2">
      <c r="A606" s="22"/>
      <c r="B606" s="22"/>
    </row>
    <row r="607" spans="1:2" x14ac:dyDescent="0.2">
      <c r="A607" s="22"/>
      <c r="B607" s="22"/>
    </row>
    <row r="608" spans="1:2" x14ac:dyDescent="0.2">
      <c r="A608" s="22"/>
      <c r="B608" s="22"/>
    </row>
    <row r="609" spans="1:2" x14ac:dyDescent="0.2">
      <c r="A609" s="22"/>
      <c r="B609" s="22"/>
    </row>
    <row r="610" spans="1:2" x14ac:dyDescent="0.2">
      <c r="A610" s="22"/>
      <c r="B610" s="22"/>
    </row>
    <row r="611" spans="1:2" x14ac:dyDescent="0.2">
      <c r="A611" s="22"/>
      <c r="B611" s="22"/>
    </row>
    <row r="612" spans="1:2" x14ac:dyDescent="0.2">
      <c r="A612" s="22"/>
      <c r="B612" s="22"/>
    </row>
    <row r="613" spans="1:2" x14ac:dyDescent="0.2">
      <c r="A613" s="22"/>
      <c r="B613" s="22"/>
    </row>
    <row r="614" spans="1:2" x14ac:dyDescent="0.2">
      <c r="A614" s="22"/>
      <c r="B614" s="22"/>
    </row>
    <row r="615" spans="1:2" x14ac:dyDescent="0.2">
      <c r="A615" s="22"/>
      <c r="B615" s="22"/>
    </row>
    <row r="616" spans="1:2" x14ac:dyDescent="0.2">
      <c r="A616" s="22"/>
      <c r="B616" s="22"/>
    </row>
    <row r="617" spans="1:2" x14ac:dyDescent="0.2">
      <c r="A617" s="22"/>
      <c r="B617" s="22"/>
    </row>
    <row r="618" spans="1:2" x14ac:dyDescent="0.2">
      <c r="A618" s="22"/>
      <c r="B618" s="22"/>
    </row>
    <row r="619" spans="1:2" x14ac:dyDescent="0.2">
      <c r="A619" s="22"/>
      <c r="B619" s="22"/>
    </row>
    <row r="620" spans="1:2" x14ac:dyDescent="0.2">
      <c r="A620" s="22"/>
      <c r="B620" s="22"/>
    </row>
    <row r="621" spans="1:2" x14ac:dyDescent="0.2">
      <c r="A621" s="22"/>
      <c r="B621" s="22"/>
    </row>
    <row r="622" spans="1:2" x14ac:dyDescent="0.2">
      <c r="A622" s="22"/>
      <c r="B622" s="22"/>
    </row>
    <row r="623" spans="1:2" x14ac:dyDescent="0.2">
      <c r="A623" s="22"/>
      <c r="B623" s="22"/>
    </row>
    <row r="624" spans="1:2" x14ac:dyDescent="0.2">
      <c r="A624" s="22"/>
      <c r="B624" s="22"/>
    </row>
    <row r="625" spans="1:2" x14ac:dyDescent="0.2">
      <c r="A625" s="22"/>
      <c r="B625" s="22"/>
    </row>
    <row r="626" spans="1:2" x14ac:dyDescent="0.2">
      <c r="A626" s="22"/>
      <c r="B626" s="22"/>
    </row>
    <row r="627" spans="1:2" x14ac:dyDescent="0.2">
      <c r="A627" s="22"/>
      <c r="B627" s="22"/>
    </row>
    <row r="628" spans="1:2" x14ac:dyDescent="0.2">
      <c r="A628" s="22"/>
      <c r="B628" s="22"/>
    </row>
    <row r="629" spans="1:2" x14ac:dyDescent="0.2">
      <c r="A629" s="22"/>
      <c r="B629" s="22"/>
    </row>
    <row r="630" spans="1:2" x14ac:dyDescent="0.2">
      <c r="A630" s="22"/>
      <c r="B630" s="22"/>
    </row>
    <row r="631" spans="1:2" x14ac:dyDescent="0.2">
      <c r="A631" s="22"/>
      <c r="B631" s="22"/>
    </row>
    <row r="632" spans="1:2" x14ac:dyDescent="0.2">
      <c r="A632" s="22"/>
      <c r="B632" s="22"/>
    </row>
    <row r="633" spans="1:2" x14ac:dyDescent="0.2">
      <c r="A633" s="22"/>
      <c r="B633" s="22"/>
    </row>
    <row r="634" spans="1:2" x14ac:dyDescent="0.2">
      <c r="A634" s="22"/>
      <c r="B634"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1"/>
  <sheetViews>
    <sheetView workbookViewId="0">
      <selection activeCell="G27" sqref="G27"/>
    </sheetView>
  </sheetViews>
  <sheetFormatPr baseColWidth="10" defaultRowHeight="16" x14ac:dyDescent="0.2"/>
  <sheetData>
    <row r="2" spans="3:4" x14ac:dyDescent="0.2">
      <c r="C2">
        <v>1</v>
      </c>
      <c r="D2" t="s">
        <v>1036</v>
      </c>
    </row>
    <row r="3" spans="3:4" x14ac:dyDescent="0.2">
      <c r="C3">
        <v>2</v>
      </c>
      <c r="D3" t="s">
        <v>1037</v>
      </c>
    </row>
    <row r="4" spans="3:4" x14ac:dyDescent="0.2">
      <c r="C4">
        <v>3</v>
      </c>
      <c r="D4" t="s">
        <v>1038</v>
      </c>
    </row>
    <row r="5" spans="3:4" x14ac:dyDescent="0.2">
      <c r="C5">
        <v>4</v>
      </c>
      <c r="D5" t="s">
        <v>1039</v>
      </c>
    </row>
    <row r="6" spans="3:4" x14ac:dyDescent="0.2">
      <c r="C6">
        <v>5</v>
      </c>
      <c r="D6" t="s">
        <v>1040</v>
      </c>
    </row>
    <row r="7" spans="3:4" x14ac:dyDescent="0.2">
      <c r="C7">
        <v>6</v>
      </c>
      <c r="D7" t="s">
        <v>1041</v>
      </c>
    </row>
    <row r="8" spans="3:4" x14ac:dyDescent="0.2">
      <c r="C8">
        <v>7</v>
      </c>
      <c r="D8" t="s">
        <v>1042</v>
      </c>
    </row>
    <row r="9" spans="3:4" x14ac:dyDescent="0.2">
      <c r="C9">
        <v>8</v>
      </c>
      <c r="D9" t="s">
        <v>755</v>
      </c>
    </row>
    <row r="10" spans="3:4" x14ac:dyDescent="0.2">
      <c r="C10">
        <v>9</v>
      </c>
      <c r="D10" t="s">
        <v>1043</v>
      </c>
    </row>
    <row r="11" spans="3:4" x14ac:dyDescent="0.2">
      <c r="C11" s="7">
        <v>10</v>
      </c>
      <c r="D11" s="7" t="s">
        <v>1044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projects</vt:lpstr>
      <vt:lpstr>orgs merge (nueva base)</vt:lpstr>
      <vt:lpstr>orgs digital social</vt:lpstr>
      <vt:lpstr>org-type class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Cervantes</dc:creator>
  <cp:lastModifiedBy>Maria Cervantes</cp:lastModifiedBy>
  <dcterms:created xsi:type="dcterms:W3CDTF">2018-11-10T21:16:42Z</dcterms:created>
  <dcterms:modified xsi:type="dcterms:W3CDTF">2018-12-04T06:51:00Z</dcterms:modified>
</cp:coreProperties>
</file>