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/Desktop/"/>
    </mc:Choice>
  </mc:AlternateContent>
  <xr:revisionPtr revIDLastSave="0" documentId="8_{4749EAD2-0749-9A48-833F-7E6E8BA44814}" xr6:coauthVersionLast="44" xr6:coauthVersionMax="44" xr10:uidLastSave="{00000000-0000-0000-0000-000000000000}"/>
  <bookViews>
    <workbookView xWindow="-27660" yWindow="-6180" windowWidth="27660" windowHeight="19240" xr2:uid="{7DBEED9B-B093-FF42-8E63-453E3DA8969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61" i="1" l="1"/>
  <c r="O561" i="1"/>
  <c r="N561" i="1"/>
  <c r="M561" i="1"/>
  <c r="L561" i="1"/>
  <c r="K561" i="1"/>
  <c r="J561" i="1"/>
  <c r="I561" i="1"/>
  <c r="H561" i="1"/>
  <c r="G561" i="1"/>
  <c r="P560" i="1"/>
  <c r="O560" i="1"/>
  <c r="N560" i="1"/>
  <c r="M560" i="1"/>
  <c r="L560" i="1"/>
  <c r="K560" i="1"/>
  <c r="J560" i="1"/>
  <c r="I560" i="1"/>
  <c r="H560" i="1"/>
  <c r="G560" i="1"/>
  <c r="P559" i="1"/>
  <c r="O559" i="1"/>
  <c r="N559" i="1"/>
  <c r="M559" i="1"/>
  <c r="L559" i="1"/>
  <c r="K559" i="1"/>
  <c r="J559" i="1"/>
  <c r="I559" i="1"/>
  <c r="H559" i="1"/>
  <c r="G559" i="1"/>
  <c r="P558" i="1"/>
  <c r="O558" i="1"/>
  <c r="N558" i="1"/>
  <c r="M558" i="1"/>
  <c r="L558" i="1"/>
  <c r="K558" i="1"/>
  <c r="J558" i="1"/>
  <c r="I558" i="1"/>
  <c r="H558" i="1"/>
  <c r="G558" i="1"/>
  <c r="P557" i="1"/>
  <c r="O557" i="1"/>
  <c r="N557" i="1"/>
  <c r="M557" i="1"/>
  <c r="L557" i="1"/>
  <c r="K557" i="1"/>
  <c r="J557" i="1"/>
  <c r="I557" i="1"/>
  <c r="H557" i="1"/>
  <c r="G557" i="1"/>
  <c r="P556" i="1"/>
  <c r="O556" i="1"/>
  <c r="N556" i="1"/>
  <c r="M556" i="1"/>
  <c r="L556" i="1"/>
  <c r="K556" i="1"/>
  <c r="J556" i="1"/>
  <c r="I556" i="1"/>
  <c r="H556" i="1"/>
  <c r="G556" i="1"/>
  <c r="P555" i="1"/>
  <c r="O555" i="1"/>
  <c r="N555" i="1"/>
  <c r="M555" i="1"/>
  <c r="L555" i="1"/>
  <c r="K555" i="1"/>
  <c r="J555" i="1"/>
  <c r="I555" i="1"/>
  <c r="H555" i="1"/>
  <c r="G555" i="1"/>
  <c r="P554" i="1"/>
  <c r="O554" i="1"/>
  <c r="N554" i="1"/>
  <c r="M554" i="1"/>
  <c r="L554" i="1"/>
  <c r="K554" i="1"/>
  <c r="J554" i="1"/>
  <c r="I554" i="1"/>
  <c r="H554" i="1"/>
  <c r="G554" i="1"/>
  <c r="P553" i="1"/>
  <c r="O553" i="1"/>
  <c r="N553" i="1"/>
  <c r="M553" i="1"/>
  <c r="L553" i="1"/>
  <c r="K553" i="1"/>
  <c r="J553" i="1"/>
  <c r="I553" i="1"/>
  <c r="H553" i="1"/>
  <c r="G553" i="1"/>
  <c r="P552" i="1"/>
  <c r="O552" i="1"/>
  <c r="N552" i="1"/>
  <c r="M552" i="1"/>
  <c r="L552" i="1"/>
  <c r="K552" i="1"/>
  <c r="J552" i="1"/>
  <c r="I552" i="1"/>
  <c r="H552" i="1"/>
  <c r="G552" i="1"/>
  <c r="P551" i="1"/>
  <c r="O551" i="1"/>
  <c r="N551" i="1"/>
  <c r="M551" i="1"/>
  <c r="L551" i="1"/>
  <c r="K551" i="1"/>
  <c r="J551" i="1"/>
  <c r="I551" i="1"/>
  <c r="H551" i="1"/>
  <c r="G551" i="1"/>
  <c r="P550" i="1"/>
  <c r="O550" i="1"/>
  <c r="N550" i="1"/>
  <c r="M550" i="1"/>
  <c r="L550" i="1"/>
  <c r="K550" i="1"/>
  <c r="J550" i="1"/>
  <c r="I550" i="1"/>
  <c r="H550" i="1"/>
  <c r="G550" i="1"/>
  <c r="P549" i="1"/>
  <c r="O549" i="1"/>
  <c r="N549" i="1"/>
  <c r="M549" i="1"/>
  <c r="L549" i="1"/>
  <c r="K549" i="1"/>
  <c r="J549" i="1"/>
  <c r="I549" i="1"/>
  <c r="H549" i="1"/>
  <c r="G549" i="1"/>
  <c r="P548" i="1"/>
  <c r="O548" i="1"/>
  <c r="N548" i="1"/>
  <c r="M548" i="1"/>
  <c r="L548" i="1"/>
  <c r="K548" i="1"/>
  <c r="J548" i="1"/>
  <c r="I548" i="1"/>
  <c r="H548" i="1"/>
  <c r="G548" i="1"/>
  <c r="P547" i="1"/>
  <c r="O547" i="1"/>
  <c r="N547" i="1"/>
  <c r="M547" i="1"/>
  <c r="L547" i="1"/>
  <c r="K547" i="1"/>
  <c r="J547" i="1"/>
  <c r="I547" i="1"/>
  <c r="H547" i="1"/>
  <c r="G547" i="1"/>
  <c r="P546" i="1"/>
  <c r="O546" i="1"/>
  <c r="N546" i="1"/>
  <c r="M546" i="1"/>
  <c r="L546" i="1"/>
  <c r="K546" i="1"/>
  <c r="J546" i="1"/>
  <c r="I546" i="1"/>
  <c r="H546" i="1"/>
  <c r="G546" i="1"/>
  <c r="P545" i="1"/>
  <c r="O545" i="1"/>
  <c r="N545" i="1"/>
  <c r="M545" i="1"/>
  <c r="L545" i="1"/>
  <c r="K545" i="1"/>
  <c r="J545" i="1"/>
  <c r="I545" i="1"/>
  <c r="H545" i="1"/>
  <c r="G545" i="1"/>
  <c r="P544" i="1"/>
  <c r="O544" i="1"/>
  <c r="N544" i="1"/>
  <c r="M544" i="1"/>
  <c r="L544" i="1"/>
  <c r="K544" i="1"/>
  <c r="J544" i="1"/>
  <c r="I544" i="1"/>
  <c r="H544" i="1"/>
  <c r="G544" i="1"/>
  <c r="P543" i="1"/>
  <c r="O543" i="1"/>
  <c r="N543" i="1"/>
  <c r="M543" i="1"/>
  <c r="L543" i="1"/>
  <c r="K543" i="1"/>
  <c r="J543" i="1"/>
  <c r="I543" i="1"/>
  <c r="H543" i="1"/>
  <c r="G543" i="1"/>
  <c r="P542" i="1"/>
  <c r="O542" i="1"/>
  <c r="N542" i="1"/>
  <c r="M542" i="1"/>
  <c r="L542" i="1"/>
  <c r="K542" i="1"/>
  <c r="J542" i="1"/>
  <c r="I542" i="1"/>
  <c r="H542" i="1"/>
  <c r="G542" i="1"/>
  <c r="P541" i="1"/>
  <c r="O541" i="1"/>
  <c r="N541" i="1"/>
  <c r="M541" i="1"/>
  <c r="L541" i="1"/>
  <c r="K541" i="1"/>
  <c r="J541" i="1"/>
  <c r="I541" i="1"/>
  <c r="H541" i="1"/>
  <c r="G541" i="1"/>
  <c r="P540" i="1"/>
  <c r="O540" i="1"/>
  <c r="N540" i="1"/>
  <c r="M540" i="1"/>
  <c r="L540" i="1"/>
  <c r="K540" i="1"/>
  <c r="J540" i="1"/>
  <c r="I540" i="1"/>
  <c r="H540" i="1"/>
  <c r="G540" i="1"/>
  <c r="P539" i="1"/>
  <c r="O539" i="1"/>
  <c r="N539" i="1"/>
  <c r="M539" i="1"/>
  <c r="L539" i="1"/>
  <c r="K539" i="1"/>
  <c r="J539" i="1"/>
  <c r="I539" i="1"/>
  <c r="H539" i="1"/>
  <c r="G539" i="1"/>
  <c r="P538" i="1"/>
  <c r="O538" i="1"/>
  <c r="N538" i="1"/>
  <c r="M538" i="1"/>
  <c r="L538" i="1"/>
  <c r="K538" i="1"/>
  <c r="J538" i="1"/>
  <c r="I538" i="1"/>
  <c r="H538" i="1"/>
  <c r="G538" i="1"/>
  <c r="P537" i="1"/>
  <c r="O537" i="1"/>
  <c r="N537" i="1"/>
  <c r="M537" i="1"/>
  <c r="L537" i="1"/>
  <c r="K537" i="1"/>
  <c r="J537" i="1"/>
  <c r="I537" i="1"/>
  <c r="H537" i="1"/>
  <c r="G537" i="1"/>
  <c r="P536" i="1"/>
  <c r="O536" i="1"/>
  <c r="N536" i="1"/>
  <c r="M536" i="1"/>
  <c r="L536" i="1"/>
  <c r="K536" i="1"/>
  <c r="J536" i="1"/>
  <c r="I536" i="1"/>
  <c r="H536" i="1"/>
  <c r="G536" i="1"/>
  <c r="P535" i="1"/>
  <c r="O535" i="1"/>
  <c r="N535" i="1"/>
  <c r="M535" i="1"/>
  <c r="L535" i="1"/>
  <c r="K535" i="1"/>
  <c r="J535" i="1"/>
  <c r="I535" i="1"/>
  <c r="H535" i="1"/>
  <c r="G535" i="1"/>
  <c r="P534" i="1"/>
  <c r="O534" i="1"/>
  <c r="N534" i="1"/>
  <c r="M534" i="1"/>
  <c r="L534" i="1"/>
  <c r="K534" i="1"/>
  <c r="J534" i="1"/>
  <c r="I534" i="1"/>
  <c r="H534" i="1"/>
  <c r="G534" i="1"/>
  <c r="P533" i="1"/>
  <c r="O533" i="1"/>
  <c r="N533" i="1"/>
  <c r="M533" i="1"/>
  <c r="L533" i="1"/>
  <c r="K533" i="1"/>
  <c r="J533" i="1"/>
  <c r="I533" i="1"/>
  <c r="H533" i="1"/>
  <c r="G533" i="1"/>
  <c r="P532" i="1"/>
  <c r="O532" i="1"/>
  <c r="N532" i="1"/>
  <c r="M532" i="1"/>
  <c r="L532" i="1"/>
  <c r="K532" i="1"/>
  <c r="J532" i="1"/>
  <c r="I532" i="1"/>
  <c r="H532" i="1"/>
  <c r="G532" i="1"/>
  <c r="P531" i="1"/>
  <c r="O531" i="1"/>
  <c r="N531" i="1"/>
  <c r="M531" i="1"/>
  <c r="L531" i="1"/>
  <c r="K531" i="1"/>
  <c r="J531" i="1"/>
  <c r="I531" i="1"/>
  <c r="H531" i="1"/>
  <c r="G531" i="1"/>
  <c r="P530" i="1"/>
  <c r="O530" i="1"/>
  <c r="N530" i="1"/>
  <c r="M530" i="1"/>
  <c r="L530" i="1"/>
  <c r="K530" i="1"/>
  <c r="J530" i="1"/>
  <c r="I530" i="1"/>
  <c r="H530" i="1"/>
  <c r="G530" i="1"/>
  <c r="P529" i="1"/>
  <c r="O529" i="1"/>
  <c r="N529" i="1"/>
  <c r="M529" i="1"/>
  <c r="L529" i="1"/>
  <c r="K529" i="1"/>
  <c r="J529" i="1"/>
  <c r="I529" i="1"/>
  <c r="H529" i="1"/>
  <c r="G529" i="1"/>
  <c r="P528" i="1"/>
  <c r="O528" i="1"/>
  <c r="N528" i="1"/>
  <c r="M528" i="1"/>
  <c r="L528" i="1"/>
  <c r="K528" i="1"/>
  <c r="J528" i="1"/>
  <c r="I528" i="1"/>
  <c r="H528" i="1"/>
  <c r="G528" i="1"/>
  <c r="P527" i="1"/>
  <c r="O527" i="1"/>
  <c r="N527" i="1"/>
  <c r="M527" i="1"/>
  <c r="L527" i="1"/>
  <c r="K527" i="1"/>
  <c r="J527" i="1"/>
  <c r="I527" i="1"/>
  <c r="H527" i="1"/>
  <c r="G527" i="1"/>
  <c r="P526" i="1"/>
  <c r="O526" i="1"/>
  <c r="N526" i="1"/>
  <c r="M526" i="1"/>
  <c r="L526" i="1"/>
  <c r="K526" i="1"/>
  <c r="J526" i="1"/>
  <c r="I526" i="1"/>
  <c r="H526" i="1"/>
  <c r="G526" i="1"/>
  <c r="P525" i="1"/>
  <c r="O525" i="1"/>
  <c r="N525" i="1"/>
  <c r="M525" i="1"/>
  <c r="L525" i="1"/>
  <c r="K525" i="1"/>
  <c r="J525" i="1"/>
  <c r="I525" i="1"/>
  <c r="H525" i="1"/>
  <c r="G525" i="1"/>
  <c r="P524" i="1"/>
  <c r="O524" i="1"/>
  <c r="N524" i="1"/>
  <c r="M524" i="1"/>
  <c r="L524" i="1"/>
  <c r="K524" i="1"/>
  <c r="J524" i="1"/>
  <c r="I524" i="1"/>
  <c r="H524" i="1"/>
  <c r="G524" i="1"/>
  <c r="P523" i="1"/>
  <c r="O523" i="1"/>
  <c r="N523" i="1"/>
  <c r="M523" i="1"/>
  <c r="L523" i="1"/>
  <c r="K523" i="1"/>
  <c r="J523" i="1"/>
  <c r="I523" i="1"/>
  <c r="H523" i="1"/>
  <c r="G523" i="1"/>
  <c r="P522" i="1"/>
  <c r="O522" i="1"/>
  <c r="N522" i="1"/>
  <c r="M522" i="1"/>
  <c r="L522" i="1"/>
  <c r="K522" i="1"/>
  <c r="J522" i="1"/>
  <c r="I522" i="1"/>
  <c r="H522" i="1"/>
  <c r="G522" i="1"/>
  <c r="E522" i="1"/>
  <c r="P521" i="1"/>
  <c r="O521" i="1"/>
  <c r="N521" i="1"/>
  <c r="M521" i="1"/>
  <c r="L521" i="1"/>
  <c r="K521" i="1"/>
  <c r="J521" i="1"/>
  <c r="I521" i="1"/>
  <c r="H521" i="1"/>
  <c r="G521" i="1"/>
  <c r="E521" i="1"/>
  <c r="P520" i="1"/>
  <c r="O520" i="1"/>
  <c r="N520" i="1"/>
  <c r="M520" i="1"/>
  <c r="L520" i="1"/>
  <c r="K520" i="1"/>
  <c r="J520" i="1"/>
  <c r="I520" i="1"/>
  <c r="H520" i="1"/>
  <c r="G520" i="1"/>
  <c r="E520" i="1"/>
  <c r="P519" i="1"/>
  <c r="O519" i="1"/>
  <c r="N519" i="1"/>
  <c r="M519" i="1"/>
  <c r="L519" i="1"/>
  <c r="K519" i="1"/>
  <c r="J519" i="1"/>
  <c r="I519" i="1"/>
  <c r="H519" i="1"/>
  <c r="G519" i="1"/>
  <c r="E519" i="1"/>
  <c r="P518" i="1"/>
  <c r="O518" i="1"/>
  <c r="N518" i="1"/>
  <c r="M518" i="1"/>
  <c r="L518" i="1"/>
  <c r="K518" i="1"/>
  <c r="J518" i="1"/>
  <c r="I518" i="1"/>
  <c r="H518" i="1"/>
  <c r="G518" i="1"/>
  <c r="E518" i="1"/>
  <c r="P517" i="1"/>
  <c r="O517" i="1"/>
  <c r="N517" i="1"/>
  <c r="M517" i="1"/>
  <c r="L517" i="1"/>
  <c r="K517" i="1"/>
  <c r="J517" i="1"/>
  <c r="I517" i="1"/>
  <c r="H517" i="1"/>
  <c r="G517" i="1"/>
  <c r="E517" i="1"/>
  <c r="P516" i="1"/>
  <c r="O516" i="1"/>
  <c r="N516" i="1"/>
  <c r="M516" i="1"/>
  <c r="L516" i="1"/>
  <c r="K516" i="1"/>
  <c r="J516" i="1"/>
  <c r="I516" i="1"/>
  <c r="H516" i="1"/>
  <c r="G516" i="1"/>
  <c r="E516" i="1"/>
  <c r="P515" i="1"/>
  <c r="O515" i="1"/>
  <c r="N515" i="1"/>
  <c r="M515" i="1"/>
  <c r="L515" i="1"/>
  <c r="K515" i="1"/>
  <c r="J515" i="1"/>
  <c r="I515" i="1"/>
  <c r="H515" i="1"/>
  <c r="G515" i="1"/>
  <c r="E515" i="1"/>
  <c r="P514" i="1"/>
  <c r="O514" i="1"/>
  <c r="N514" i="1"/>
  <c r="M514" i="1"/>
  <c r="L514" i="1"/>
  <c r="K514" i="1"/>
  <c r="J514" i="1"/>
  <c r="I514" i="1"/>
  <c r="H514" i="1"/>
  <c r="G514" i="1"/>
  <c r="E514" i="1"/>
  <c r="P513" i="1"/>
  <c r="O513" i="1"/>
  <c r="N513" i="1"/>
  <c r="M513" i="1"/>
  <c r="L513" i="1"/>
  <c r="K513" i="1"/>
  <c r="J513" i="1"/>
  <c r="I513" i="1"/>
  <c r="H513" i="1"/>
  <c r="G513" i="1"/>
  <c r="E513" i="1"/>
  <c r="P512" i="1"/>
  <c r="O512" i="1"/>
  <c r="N512" i="1"/>
  <c r="M512" i="1"/>
  <c r="L512" i="1"/>
  <c r="K512" i="1"/>
  <c r="J512" i="1"/>
  <c r="I512" i="1"/>
  <c r="H512" i="1"/>
  <c r="G512" i="1"/>
  <c r="E512" i="1"/>
  <c r="P511" i="1"/>
  <c r="O511" i="1"/>
  <c r="N511" i="1"/>
  <c r="M511" i="1"/>
  <c r="L511" i="1"/>
  <c r="K511" i="1"/>
  <c r="J511" i="1"/>
  <c r="I511" i="1"/>
  <c r="H511" i="1"/>
  <c r="G511" i="1"/>
  <c r="E511" i="1"/>
  <c r="P510" i="1"/>
  <c r="O510" i="1"/>
  <c r="N510" i="1"/>
  <c r="M510" i="1"/>
  <c r="L510" i="1"/>
  <c r="K510" i="1"/>
  <c r="J510" i="1"/>
  <c r="I510" i="1"/>
  <c r="H510" i="1"/>
  <c r="G510" i="1"/>
  <c r="E510" i="1"/>
  <c r="P509" i="1"/>
  <c r="O509" i="1"/>
  <c r="N509" i="1"/>
  <c r="M509" i="1"/>
  <c r="L509" i="1"/>
  <c r="K509" i="1"/>
  <c r="J509" i="1"/>
  <c r="I509" i="1"/>
  <c r="H509" i="1"/>
  <c r="G509" i="1"/>
  <c r="E509" i="1"/>
  <c r="P508" i="1"/>
  <c r="O508" i="1"/>
  <c r="N508" i="1"/>
  <c r="M508" i="1"/>
  <c r="L508" i="1"/>
  <c r="K508" i="1"/>
  <c r="J508" i="1"/>
  <c r="I508" i="1"/>
  <c r="H508" i="1"/>
  <c r="G508" i="1"/>
  <c r="E508" i="1"/>
  <c r="P507" i="1"/>
  <c r="O507" i="1"/>
  <c r="N507" i="1"/>
  <c r="M507" i="1"/>
  <c r="L507" i="1"/>
  <c r="K507" i="1"/>
  <c r="J507" i="1"/>
  <c r="I507" i="1"/>
  <c r="H507" i="1"/>
  <c r="G507" i="1"/>
  <c r="E507" i="1"/>
  <c r="P506" i="1"/>
  <c r="O506" i="1"/>
  <c r="N506" i="1"/>
  <c r="M506" i="1"/>
  <c r="L506" i="1"/>
  <c r="K506" i="1"/>
  <c r="J506" i="1"/>
  <c r="I506" i="1"/>
  <c r="H506" i="1"/>
  <c r="G506" i="1"/>
  <c r="E506" i="1"/>
  <c r="P505" i="1"/>
  <c r="O505" i="1"/>
  <c r="N505" i="1"/>
  <c r="M505" i="1"/>
  <c r="L505" i="1"/>
  <c r="K505" i="1"/>
  <c r="J505" i="1"/>
  <c r="I505" i="1"/>
  <c r="H505" i="1"/>
  <c r="G505" i="1"/>
  <c r="E505" i="1"/>
  <c r="P504" i="1"/>
  <c r="O504" i="1"/>
  <c r="N504" i="1"/>
  <c r="M504" i="1"/>
  <c r="L504" i="1"/>
  <c r="K504" i="1"/>
  <c r="J504" i="1"/>
  <c r="I504" i="1"/>
  <c r="H504" i="1"/>
  <c r="G504" i="1"/>
  <c r="E504" i="1"/>
  <c r="P503" i="1"/>
  <c r="O503" i="1"/>
  <c r="N503" i="1"/>
  <c r="M503" i="1"/>
  <c r="L503" i="1"/>
  <c r="K503" i="1"/>
  <c r="J503" i="1"/>
  <c r="I503" i="1"/>
  <c r="H503" i="1"/>
  <c r="G503" i="1"/>
  <c r="E503" i="1"/>
  <c r="P502" i="1"/>
  <c r="O502" i="1"/>
  <c r="N502" i="1"/>
  <c r="M502" i="1"/>
  <c r="L502" i="1"/>
  <c r="K502" i="1"/>
  <c r="J502" i="1"/>
  <c r="I502" i="1"/>
  <c r="H502" i="1"/>
  <c r="G502" i="1"/>
  <c r="E502" i="1"/>
  <c r="P501" i="1"/>
  <c r="O501" i="1"/>
  <c r="N501" i="1"/>
  <c r="M501" i="1"/>
  <c r="L501" i="1"/>
  <c r="K501" i="1"/>
  <c r="J501" i="1"/>
  <c r="I501" i="1"/>
  <c r="H501" i="1"/>
  <c r="G501" i="1"/>
  <c r="E501" i="1"/>
  <c r="P500" i="1"/>
  <c r="O500" i="1"/>
  <c r="N500" i="1"/>
  <c r="M500" i="1"/>
  <c r="L500" i="1"/>
  <c r="K500" i="1"/>
  <c r="J500" i="1"/>
  <c r="I500" i="1"/>
  <c r="H500" i="1"/>
  <c r="G500" i="1"/>
  <c r="E500" i="1"/>
  <c r="P499" i="1"/>
  <c r="O499" i="1"/>
  <c r="N499" i="1"/>
  <c r="M499" i="1"/>
  <c r="L499" i="1"/>
  <c r="K499" i="1"/>
  <c r="J499" i="1"/>
  <c r="I499" i="1"/>
  <c r="H499" i="1"/>
  <c r="G499" i="1"/>
  <c r="E499" i="1"/>
  <c r="P498" i="1"/>
  <c r="O498" i="1"/>
  <c r="N498" i="1"/>
  <c r="M498" i="1"/>
  <c r="L498" i="1"/>
  <c r="K498" i="1"/>
  <c r="J498" i="1"/>
  <c r="I498" i="1"/>
  <c r="H498" i="1"/>
  <c r="G498" i="1"/>
  <c r="E498" i="1"/>
  <c r="P497" i="1"/>
  <c r="O497" i="1"/>
  <c r="N497" i="1"/>
  <c r="M497" i="1"/>
  <c r="L497" i="1"/>
  <c r="K497" i="1"/>
  <c r="J497" i="1"/>
  <c r="I497" i="1"/>
  <c r="H497" i="1"/>
  <c r="G497" i="1"/>
  <c r="E497" i="1"/>
  <c r="P496" i="1"/>
  <c r="O496" i="1"/>
  <c r="N496" i="1"/>
  <c r="M496" i="1"/>
  <c r="L496" i="1"/>
  <c r="K496" i="1"/>
  <c r="J496" i="1"/>
  <c r="I496" i="1"/>
  <c r="H496" i="1"/>
  <c r="G496" i="1"/>
  <c r="P495" i="1"/>
  <c r="O495" i="1"/>
  <c r="N495" i="1"/>
  <c r="M495" i="1"/>
  <c r="L495" i="1"/>
  <c r="K495" i="1"/>
  <c r="J495" i="1"/>
  <c r="I495" i="1"/>
  <c r="H495" i="1"/>
  <c r="G495" i="1"/>
  <c r="P494" i="1"/>
  <c r="O494" i="1"/>
  <c r="N494" i="1"/>
  <c r="M494" i="1"/>
  <c r="L494" i="1"/>
  <c r="K494" i="1"/>
  <c r="J494" i="1"/>
  <c r="I494" i="1"/>
  <c r="H494" i="1"/>
  <c r="G494" i="1"/>
  <c r="P493" i="1"/>
  <c r="O493" i="1"/>
  <c r="N493" i="1"/>
  <c r="M493" i="1"/>
  <c r="L493" i="1"/>
  <c r="K493" i="1"/>
  <c r="J493" i="1"/>
  <c r="I493" i="1"/>
  <c r="H493" i="1"/>
  <c r="G493" i="1"/>
  <c r="P492" i="1"/>
  <c r="O492" i="1"/>
  <c r="N492" i="1"/>
  <c r="M492" i="1"/>
  <c r="L492" i="1"/>
  <c r="K492" i="1"/>
  <c r="J492" i="1"/>
  <c r="I492" i="1"/>
  <c r="H492" i="1"/>
  <c r="G492" i="1"/>
  <c r="P491" i="1"/>
  <c r="O491" i="1"/>
  <c r="N491" i="1"/>
  <c r="M491" i="1"/>
  <c r="L491" i="1"/>
  <c r="K491" i="1"/>
  <c r="J491" i="1"/>
  <c r="I491" i="1"/>
  <c r="H491" i="1"/>
  <c r="G491" i="1"/>
  <c r="P490" i="1"/>
  <c r="O490" i="1"/>
  <c r="N490" i="1"/>
  <c r="M490" i="1"/>
  <c r="L490" i="1"/>
  <c r="K490" i="1"/>
  <c r="J490" i="1"/>
  <c r="I490" i="1"/>
  <c r="H490" i="1"/>
  <c r="G490" i="1"/>
  <c r="P489" i="1"/>
  <c r="O489" i="1"/>
  <c r="N489" i="1"/>
  <c r="M489" i="1"/>
  <c r="L489" i="1"/>
  <c r="K489" i="1"/>
  <c r="J489" i="1"/>
  <c r="I489" i="1"/>
  <c r="H489" i="1"/>
  <c r="G489" i="1"/>
  <c r="P488" i="1"/>
  <c r="O488" i="1"/>
  <c r="N488" i="1"/>
  <c r="M488" i="1"/>
  <c r="L488" i="1"/>
  <c r="K488" i="1"/>
  <c r="J488" i="1"/>
  <c r="I488" i="1"/>
  <c r="H488" i="1"/>
  <c r="G488" i="1"/>
  <c r="P487" i="1"/>
  <c r="O487" i="1"/>
  <c r="N487" i="1"/>
  <c r="M487" i="1"/>
  <c r="L487" i="1"/>
  <c r="K487" i="1"/>
  <c r="J487" i="1"/>
  <c r="I487" i="1"/>
  <c r="H487" i="1"/>
  <c r="G487" i="1"/>
  <c r="P486" i="1"/>
  <c r="O486" i="1"/>
  <c r="N486" i="1"/>
  <c r="M486" i="1"/>
  <c r="L486" i="1"/>
  <c r="K486" i="1"/>
  <c r="J486" i="1"/>
  <c r="I486" i="1"/>
  <c r="H486" i="1"/>
  <c r="G486" i="1"/>
  <c r="P485" i="1"/>
  <c r="O485" i="1"/>
  <c r="N485" i="1"/>
  <c r="M485" i="1"/>
  <c r="L485" i="1"/>
  <c r="K485" i="1"/>
  <c r="J485" i="1"/>
  <c r="I485" i="1"/>
  <c r="H485" i="1"/>
  <c r="G485" i="1"/>
  <c r="P484" i="1"/>
  <c r="O484" i="1"/>
  <c r="N484" i="1"/>
  <c r="M484" i="1"/>
  <c r="L484" i="1"/>
  <c r="K484" i="1"/>
  <c r="J484" i="1"/>
  <c r="I484" i="1"/>
  <c r="H484" i="1"/>
  <c r="G484" i="1"/>
  <c r="P483" i="1"/>
  <c r="O483" i="1"/>
  <c r="N483" i="1"/>
  <c r="M483" i="1"/>
  <c r="L483" i="1"/>
  <c r="K483" i="1"/>
  <c r="J483" i="1"/>
  <c r="I483" i="1"/>
  <c r="H483" i="1"/>
  <c r="G483" i="1"/>
  <c r="P482" i="1"/>
  <c r="O482" i="1"/>
  <c r="N482" i="1"/>
  <c r="M482" i="1"/>
  <c r="L482" i="1"/>
  <c r="K482" i="1"/>
  <c r="J482" i="1"/>
  <c r="I482" i="1"/>
  <c r="H482" i="1"/>
  <c r="G482" i="1"/>
  <c r="P481" i="1"/>
  <c r="O481" i="1"/>
  <c r="N481" i="1"/>
  <c r="M481" i="1"/>
  <c r="L481" i="1"/>
  <c r="K481" i="1"/>
  <c r="J481" i="1"/>
  <c r="I481" i="1"/>
  <c r="H481" i="1"/>
  <c r="G481" i="1"/>
  <c r="P480" i="1"/>
  <c r="O480" i="1"/>
  <c r="N480" i="1"/>
  <c r="M480" i="1"/>
  <c r="L480" i="1"/>
  <c r="K480" i="1"/>
  <c r="J480" i="1"/>
  <c r="I480" i="1"/>
  <c r="H480" i="1"/>
  <c r="G480" i="1"/>
  <c r="P479" i="1"/>
  <c r="O479" i="1"/>
  <c r="N479" i="1"/>
  <c r="M479" i="1"/>
  <c r="L479" i="1"/>
  <c r="K479" i="1"/>
  <c r="J479" i="1"/>
  <c r="I479" i="1"/>
  <c r="H479" i="1"/>
  <c r="G479" i="1"/>
  <c r="P478" i="1"/>
  <c r="O478" i="1"/>
  <c r="N478" i="1"/>
  <c r="M478" i="1"/>
  <c r="L478" i="1"/>
  <c r="K478" i="1"/>
  <c r="J478" i="1"/>
  <c r="I478" i="1"/>
  <c r="H478" i="1"/>
  <c r="G478" i="1"/>
  <c r="P477" i="1"/>
  <c r="O477" i="1"/>
  <c r="N477" i="1"/>
  <c r="M477" i="1"/>
  <c r="L477" i="1"/>
  <c r="K477" i="1"/>
  <c r="J477" i="1"/>
  <c r="I477" i="1"/>
  <c r="H477" i="1"/>
  <c r="G477" i="1"/>
  <c r="P476" i="1"/>
  <c r="O476" i="1"/>
  <c r="N476" i="1"/>
  <c r="M476" i="1"/>
  <c r="L476" i="1"/>
  <c r="K476" i="1"/>
  <c r="J476" i="1"/>
  <c r="I476" i="1"/>
  <c r="H476" i="1"/>
  <c r="G476" i="1"/>
  <c r="P475" i="1"/>
  <c r="O475" i="1"/>
  <c r="N475" i="1"/>
  <c r="M475" i="1"/>
  <c r="L475" i="1"/>
  <c r="K475" i="1"/>
  <c r="J475" i="1"/>
  <c r="I475" i="1"/>
  <c r="H475" i="1"/>
  <c r="G475" i="1"/>
  <c r="P474" i="1"/>
  <c r="O474" i="1"/>
  <c r="N474" i="1"/>
  <c r="M474" i="1"/>
  <c r="L474" i="1"/>
  <c r="K474" i="1"/>
  <c r="J474" i="1"/>
  <c r="I474" i="1"/>
  <c r="H474" i="1"/>
  <c r="G474" i="1"/>
  <c r="P473" i="1"/>
  <c r="O473" i="1"/>
  <c r="N473" i="1"/>
  <c r="M473" i="1"/>
  <c r="L473" i="1"/>
  <c r="K473" i="1"/>
  <c r="J473" i="1"/>
  <c r="I473" i="1"/>
  <c r="H473" i="1"/>
  <c r="G473" i="1"/>
  <c r="P472" i="1"/>
  <c r="O472" i="1"/>
  <c r="N472" i="1"/>
  <c r="M472" i="1"/>
  <c r="L472" i="1"/>
  <c r="K472" i="1"/>
  <c r="J472" i="1"/>
  <c r="I472" i="1"/>
  <c r="H472" i="1"/>
  <c r="G472" i="1"/>
  <c r="P471" i="1"/>
  <c r="O471" i="1"/>
  <c r="N471" i="1"/>
  <c r="M471" i="1"/>
  <c r="L471" i="1"/>
  <c r="K471" i="1"/>
  <c r="J471" i="1"/>
  <c r="I471" i="1"/>
  <c r="H471" i="1"/>
  <c r="G471" i="1"/>
  <c r="P470" i="1"/>
  <c r="O470" i="1"/>
  <c r="N470" i="1"/>
  <c r="M470" i="1"/>
  <c r="L470" i="1"/>
  <c r="K470" i="1"/>
  <c r="J470" i="1"/>
  <c r="I470" i="1"/>
  <c r="H470" i="1"/>
  <c r="G470" i="1"/>
  <c r="P469" i="1"/>
  <c r="O469" i="1"/>
  <c r="N469" i="1"/>
  <c r="M469" i="1"/>
  <c r="L469" i="1"/>
  <c r="K469" i="1"/>
  <c r="J469" i="1"/>
  <c r="I469" i="1"/>
  <c r="H469" i="1"/>
  <c r="G469" i="1"/>
  <c r="P468" i="1"/>
  <c r="O468" i="1"/>
  <c r="N468" i="1"/>
  <c r="M468" i="1"/>
  <c r="L468" i="1"/>
  <c r="K468" i="1"/>
  <c r="J468" i="1"/>
  <c r="I468" i="1"/>
  <c r="H468" i="1"/>
  <c r="G468" i="1"/>
  <c r="P467" i="1"/>
  <c r="O467" i="1"/>
  <c r="N467" i="1"/>
  <c r="M467" i="1"/>
  <c r="L467" i="1"/>
  <c r="K467" i="1"/>
  <c r="J467" i="1"/>
  <c r="I467" i="1"/>
  <c r="H467" i="1"/>
  <c r="G467" i="1"/>
  <c r="P466" i="1"/>
  <c r="O466" i="1"/>
  <c r="N466" i="1"/>
  <c r="M466" i="1"/>
  <c r="L466" i="1"/>
  <c r="K466" i="1"/>
  <c r="J466" i="1"/>
  <c r="I466" i="1"/>
  <c r="H466" i="1"/>
  <c r="G466" i="1"/>
  <c r="P465" i="1"/>
  <c r="O465" i="1"/>
  <c r="N465" i="1"/>
  <c r="M465" i="1"/>
  <c r="L465" i="1"/>
  <c r="K465" i="1"/>
  <c r="J465" i="1"/>
  <c r="I465" i="1"/>
  <c r="H465" i="1"/>
  <c r="G465" i="1"/>
  <c r="P464" i="1"/>
  <c r="O464" i="1"/>
  <c r="N464" i="1"/>
  <c r="M464" i="1"/>
  <c r="L464" i="1"/>
  <c r="K464" i="1"/>
  <c r="J464" i="1"/>
  <c r="I464" i="1"/>
  <c r="H464" i="1"/>
  <c r="G464" i="1"/>
  <c r="P463" i="1"/>
  <c r="O463" i="1"/>
  <c r="N463" i="1"/>
  <c r="M463" i="1"/>
  <c r="L463" i="1"/>
  <c r="K463" i="1"/>
  <c r="J463" i="1"/>
  <c r="I463" i="1"/>
  <c r="H463" i="1"/>
  <c r="G463" i="1"/>
  <c r="P462" i="1"/>
  <c r="O462" i="1"/>
  <c r="N462" i="1"/>
  <c r="M462" i="1"/>
  <c r="L462" i="1"/>
  <c r="K462" i="1"/>
  <c r="J462" i="1"/>
  <c r="I462" i="1"/>
  <c r="H462" i="1"/>
  <c r="G462" i="1"/>
  <c r="P461" i="1"/>
  <c r="O461" i="1"/>
  <c r="N461" i="1"/>
  <c r="M461" i="1"/>
  <c r="L461" i="1"/>
  <c r="K461" i="1"/>
  <c r="J461" i="1"/>
  <c r="I461" i="1"/>
  <c r="H461" i="1"/>
  <c r="G461" i="1"/>
  <c r="P460" i="1"/>
  <c r="O460" i="1"/>
  <c r="N460" i="1"/>
  <c r="M460" i="1"/>
  <c r="L460" i="1"/>
  <c r="K460" i="1"/>
  <c r="J460" i="1"/>
  <c r="I460" i="1"/>
  <c r="H460" i="1"/>
  <c r="G460" i="1"/>
  <c r="P459" i="1"/>
  <c r="O459" i="1"/>
  <c r="N459" i="1"/>
  <c r="M459" i="1"/>
  <c r="L459" i="1"/>
  <c r="K459" i="1"/>
  <c r="J459" i="1"/>
  <c r="I459" i="1"/>
  <c r="H459" i="1"/>
  <c r="G459" i="1"/>
  <c r="P458" i="1"/>
  <c r="O458" i="1"/>
  <c r="N458" i="1"/>
  <c r="M458" i="1"/>
  <c r="L458" i="1"/>
  <c r="K458" i="1"/>
  <c r="J458" i="1"/>
  <c r="I458" i="1"/>
  <c r="H458" i="1"/>
  <c r="G458" i="1"/>
  <c r="P457" i="1"/>
  <c r="O457" i="1"/>
  <c r="N457" i="1"/>
  <c r="M457" i="1"/>
  <c r="L457" i="1"/>
  <c r="K457" i="1"/>
  <c r="J457" i="1"/>
  <c r="I457" i="1"/>
  <c r="H457" i="1"/>
  <c r="G457" i="1"/>
  <c r="P456" i="1"/>
  <c r="O456" i="1"/>
  <c r="N456" i="1"/>
  <c r="M456" i="1"/>
  <c r="L456" i="1"/>
  <c r="K456" i="1"/>
  <c r="J456" i="1"/>
  <c r="I456" i="1"/>
  <c r="H456" i="1"/>
  <c r="G456" i="1"/>
  <c r="P455" i="1"/>
  <c r="O455" i="1"/>
  <c r="N455" i="1"/>
  <c r="M455" i="1"/>
  <c r="L455" i="1"/>
  <c r="K455" i="1"/>
  <c r="J455" i="1"/>
  <c r="I455" i="1"/>
  <c r="H455" i="1"/>
  <c r="G455" i="1"/>
  <c r="P454" i="1"/>
  <c r="O454" i="1"/>
  <c r="N454" i="1"/>
  <c r="M454" i="1"/>
  <c r="L454" i="1"/>
  <c r="K454" i="1"/>
  <c r="J454" i="1"/>
  <c r="I454" i="1"/>
  <c r="H454" i="1"/>
  <c r="G454" i="1"/>
  <c r="P453" i="1"/>
  <c r="O453" i="1"/>
  <c r="N453" i="1"/>
  <c r="M453" i="1"/>
  <c r="L453" i="1"/>
  <c r="K453" i="1"/>
  <c r="J453" i="1"/>
  <c r="I453" i="1"/>
  <c r="H453" i="1"/>
  <c r="G453" i="1"/>
  <c r="P452" i="1"/>
  <c r="O452" i="1"/>
  <c r="N452" i="1"/>
  <c r="M452" i="1"/>
  <c r="L452" i="1"/>
  <c r="K452" i="1"/>
  <c r="J452" i="1"/>
  <c r="I452" i="1"/>
  <c r="H452" i="1"/>
  <c r="G452" i="1"/>
  <c r="P451" i="1"/>
  <c r="O451" i="1"/>
  <c r="N451" i="1"/>
  <c r="M451" i="1"/>
  <c r="L451" i="1"/>
  <c r="K451" i="1"/>
  <c r="J451" i="1"/>
  <c r="I451" i="1"/>
  <c r="H451" i="1"/>
  <c r="G451" i="1"/>
  <c r="P450" i="1"/>
  <c r="O450" i="1"/>
  <c r="N450" i="1"/>
  <c r="M450" i="1"/>
  <c r="L450" i="1"/>
  <c r="K450" i="1"/>
  <c r="J450" i="1"/>
  <c r="I450" i="1"/>
  <c r="H450" i="1"/>
  <c r="G450" i="1"/>
  <c r="P449" i="1"/>
  <c r="O449" i="1"/>
  <c r="N449" i="1"/>
  <c r="M449" i="1"/>
  <c r="L449" i="1"/>
  <c r="K449" i="1"/>
  <c r="J449" i="1"/>
  <c r="I449" i="1"/>
  <c r="H449" i="1"/>
  <c r="G449" i="1"/>
  <c r="P448" i="1"/>
  <c r="O448" i="1"/>
  <c r="N448" i="1"/>
  <c r="M448" i="1"/>
  <c r="L448" i="1"/>
  <c r="K448" i="1"/>
  <c r="J448" i="1"/>
  <c r="I448" i="1"/>
  <c r="H448" i="1"/>
  <c r="G448" i="1"/>
  <c r="P447" i="1"/>
  <c r="O447" i="1"/>
  <c r="N447" i="1"/>
  <c r="M447" i="1"/>
  <c r="L447" i="1"/>
  <c r="K447" i="1"/>
  <c r="J447" i="1"/>
  <c r="I447" i="1"/>
  <c r="H447" i="1"/>
  <c r="G447" i="1"/>
  <c r="P446" i="1"/>
  <c r="O446" i="1"/>
  <c r="N446" i="1"/>
  <c r="M446" i="1"/>
  <c r="L446" i="1"/>
  <c r="K446" i="1"/>
  <c r="J446" i="1"/>
  <c r="I446" i="1"/>
  <c r="H446" i="1"/>
  <c r="G446" i="1"/>
  <c r="P445" i="1"/>
  <c r="O445" i="1"/>
  <c r="N445" i="1"/>
  <c r="M445" i="1"/>
  <c r="L445" i="1"/>
  <c r="K445" i="1"/>
  <c r="J445" i="1"/>
  <c r="I445" i="1"/>
  <c r="H445" i="1"/>
  <c r="G445" i="1"/>
  <c r="P443" i="1"/>
  <c r="O443" i="1"/>
  <c r="N443" i="1"/>
  <c r="M443" i="1"/>
  <c r="L443" i="1"/>
  <c r="K443" i="1"/>
  <c r="J443" i="1"/>
  <c r="I443" i="1"/>
  <c r="H443" i="1"/>
  <c r="G443" i="1"/>
  <c r="P442" i="1"/>
  <c r="O442" i="1"/>
  <c r="N442" i="1"/>
  <c r="M442" i="1"/>
  <c r="L442" i="1"/>
  <c r="K442" i="1"/>
  <c r="J442" i="1"/>
  <c r="I442" i="1"/>
  <c r="H442" i="1"/>
  <c r="G442" i="1"/>
  <c r="P441" i="1"/>
  <c r="O441" i="1"/>
  <c r="N441" i="1"/>
  <c r="M441" i="1"/>
  <c r="L441" i="1"/>
  <c r="K441" i="1"/>
  <c r="J441" i="1"/>
  <c r="I441" i="1"/>
  <c r="H441" i="1"/>
  <c r="G441" i="1"/>
  <c r="P440" i="1"/>
  <c r="O440" i="1"/>
  <c r="N440" i="1"/>
  <c r="M440" i="1"/>
  <c r="L440" i="1"/>
  <c r="K440" i="1"/>
  <c r="J440" i="1"/>
  <c r="I440" i="1"/>
  <c r="H440" i="1"/>
  <c r="G440" i="1"/>
  <c r="P439" i="1"/>
  <c r="O439" i="1"/>
  <c r="N439" i="1"/>
  <c r="M439" i="1"/>
  <c r="L439" i="1"/>
  <c r="K439" i="1"/>
  <c r="J439" i="1"/>
  <c r="I439" i="1"/>
  <c r="H439" i="1"/>
  <c r="G439" i="1"/>
  <c r="P438" i="1"/>
  <c r="O438" i="1"/>
  <c r="N438" i="1"/>
  <c r="M438" i="1"/>
  <c r="L438" i="1"/>
  <c r="K438" i="1"/>
  <c r="J438" i="1"/>
  <c r="I438" i="1"/>
  <c r="H438" i="1"/>
  <c r="G438" i="1"/>
  <c r="P437" i="1"/>
  <c r="O437" i="1"/>
  <c r="N437" i="1"/>
  <c r="M437" i="1"/>
  <c r="L437" i="1"/>
  <c r="K437" i="1"/>
  <c r="J437" i="1"/>
  <c r="I437" i="1"/>
  <c r="H437" i="1"/>
  <c r="G437" i="1"/>
  <c r="P436" i="1"/>
  <c r="O436" i="1"/>
  <c r="N436" i="1"/>
  <c r="M436" i="1"/>
  <c r="L436" i="1"/>
  <c r="K436" i="1"/>
  <c r="J436" i="1"/>
  <c r="I436" i="1"/>
  <c r="H436" i="1"/>
  <c r="G436" i="1"/>
  <c r="P435" i="1"/>
  <c r="O435" i="1"/>
  <c r="N435" i="1"/>
  <c r="M435" i="1"/>
  <c r="L435" i="1"/>
  <c r="K435" i="1"/>
  <c r="J435" i="1"/>
  <c r="I435" i="1"/>
  <c r="H435" i="1"/>
  <c r="G435" i="1"/>
  <c r="P434" i="1"/>
  <c r="O434" i="1"/>
  <c r="N434" i="1"/>
  <c r="M434" i="1"/>
  <c r="L434" i="1"/>
  <c r="K434" i="1"/>
  <c r="J434" i="1"/>
  <c r="I434" i="1"/>
  <c r="H434" i="1"/>
  <c r="G434" i="1"/>
  <c r="P433" i="1"/>
  <c r="O433" i="1"/>
  <c r="N433" i="1"/>
  <c r="M433" i="1"/>
  <c r="L433" i="1"/>
  <c r="K433" i="1"/>
  <c r="J433" i="1"/>
  <c r="I433" i="1"/>
  <c r="H433" i="1"/>
  <c r="G433" i="1"/>
  <c r="P432" i="1"/>
  <c r="O432" i="1"/>
  <c r="N432" i="1"/>
  <c r="M432" i="1"/>
  <c r="L432" i="1"/>
  <c r="K432" i="1"/>
  <c r="J432" i="1"/>
  <c r="I432" i="1"/>
  <c r="H432" i="1"/>
  <c r="G432" i="1"/>
  <c r="P431" i="1"/>
  <c r="O431" i="1"/>
  <c r="N431" i="1"/>
  <c r="M431" i="1"/>
  <c r="L431" i="1"/>
  <c r="K431" i="1"/>
  <c r="J431" i="1"/>
  <c r="I431" i="1"/>
  <c r="H431" i="1"/>
  <c r="G431" i="1"/>
  <c r="P430" i="1"/>
  <c r="O430" i="1"/>
  <c r="N430" i="1"/>
  <c r="M430" i="1"/>
  <c r="L430" i="1"/>
  <c r="K430" i="1"/>
  <c r="J430" i="1"/>
  <c r="I430" i="1"/>
  <c r="H430" i="1"/>
  <c r="G430" i="1"/>
  <c r="P429" i="1"/>
  <c r="O429" i="1"/>
  <c r="N429" i="1"/>
  <c r="M429" i="1"/>
  <c r="L429" i="1"/>
  <c r="K429" i="1"/>
  <c r="J429" i="1"/>
  <c r="I429" i="1"/>
  <c r="H429" i="1"/>
  <c r="G429" i="1"/>
  <c r="P428" i="1"/>
  <c r="O428" i="1"/>
  <c r="N428" i="1"/>
  <c r="M428" i="1"/>
  <c r="L428" i="1"/>
  <c r="K428" i="1"/>
  <c r="J428" i="1"/>
  <c r="I428" i="1"/>
  <c r="H428" i="1"/>
  <c r="G428" i="1"/>
  <c r="P427" i="1"/>
  <c r="O427" i="1"/>
  <c r="N427" i="1"/>
  <c r="M427" i="1"/>
  <c r="L427" i="1"/>
  <c r="K427" i="1"/>
  <c r="J427" i="1"/>
  <c r="I427" i="1"/>
  <c r="H427" i="1"/>
  <c r="G427" i="1"/>
  <c r="P426" i="1"/>
  <c r="O426" i="1"/>
  <c r="N426" i="1"/>
  <c r="M426" i="1"/>
  <c r="L426" i="1"/>
  <c r="K426" i="1"/>
  <c r="J426" i="1"/>
  <c r="I426" i="1"/>
  <c r="H426" i="1"/>
  <c r="G426" i="1"/>
  <c r="P425" i="1"/>
  <c r="O425" i="1"/>
  <c r="N425" i="1"/>
  <c r="M425" i="1"/>
  <c r="L425" i="1"/>
  <c r="K425" i="1"/>
  <c r="J425" i="1"/>
  <c r="I425" i="1"/>
  <c r="H425" i="1"/>
  <c r="G425" i="1"/>
  <c r="P424" i="1"/>
  <c r="O424" i="1"/>
  <c r="N424" i="1"/>
  <c r="M424" i="1"/>
  <c r="L424" i="1"/>
  <c r="K424" i="1"/>
  <c r="J424" i="1"/>
  <c r="I424" i="1"/>
  <c r="H424" i="1"/>
  <c r="G424" i="1"/>
  <c r="P423" i="1"/>
  <c r="O423" i="1"/>
  <c r="N423" i="1"/>
  <c r="M423" i="1"/>
  <c r="L423" i="1"/>
  <c r="K423" i="1"/>
  <c r="J423" i="1"/>
  <c r="I423" i="1"/>
  <c r="H423" i="1"/>
  <c r="G423" i="1"/>
  <c r="P422" i="1"/>
  <c r="O422" i="1"/>
  <c r="N422" i="1"/>
  <c r="M422" i="1"/>
  <c r="L422" i="1"/>
  <c r="K422" i="1"/>
  <c r="J422" i="1"/>
  <c r="I422" i="1"/>
  <c r="H422" i="1"/>
  <c r="G422" i="1"/>
  <c r="P421" i="1"/>
  <c r="O421" i="1"/>
  <c r="N421" i="1"/>
  <c r="M421" i="1"/>
  <c r="L421" i="1"/>
  <c r="K421" i="1"/>
  <c r="J421" i="1"/>
  <c r="I421" i="1"/>
  <c r="H421" i="1"/>
  <c r="G421" i="1"/>
  <c r="P420" i="1"/>
  <c r="O420" i="1"/>
  <c r="N420" i="1"/>
  <c r="M420" i="1"/>
  <c r="L420" i="1"/>
  <c r="K420" i="1"/>
  <c r="J420" i="1"/>
  <c r="I420" i="1"/>
  <c r="H420" i="1"/>
  <c r="G420" i="1"/>
  <c r="P419" i="1"/>
  <c r="O419" i="1"/>
  <c r="N419" i="1"/>
  <c r="M419" i="1"/>
  <c r="L419" i="1"/>
  <c r="K419" i="1"/>
  <c r="J419" i="1"/>
  <c r="I419" i="1"/>
  <c r="H419" i="1"/>
  <c r="G419" i="1"/>
  <c r="P418" i="1"/>
  <c r="O418" i="1"/>
  <c r="N418" i="1"/>
  <c r="M418" i="1"/>
  <c r="L418" i="1"/>
  <c r="K418" i="1"/>
  <c r="J418" i="1"/>
  <c r="I418" i="1"/>
  <c r="H418" i="1"/>
  <c r="G418" i="1"/>
  <c r="P416" i="1"/>
  <c r="O416" i="1"/>
  <c r="N416" i="1"/>
  <c r="M416" i="1"/>
  <c r="L416" i="1"/>
  <c r="K416" i="1"/>
  <c r="J416" i="1"/>
  <c r="I416" i="1"/>
  <c r="H416" i="1"/>
  <c r="G416" i="1"/>
  <c r="P415" i="1"/>
  <c r="O415" i="1"/>
  <c r="N415" i="1"/>
  <c r="M415" i="1"/>
  <c r="L415" i="1"/>
  <c r="K415" i="1"/>
  <c r="J415" i="1"/>
  <c r="I415" i="1"/>
  <c r="H415" i="1"/>
  <c r="G415" i="1"/>
  <c r="P414" i="1"/>
  <c r="O414" i="1"/>
  <c r="N414" i="1"/>
  <c r="M414" i="1"/>
  <c r="L414" i="1"/>
  <c r="K414" i="1"/>
  <c r="J414" i="1"/>
  <c r="I414" i="1"/>
  <c r="H414" i="1"/>
  <c r="G414" i="1"/>
  <c r="P413" i="1"/>
  <c r="O413" i="1"/>
  <c r="N413" i="1"/>
  <c r="M413" i="1"/>
  <c r="L413" i="1"/>
  <c r="K413" i="1"/>
  <c r="J413" i="1"/>
  <c r="I413" i="1"/>
  <c r="H413" i="1"/>
  <c r="G413" i="1"/>
  <c r="P412" i="1"/>
  <c r="O412" i="1"/>
  <c r="N412" i="1"/>
  <c r="M412" i="1"/>
  <c r="L412" i="1"/>
  <c r="K412" i="1"/>
  <c r="J412" i="1"/>
  <c r="I412" i="1"/>
  <c r="H412" i="1"/>
  <c r="G412" i="1"/>
  <c r="P411" i="1"/>
  <c r="O411" i="1"/>
  <c r="N411" i="1"/>
  <c r="M411" i="1"/>
  <c r="L411" i="1"/>
  <c r="K411" i="1"/>
  <c r="J411" i="1"/>
  <c r="I411" i="1"/>
  <c r="H411" i="1"/>
  <c r="G411" i="1"/>
  <c r="P410" i="1"/>
  <c r="O410" i="1"/>
  <c r="N410" i="1"/>
  <c r="M410" i="1"/>
  <c r="L410" i="1"/>
  <c r="K410" i="1"/>
  <c r="J410" i="1"/>
  <c r="I410" i="1"/>
  <c r="H410" i="1"/>
  <c r="G410" i="1"/>
  <c r="P409" i="1"/>
  <c r="O409" i="1"/>
  <c r="N409" i="1"/>
  <c r="M409" i="1"/>
  <c r="L409" i="1"/>
  <c r="K409" i="1"/>
  <c r="J409" i="1"/>
  <c r="I409" i="1"/>
  <c r="H409" i="1"/>
  <c r="G409" i="1"/>
  <c r="P408" i="1"/>
  <c r="O408" i="1"/>
  <c r="N408" i="1"/>
  <c r="M408" i="1"/>
  <c r="L408" i="1"/>
  <c r="K408" i="1"/>
  <c r="J408" i="1"/>
  <c r="I408" i="1"/>
  <c r="H408" i="1"/>
  <c r="G408" i="1"/>
  <c r="P407" i="1"/>
  <c r="O407" i="1"/>
  <c r="N407" i="1"/>
  <c r="M407" i="1"/>
  <c r="L407" i="1"/>
  <c r="K407" i="1"/>
  <c r="J407" i="1"/>
  <c r="I407" i="1"/>
  <c r="H407" i="1"/>
  <c r="G407" i="1"/>
  <c r="P406" i="1"/>
  <c r="O406" i="1"/>
  <c r="N406" i="1"/>
  <c r="M406" i="1"/>
  <c r="L406" i="1"/>
  <c r="K406" i="1"/>
  <c r="J406" i="1"/>
  <c r="I406" i="1"/>
  <c r="H406" i="1"/>
  <c r="G406" i="1"/>
  <c r="P405" i="1"/>
  <c r="O405" i="1"/>
  <c r="N405" i="1"/>
  <c r="M405" i="1"/>
  <c r="L405" i="1"/>
  <c r="K405" i="1"/>
  <c r="J405" i="1"/>
  <c r="I405" i="1"/>
  <c r="H405" i="1"/>
  <c r="G405" i="1"/>
  <c r="P404" i="1"/>
  <c r="O404" i="1"/>
  <c r="N404" i="1"/>
  <c r="M404" i="1"/>
  <c r="L404" i="1"/>
  <c r="K404" i="1"/>
  <c r="J404" i="1"/>
  <c r="I404" i="1"/>
  <c r="H404" i="1"/>
  <c r="G404" i="1"/>
  <c r="P403" i="1"/>
  <c r="O403" i="1"/>
  <c r="N403" i="1"/>
  <c r="M403" i="1"/>
  <c r="L403" i="1"/>
  <c r="K403" i="1"/>
  <c r="J403" i="1"/>
  <c r="I403" i="1"/>
  <c r="H403" i="1"/>
  <c r="G403" i="1"/>
  <c r="P402" i="1"/>
  <c r="O402" i="1"/>
  <c r="N402" i="1"/>
  <c r="M402" i="1"/>
  <c r="L402" i="1"/>
  <c r="K402" i="1"/>
  <c r="J402" i="1"/>
  <c r="I402" i="1"/>
  <c r="H402" i="1"/>
  <c r="G402" i="1"/>
  <c r="P401" i="1"/>
  <c r="O401" i="1"/>
  <c r="N401" i="1"/>
  <c r="M401" i="1"/>
  <c r="L401" i="1"/>
  <c r="K401" i="1"/>
  <c r="J401" i="1"/>
  <c r="I401" i="1"/>
  <c r="H401" i="1"/>
  <c r="G401" i="1"/>
  <c r="P400" i="1"/>
  <c r="O400" i="1"/>
  <c r="N400" i="1"/>
  <c r="M400" i="1"/>
  <c r="L400" i="1"/>
  <c r="K400" i="1"/>
  <c r="J400" i="1"/>
  <c r="I400" i="1"/>
  <c r="H400" i="1"/>
  <c r="G400" i="1"/>
  <c r="P399" i="1"/>
  <c r="O399" i="1"/>
  <c r="N399" i="1"/>
  <c r="M399" i="1"/>
  <c r="L399" i="1"/>
  <c r="K399" i="1"/>
  <c r="J399" i="1"/>
  <c r="I399" i="1"/>
  <c r="H399" i="1"/>
  <c r="G399" i="1"/>
  <c r="P398" i="1"/>
  <c r="O398" i="1"/>
  <c r="N398" i="1"/>
  <c r="M398" i="1"/>
  <c r="L398" i="1"/>
  <c r="K398" i="1"/>
  <c r="J398" i="1"/>
  <c r="I398" i="1"/>
  <c r="H398" i="1"/>
  <c r="G398" i="1"/>
  <c r="P397" i="1"/>
  <c r="O397" i="1"/>
  <c r="N397" i="1"/>
  <c r="M397" i="1"/>
  <c r="L397" i="1"/>
  <c r="K397" i="1"/>
  <c r="J397" i="1"/>
  <c r="I397" i="1"/>
  <c r="H397" i="1"/>
  <c r="G397" i="1"/>
  <c r="P396" i="1"/>
  <c r="O396" i="1"/>
  <c r="N396" i="1"/>
  <c r="M396" i="1"/>
  <c r="L396" i="1"/>
  <c r="K396" i="1"/>
  <c r="J396" i="1"/>
  <c r="I396" i="1"/>
  <c r="H396" i="1"/>
  <c r="G396" i="1"/>
  <c r="P395" i="1"/>
  <c r="O395" i="1"/>
  <c r="N395" i="1"/>
  <c r="M395" i="1"/>
  <c r="L395" i="1"/>
  <c r="K395" i="1"/>
  <c r="J395" i="1"/>
  <c r="I395" i="1"/>
  <c r="H395" i="1"/>
  <c r="G395" i="1"/>
  <c r="P394" i="1"/>
  <c r="O394" i="1"/>
  <c r="N394" i="1"/>
  <c r="M394" i="1"/>
  <c r="L394" i="1"/>
  <c r="K394" i="1"/>
  <c r="J394" i="1"/>
  <c r="I394" i="1"/>
  <c r="H394" i="1"/>
  <c r="G394" i="1"/>
  <c r="P393" i="1"/>
  <c r="O393" i="1"/>
  <c r="N393" i="1"/>
  <c r="M393" i="1"/>
  <c r="L393" i="1"/>
  <c r="K393" i="1"/>
  <c r="J393" i="1"/>
  <c r="I393" i="1"/>
  <c r="H393" i="1"/>
  <c r="G393" i="1"/>
  <c r="P392" i="1"/>
  <c r="O392" i="1"/>
  <c r="N392" i="1"/>
  <c r="M392" i="1"/>
  <c r="L392" i="1"/>
  <c r="K392" i="1"/>
  <c r="J392" i="1"/>
  <c r="I392" i="1"/>
  <c r="H392" i="1"/>
  <c r="G392" i="1"/>
  <c r="P391" i="1"/>
  <c r="O391" i="1"/>
  <c r="N391" i="1"/>
  <c r="M391" i="1"/>
  <c r="L391" i="1"/>
  <c r="K391" i="1"/>
  <c r="J391" i="1"/>
  <c r="I391" i="1"/>
  <c r="H391" i="1"/>
  <c r="G391" i="1"/>
  <c r="P390" i="1"/>
  <c r="O390" i="1"/>
  <c r="N390" i="1"/>
  <c r="M390" i="1"/>
  <c r="L390" i="1"/>
  <c r="K390" i="1"/>
  <c r="J390" i="1"/>
  <c r="I390" i="1"/>
  <c r="H390" i="1"/>
  <c r="G390" i="1"/>
  <c r="P389" i="1"/>
  <c r="O389" i="1"/>
  <c r="N389" i="1"/>
  <c r="M389" i="1"/>
  <c r="L389" i="1"/>
  <c r="K389" i="1"/>
  <c r="J389" i="1"/>
  <c r="I389" i="1"/>
  <c r="H389" i="1"/>
  <c r="G389" i="1"/>
  <c r="P388" i="1"/>
  <c r="O388" i="1"/>
  <c r="N388" i="1"/>
  <c r="M388" i="1"/>
  <c r="L388" i="1"/>
  <c r="K388" i="1"/>
  <c r="J388" i="1"/>
  <c r="I388" i="1"/>
  <c r="H388" i="1"/>
  <c r="G388" i="1"/>
  <c r="P387" i="1"/>
  <c r="O387" i="1"/>
  <c r="N387" i="1"/>
  <c r="M387" i="1"/>
  <c r="L387" i="1"/>
  <c r="K387" i="1"/>
  <c r="J387" i="1"/>
  <c r="I387" i="1"/>
  <c r="H387" i="1"/>
  <c r="G387" i="1"/>
  <c r="P386" i="1"/>
  <c r="O386" i="1"/>
  <c r="N386" i="1"/>
  <c r="M386" i="1"/>
  <c r="L386" i="1"/>
  <c r="K386" i="1"/>
  <c r="J386" i="1"/>
  <c r="I386" i="1"/>
  <c r="H386" i="1"/>
  <c r="G386" i="1"/>
  <c r="P385" i="1"/>
  <c r="O385" i="1"/>
  <c r="N385" i="1"/>
  <c r="M385" i="1"/>
  <c r="L385" i="1"/>
  <c r="K385" i="1"/>
  <c r="J385" i="1"/>
  <c r="I385" i="1"/>
  <c r="H385" i="1"/>
  <c r="G385" i="1"/>
  <c r="P384" i="1"/>
  <c r="O384" i="1"/>
  <c r="N384" i="1"/>
  <c r="M384" i="1"/>
  <c r="L384" i="1"/>
  <c r="K384" i="1"/>
  <c r="J384" i="1"/>
  <c r="I384" i="1"/>
  <c r="H384" i="1"/>
  <c r="G384" i="1"/>
  <c r="P383" i="1"/>
  <c r="O383" i="1"/>
  <c r="N383" i="1"/>
  <c r="M383" i="1"/>
  <c r="L383" i="1"/>
  <c r="K383" i="1"/>
  <c r="J383" i="1"/>
  <c r="I383" i="1"/>
  <c r="H383" i="1"/>
  <c r="G383" i="1"/>
  <c r="P382" i="1"/>
  <c r="O382" i="1"/>
  <c r="N382" i="1"/>
  <c r="M382" i="1"/>
  <c r="L382" i="1"/>
  <c r="K382" i="1"/>
  <c r="J382" i="1"/>
  <c r="I382" i="1"/>
  <c r="H382" i="1"/>
  <c r="G382" i="1"/>
  <c r="P381" i="1"/>
  <c r="O381" i="1"/>
  <c r="N381" i="1"/>
  <c r="M381" i="1"/>
  <c r="L381" i="1"/>
  <c r="K381" i="1"/>
  <c r="J381" i="1"/>
  <c r="I381" i="1"/>
  <c r="H381" i="1"/>
  <c r="G381" i="1"/>
  <c r="P380" i="1"/>
  <c r="O380" i="1"/>
  <c r="N380" i="1"/>
  <c r="M380" i="1"/>
  <c r="L380" i="1"/>
  <c r="K380" i="1"/>
  <c r="J380" i="1"/>
  <c r="I380" i="1"/>
  <c r="H380" i="1"/>
  <c r="G380" i="1"/>
  <c r="P379" i="1"/>
  <c r="O379" i="1"/>
  <c r="N379" i="1"/>
  <c r="M379" i="1"/>
  <c r="L379" i="1"/>
  <c r="K379" i="1"/>
  <c r="J379" i="1"/>
  <c r="I379" i="1"/>
  <c r="H379" i="1"/>
  <c r="G379" i="1"/>
  <c r="P378" i="1"/>
  <c r="O378" i="1"/>
  <c r="N378" i="1"/>
  <c r="M378" i="1"/>
  <c r="L378" i="1"/>
  <c r="K378" i="1"/>
  <c r="J378" i="1"/>
  <c r="I378" i="1"/>
  <c r="H378" i="1"/>
  <c r="G378" i="1"/>
  <c r="P377" i="1"/>
  <c r="O377" i="1"/>
  <c r="N377" i="1"/>
  <c r="M377" i="1"/>
  <c r="L377" i="1"/>
  <c r="K377" i="1"/>
  <c r="J377" i="1"/>
  <c r="I377" i="1"/>
  <c r="H377" i="1"/>
  <c r="G377" i="1"/>
  <c r="P376" i="1"/>
  <c r="O376" i="1"/>
  <c r="N376" i="1"/>
  <c r="M376" i="1"/>
  <c r="L376" i="1"/>
  <c r="K376" i="1"/>
  <c r="J376" i="1"/>
  <c r="I376" i="1"/>
  <c r="H376" i="1"/>
  <c r="G376" i="1"/>
  <c r="P375" i="1"/>
  <c r="O375" i="1"/>
  <c r="N375" i="1"/>
  <c r="M375" i="1"/>
  <c r="L375" i="1"/>
  <c r="K375" i="1"/>
  <c r="J375" i="1"/>
  <c r="I375" i="1"/>
  <c r="H375" i="1"/>
  <c r="G375" i="1"/>
  <c r="P374" i="1"/>
  <c r="O374" i="1"/>
  <c r="N374" i="1"/>
  <c r="M374" i="1"/>
  <c r="L374" i="1"/>
  <c r="K374" i="1"/>
  <c r="J374" i="1"/>
  <c r="I374" i="1"/>
  <c r="H374" i="1"/>
  <c r="G374" i="1"/>
  <c r="P373" i="1"/>
  <c r="O373" i="1"/>
  <c r="N373" i="1"/>
  <c r="M373" i="1"/>
  <c r="L373" i="1"/>
  <c r="K373" i="1"/>
  <c r="J373" i="1"/>
  <c r="I373" i="1"/>
  <c r="H373" i="1"/>
  <c r="G373" i="1"/>
  <c r="P372" i="1"/>
  <c r="O372" i="1"/>
  <c r="N372" i="1"/>
  <c r="M372" i="1"/>
  <c r="L372" i="1"/>
  <c r="K372" i="1"/>
  <c r="J372" i="1"/>
  <c r="I372" i="1"/>
  <c r="H372" i="1"/>
  <c r="G372" i="1"/>
  <c r="P371" i="1"/>
  <c r="O371" i="1"/>
  <c r="N371" i="1"/>
  <c r="M371" i="1"/>
  <c r="L371" i="1"/>
  <c r="K371" i="1"/>
  <c r="J371" i="1"/>
  <c r="I371" i="1"/>
  <c r="H371" i="1"/>
  <c r="G371" i="1"/>
  <c r="P370" i="1"/>
  <c r="O370" i="1"/>
  <c r="N370" i="1"/>
  <c r="M370" i="1"/>
  <c r="L370" i="1"/>
  <c r="K370" i="1"/>
  <c r="J370" i="1"/>
  <c r="I370" i="1"/>
  <c r="H370" i="1"/>
  <c r="G370" i="1"/>
  <c r="P369" i="1"/>
  <c r="O369" i="1"/>
  <c r="N369" i="1"/>
  <c r="M369" i="1"/>
  <c r="L369" i="1"/>
  <c r="K369" i="1"/>
  <c r="J369" i="1"/>
  <c r="I369" i="1"/>
  <c r="H369" i="1"/>
  <c r="G369" i="1"/>
  <c r="P368" i="1"/>
  <c r="O368" i="1"/>
  <c r="N368" i="1"/>
  <c r="M368" i="1"/>
  <c r="L368" i="1"/>
  <c r="K368" i="1"/>
  <c r="J368" i="1"/>
  <c r="I368" i="1"/>
  <c r="H368" i="1"/>
  <c r="G368" i="1"/>
  <c r="P367" i="1"/>
  <c r="O367" i="1"/>
  <c r="N367" i="1"/>
  <c r="M367" i="1"/>
  <c r="L367" i="1"/>
  <c r="K367" i="1"/>
  <c r="J367" i="1"/>
  <c r="I367" i="1"/>
  <c r="H367" i="1"/>
  <c r="G367" i="1"/>
  <c r="P366" i="1"/>
  <c r="O366" i="1"/>
  <c r="N366" i="1"/>
  <c r="M366" i="1"/>
  <c r="L366" i="1"/>
  <c r="K366" i="1"/>
  <c r="J366" i="1"/>
  <c r="I366" i="1"/>
  <c r="H366" i="1"/>
  <c r="G366" i="1"/>
  <c r="P365" i="1"/>
  <c r="O365" i="1"/>
  <c r="N365" i="1"/>
  <c r="M365" i="1"/>
  <c r="L365" i="1"/>
  <c r="K365" i="1"/>
  <c r="J365" i="1"/>
  <c r="I365" i="1"/>
  <c r="H365" i="1"/>
  <c r="G365" i="1"/>
  <c r="P364" i="1"/>
  <c r="O364" i="1"/>
  <c r="N364" i="1"/>
  <c r="M364" i="1"/>
  <c r="L364" i="1"/>
  <c r="K364" i="1"/>
  <c r="J364" i="1"/>
  <c r="I364" i="1"/>
  <c r="H364" i="1"/>
  <c r="G364" i="1"/>
  <c r="P363" i="1"/>
  <c r="O363" i="1"/>
  <c r="N363" i="1"/>
  <c r="M363" i="1"/>
  <c r="L363" i="1"/>
  <c r="K363" i="1"/>
  <c r="J363" i="1"/>
  <c r="I363" i="1"/>
  <c r="H363" i="1"/>
  <c r="G363" i="1"/>
  <c r="P362" i="1"/>
  <c r="O362" i="1"/>
  <c r="N362" i="1"/>
  <c r="M362" i="1"/>
  <c r="L362" i="1"/>
  <c r="K362" i="1"/>
  <c r="J362" i="1"/>
  <c r="I362" i="1"/>
  <c r="H362" i="1"/>
  <c r="G362" i="1"/>
  <c r="P361" i="1"/>
  <c r="O361" i="1"/>
  <c r="N361" i="1"/>
  <c r="M361" i="1"/>
  <c r="L361" i="1"/>
  <c r="K361" i="1"/>
  <c r="J361" i="1"/>
  <c r="I361" i="1"/>
  <c r="H361" i="1"/>
  <c r="G361" i="1"/>
  <c r="P360" i="1"/>
  <c r="O360" i="1"/>
  <c r="N360" i="1"/>
  <c r="M360" i="1"/>
  <c r="L360" i="1"/>
  <c r="K360" i="1"/>
  <c r="J360" i="1"/>
  <c r="I360" i="1"/>
  <c r="H360" i="1"/>
  <c r="G360" i="1"/>
  <c r="P359" i="1"/>
  <c r="O359" i="1"/>
  <c r="N359" i="1"/>
  <c r="M359" i="1"/>
  <c r="L359" i="1"/>
  <c r="K359" i="1"/>
  <c r="J359" i="1"/>
  <c r="I359" i="1"/>
  <c r="H359" i="1"/>
  <c r="G359" i="1"/>
  <c r="P358" i="1"/>
  <c r="O358" i="1"/>
  <c r="N358" i="1"/>
  <c r="M358" i="1"/>
  <c r="L358" i="1"/>
  <c r="K358" i="1"/>
  <c r="J358" i="1"/>
  <c r="I358" i="1"/>
  <c r="H358" i="1"/>
  <c r="G358" i="1"/>
  <c r="P357" i="1"/>
  <c r="O357" i="1"/>
  <c r="N357" i="1"/>
  <c r="M357" i="1"/>
  <c r="L357" i="1"/>
  <c r="K357" i="1"/>
  <c r="J357" i="1"/>
  <c r="I357" i="1"/>
  <c r="H357" i="1"/>
  <c r="G357" i="1"/>
  <c r="P356" i="1"/>
  <c r="O356" i="1"/>
  <c r="N356" i="1"/>
  <c r="M356" i="1"/>
  <c r="L356" i="1"/>
  <c r="K356" i="1"/>
  <c r="J356" i="1"/>
  <c r="I356" i="1"/>
  <c r="H356" i="1"/>
  <c r="G356" i="1"/>
  <c r="P355" i="1"/>
  <c r="O355" i="1"/>
  <c r="N355" i="1"/>
  <c r="M355" i="1"/>
  <c r="L355" i="1"/>
  <c r="K355" i="1"/>
  <c r="J355" i="1"/>
  <c r="I355" i="1"/>
  <c r="H355" i="1"/>
  <c r="G355" i="1"/>
  <c r="P354" i="1"/>
  <c r="O354" i="1"/>
  <c r="N354" i="1"/>
  <c r="M354" i="1"/>
  <c r="L354" i="1"/>
  <c r="K354" i="1"/>
  <c r="J354" i="1"/>
  <c r="I354" i="1"/>
  <c r="H354" i="1"/>
  <c r="G354" i="1"/>
  <c r="P353" i="1"/>
  <c r="O353" i="1"/>
  <c r="N353" i="1"/>
  <c r="M353" i="1"/>
  <c r="L353" i="1"/>
  <c r="K353" i="1"/>
  <c r="J353" i="1"/>
  <c r="I353" i="1"/>
  <c r="H353" i="1"/>
  <c r="G353" i="1"/>
  <c r="P352" i="1"/>
  <c r="O352" i="1"/>
  <c r="N352" i="1"/>
  <c r="M352" i="1"/>
  <c r="L352" i="1"/>
  <c r="K352" i="1"/>
  <c r="J352" i="1"/>
  <c r="I352" i="1"/>
  <c r="H352" i="1"/>
  <c r="G352" i="1"/>
  <c r="P351" i="1"/>
  <c r="O351" i="1"/>
  <c r="N351" i="1"/>
  <c r="M351" i="1"/>
  <c r="L351" i="1"/>
  <c r="K351" i="1"/>
  <c r="J351" i="1"/>
  <c r="I351" i="1"/>
  <c r="H351" i="1"/>
  <c r="G351" i="1"/>
  <c r="P350" i="1"/>
  <c r="O350" i="1"/>
  <c r="N350" i="1"/>
  <c r="M350" i="1"/>
  <c r="L350" i="1"/>
  <c r="K350" i="1"/>
  <c r="J350" i="1"/>
  <c r="I350" i="1"/>
  <c r="H350" i="1"/>
  <c r="G350" i="1"/>
  <c r="P349" i="1"/>
  <c r="O349" i="1"/>
  <c r="N349" i="1"/>
  <c r="M349" i="1"/>
  <c r="L349" i="1"/>
  <c r="K349" i="1"/>
  <c r="J349" i="1"/>
  <c r="I349" i="1"/>
  <c r="H349" i="1"/>
  <c r="G349" i="1"/>
  <c r="P348" i="1"/>
  <c r="O348" i="1"/>
  <c r="N348" i="1"/>
  <c r="M348" i="1"/>
  <c r="L348" i="1"/>
  <c r="K348" i="1"/>
  <c r="J348" i="1"/>
  <c r="I348" i="1"/>
  <c r="H348" i="1"/>
  <c r="G348" i="1"/>
  <c r="P347" i="1"/>
  <c r="O347" i="1"/>
  <c r="N347" i="1"/>
  <c r="M347" i="1"/>
  <c r="L347" i="1"/>
  <c r="K347" i="1"/>
  <c r="J347" i="1"/>
  <c r="I347" i="1"/>
  <c r="H347" i="1"/>
  <c r="G347" i="1"/>
  <c r="P346" i="1"/>
  <c r="O346" i="1"/>
  <c r="N346" i="1"/>
  <c r="M346" i="1"/>
  <c r="L346" i="1"/>
  <c r="K346" i="1"/>
  <c r="J346" i="1"/>
  <c r="I346" i="1"/>
  <c r="H346" i="1"/>
  <c r="G346" i="1"/>
  <c r="P345" i="1"/>
  <c r="O345" i="1"/>
  <c r="N345" i="1"/>
  <c r="M345" i="1"/>
  <c r="L345" i="1"/>
  <c r="K345" i="1"/>
  <c r="J345" i="1"/>
  <c r="I345" i="1"/>
  <c r="H345" i="1"/>
  <c r="G345" i="1"/>
  <c r="P344" i="1"/>
  <c r="O344" i="1"/>
  <c r="N344" i="1"/>
  <c r="M344" i="1"/>
  <c r="L344" i="1"/>
  <c r="K344" i="1"/>
  <c r="J344" i="1"/>
  <c r="I344" i="1"/>
  <c r="H344" i="1"/>
  <c r="G344" i="1"/>
  <c r="P343" i="1"/>
  <c r="O343" i="1"/>
  <c r="N343" i="1"/>
  <c r="M343" i="1"/>
  <c r="L343" i="1"/>
  <c r="K343" i="1"/>
  <c r="J343" i="1"/>
  <c r="I343" i="1"/>
  <c r="H343" i="1"/>
  <c r="G343" i="1"/>
  <c r="P342" i="1"/>
  <c r="O342" i="1"/>
  <c r="N342" i="1"/>
  <c r="M342" i="1"/>
  <c r="L342" i="1"/>
  <c r="K342" i="1"/>
  <c r="J342" i="1"/>
  <c r="I342" i="1"/>
  <c r="H342" i="1"/>
  <c r="G342" i="1"/>
  <c r="P341" i="1"/>
  <c r="O341" i="1"/>
  <c r="N341" i="1"/>
  <c r="M341" i="1"/>
  <c r="L341" i="1"/>
  <c r="K341" i="1"/>
  <c r="J341" i="1"/>
  <c r="I341" i="1"/>
  <c r="H341" i="1"/>
  <c r="G341" i="1"/>
  <c r="P340" i="1"/>
  <c r="O340" i="1"/>
  <c r="N340" i="1"/>
  <c r="M340" i="1"/>
  <c r="L340" i="1"/>
  <c r="K340" i="1"/>
  <c r="J340" i="1"/>
  <c r="I340" i="1"/>
  <c r="H340" i="1"/>
  <c r="G340" i="1"/>
  <c r="P339" i="1"/>
  <c r="O339" i="1"/>
  <c r="N339" i="1"/>
  <c r="M339" i="1"/>
  <c r="L339" i="1"/>
  <c r="K339" i="1"/>
  <c r="J339" i="1"/>
  <c r="I339" i="1"/>
  <c r="H339" i="1"/>
  <c r="G339" i="1"/>
  <c r="P338" i="1"/>
  <c r="O338" i="1"/>
  <c r="N338" i="1"/>
  <c r="M338" i="1"/>
  <c r="L338" i="1"/>
  <c r="K338" i="1"/>
  <c r="J338" i="1"/>
  <c r="I338" i="1"/>
  <c r="H338" i="1"/>
  <c r="G338" i="1"/>
  <c r="P337" i="1"/>
  <c r="O337" i="1"/>
  <c r="N337" i="1"/>
  <c r="M337" i="1"/>
  <c r="L337" i="1"/>
  <c r="K337" i="1"/>
  <c r="J337" i="1"/>
  <c r="I337" i="1"/>
  <c r="H337" i="1"/>
  <c r="G337" i="1"/>
  <c r="P336" i="1"/>
  <c r="O336" i="1"/>
  <c r="N336" i="1"/>
  <c r="M336" i="1"/>
  <c r="L336" i="1"/>
  <c r="K336" i="1"/>
  <c r="J336" i="1"/>
  <c r="I336" i="1"/>
  <c r="H336" i="1"/>
  <c r="G336" i="1"/>
  <c r="Q335" i="1"/>
  <c r="P335" i="1"/>
  <c r="O335" i="1"/>
  <c r="N335" i="1"/>
  <c r="M335" i="1"/>
  <c r="L335" i="1"/>
  <c r="K335" i="1"/>
  <c r="J335" i="1"/>
  <c r="I335" i="1"/>
  <c r="H335" i="1"/>
  <c r="G335" i="1"/>
  <c r="Q334" i="1"/>
  <c r="P334" i="1"/>
  <c r="O334" i="1"/>
  <c r="N334" i="1"/>
  <c r="M334" i="1"/>
  <c r="L334" i="1"/>
  <c r="K334" i="1"/>
  <c r="J334" i="1"/>
  <c r="I334" i="1"/>
  <c r="H334" i="1"/>
  <c r="G334" i="1"/>
  <c r="Q333" i="1"/>
  <c r="P333" i="1"/>
  <c r="O333" i="1"/>
  <c r="N333" i="1"/>
  <c r="M333" i="1"/>
  <c r="L333" i="1"/>
  <c r="K333" i="1"/>
  <c r="J333" i="1"/>
  <c r="I333" i="1"/>
  <c r="H333" i="1"/>
  <c r="G333" i="1"/>
  <c r="Q332" i="1"/>
  <c r="P332" i="1"/>
  <c r="O332" i="1"/>
  <c r="N332" i="1"/>
  <c r="M332" i="1"/>
  <c r="L332" i="1"/>
  <c r="K332" i="1"/>
  <c r="J332" i="1"/>
  <c r="I332" i="1"/>
  <c r="H332" i="1"/>
  <c r="G332" i="1"/>
  <c r="Q331" i="1"/>
  <c r="P331" i="1"/>
  <c r="O331" i="1"/>
  <c r="N331" i="1"/>
  <c r="M331" i="1"/>
  <c r="L331" i="1"/>
  <c r="K331" i="1"/>
  <c r="J331" i="1"/>
  <c r="I331" i="1"/>
  <c r="H331" i="1"/>
  <c r="G331" i="1"/>
  <c r="Q330" i="1"/>
  <c r="P330" i="1"/>
  <c r="O330" i="1"/>
  <c r="N330" i="1"/>
  <c r="M330" i="1"/>
  <c r="L330" i="1"/>
  <c r="K330" i="1"/>
  <c r="J330" i="1"/>
  <c r="I330" i="1"/>
  <c r="H330" i="1"/>
  <c r="G330" i="1"/>
  <c r="Q329" i="1"/>
  <c r="P329" i="1"/>
  <c r="O329" i="1"/>
  <c r="N329" i="1"/>
  <c r="M329" i="1"/>
  <c r="L329" i="1"/>
  <c r="K329" i="1"/>
  <c r="J329" i="1"/>
  <c r="I329" i="1"/>
  <c r="H329" i="1"/>
  <c r="G329" i="1"/>
  <c r="Q328" i="1"/>
  <c r="P328" i="1"/>
  <c r="O328" i="1"/>
  <c r="N328" i="1"/>
  <c r="M328" i="1"/>
  <c r="L328" i="1"/>
  <c r="K328" i="1"/>
  <c r="J328" i="1"/>
  <c r="I328" i="1"/>
  <c r="H328" i="1"/>
  <c r="G328" i="1"/>
  <c r="Q327" i="1"/>
  <c r="P327" i="1"/>
  <c r="O327" i="1"/>
  <c r="N327" i="1"/>
  <c r="M327" i="1"/>
  <c r="L327" i="1"/>
  <c r="K327" i="1"/>
  <c r="J327" i="1"/>
  <c r="I327" i="1"/>
  <c r="H327" i="1"/>
  <c r="G327" i="1"/>
  <c r="Q326" i="1"/>
  <c r="P326" i="1"/>
  <c r="O326" i="1"/>
  <c r="N326" i="1"/>
  <c r="M326" i="1"/>
  <c r="L326" i="1"/>
  <c r="K326" i="1"/>
  <c r="J326" i="1"/>
  <c r="I326" i="1"/>
  <c r="H326" i="1"/>
  <c r="G326" i="1"/>
  <c r="Q325" i="1"/>
  <c r="P325" i="1"/>
  <c r="O325" i="1"/>
  <c r="N325" i="1"/>
  <c r="M325" i="1"/>
  <c r="L325" i="1"/>
  <c r="K325" i="1"/>
  <c r="J325" i="1"/>
  <c r="I325" i="1"/>
  <c r="H325" i="1"/>
  <c r="G325" i="1"/>
  <c r="Q324" i="1"/>
  <c r="P324" i="1"/>
  <c r="O324" i="1"/>
  <c r="N324" i="1"/>
  <c r="M324" i="1"/>
  <c r="L324" i="1"/>
  <c r="K324" i="1"/>
  <c r="J324" i="1"/>
  <c r="I324" i="1"/>
  <c r="H324" i="1"/>
  <c r="G324" i="1"/>
  <c r="Q323" i="1"/>
  <c r="P323" i="1"/>
  <c r="O323" i="1"/>
  <c r="N323" i="1"/>
  <c r="M323" i="1"/>
  <c r="L323" i="1"/>
  <c r="K323" i="1"/>
  <c r="J323" i="1"/>
  <c r="I323" i="1"/>
  <c r="H323" i="1"/>
  <c r="G323" i="1"/>
  <c r="Q322" i="1"/>
  <c r="P322" i="1"/>
  <c r="O322" i="1"/>
  <c r="N322" i="1"/>
  <c r="M322" i="1"/>
  <c r="L322" i="1"/>
  <c r="K322" i="1"/>
  <c r="J322" i="1"/>
  <c r="I322" i="1"/>
  <c r="H322" i="1"/>
  <c r="G322" i="1"/>
  <c r="Q321" i="1"/>
  <c r="P321" i="1"/>
  <c r="O321" i="1"/>
  <c r="N321" i="1"/>
  <c r="M321" i="1"/>
  <c r="L321" i="1"/>
  <c r="K321" i="1"/>
  <c r="J321" i="1"/>
  <c r="I321" i="1"/>
  <c r="H321" i="1"/>
  <c r="G321" i="1"/>
  <c r="Q320" i="1"/>
  <c r="P320" i="1"/>
  <c r="O320" i="1"/>
  <c r="N320" i="1"/>
  <c r="M320" i="1"/>
  <c r="L320" i="1"/>
  <c r="K320" i="1"/>
  <c r="J320" i="1"/>
  <c r="I320" i="1"/>
  <c r="H320" i="1"/>
  <c r="G320" i="1"/>
  <c r="Q319" i="1"/>
  <c r="P319" i="1"/>
  <c r="O319" i="1"/>
  <c r="N319" i="1"/>
  <c r="M319" i="1"/>
  <c r="L319" i="1"/>
  <c r="K319" i="1"/>
  <c r="J319" i="1"/>
  <c r="I319" i="1"/>
  <c r="H319" i="1"/>
  <c r="G319" i="1"/>
  <c r="Q318" i="1"/>
  <c r="P318" i="1"/>
  <c r="O318" i="1"/>
  <c r="N318" i="1"/>
  <c r="M318" i="1"/>
  <c r="L318" i="1"/>
  <c r="K318" i="1"/>
  <c r="J318" i="1"/>
  <c r="I318" i="1"/>
  <c r="H318" i="1"/>
  <c r="G318" i="1"/>
  <c r="Q317" i="1"/>
  <c r="P317" i="1"/>
  <c r="O317" i="1"/>
  <c r="N317" i="1"/>
  <c r="M317" i="1"/>
  <c r="L317" i="1"/>
  <c r="K317" i="1"/>
  <c r="J317" i="1"/>
  <c r="I317" i="1"/>
  <c r="H317" i="1"/>
  <c r="G317" i="1"/>
  <c r="Q316" i="1"/>
  <c r="P316" i="1"/>
  <c r="O316" i="1"/>
  <c r="N316" i="1"/>
  <c r="M316" i="1"/>
  <c r="L316" i="1"/>
  <c r="K316" i="1"/>
  <c r="J316" i="1"/>
  <c r="I316" i="1"/>
  <c r="H316" i="1"/>
  <c r="G316" i="1"/>
  <c r="Q315" i="1"/>
  <c r="P315" i="1"/>
  <c r="O315" i="1"/>
  <c r="N315" i="1"/>
  <c r="M315" i="1"/>
  <c r="L315" i="1"/>
  <c r="K315" i="1"/>
  <c r="J315" i="1"/>
  <c r="I315" i="1"/>
  <c r="H315" i="1"/>
  <c r="G315" i="1"/>
  <c r="Q314" i="1"/>
  <c r="P314" i="1"/>
  <c r="O314" i="1"/>
  <c r="N314" i="1"/>
  <c r="M314" i="1"/>
  <c r="L314" i="1"/>
  <c r="K314" i="1"/>
  <c r="J314" i="1"/>
  <c r="I314" i="1"/>
  <c r="H314" i="1"/>
  <c r="G314" i="1"/>
  <c r="Q313" i="1"/>
  <c r="P313" i="1"/>
  <c r="O313" i="1"/>
  <c r="N313" i="1"/>
  <c r="M313" i="1"/>
  <c r="L313" i="1"/>
  <c r="K313" i="1"/>
  <c r="J313" i="1"/>
  <c r="I313" i="1"/>
  <c r="H313" i="1"/>
  <c r="G313" i="1"/>
  <c r="Q312" i="1"/>
  <c r="P312" i="1"/>
  <c r="O312" i="1"/>
  <c r="N312" i="1"/>
  <c r="M312" i="1"/>
  <c r="L312" i="1"/>
  <c r="K312" i="1"/>
  <c r="J312" i="1"/>
  <c r="I312" i="1"/>
  <c r="H312" i="1"/>
  <c r="G312" i="1"/>
  <c r="Q311" i="1"/>
  <c r="P311" i="1"/>
  <c r="O311" i="1"/>
  <c r="N311" i="1"/>
  <c r="M311" i="1"/>
  <c r="L311" i="1"/>
  <c r="K311" i="1"/>
  <c r="J311" i="1"/>
  <c r="I311" i="1"/>
  <c r="H311" i="1"/>
  <c r="G311" i="1"/>
  <c r="Q310" i="1"/>
  <c r="P310" i="1"/>
  <c r="O310" i="1"/>
  <c r="N310" i="1"/>
  <c r="M310" i="1"/>
  <c r="L310" i="1"/>
  <c r="K310" i="1"/>
  <c r="J310" i="1"/>
  <c r="I310" i="1"/>
  <c r="H310" i="1"/>
  <c r="G310" i="1"/>
  <c r="N309" i="1"/>
  <c r="H309" i="1"/>
  <c r="G309" i="1"/>
  <c r="E309" i="1"/>
  <c r="N308" i="1"/>
  <c r="H308" i="1"/>
  <c r="G308" i="1"/>
  <c r="E308" i="1"/>
  <c r="N307" i="1"/>
  <c r="H307" i="1"/>
  <c r="G307" i="1"/>
  <c r="E307" i="1"/>
  <c r="P306" i="1"/>
  <c r="O306" i="1"/>
  <c r="N306" i="1"/>
  <c r="M306" i="1"/>
  <c r="L306" i="1"/>
  <c r="K306" i="1"/>
  <c r="J306" i="1"/>
  <c r="I306" i="1"/>
  <c r="H306" i="1"/>
  <c r="G306" i="1"/>
  <c r="E306" i="1"/>
  <c r="P305" i="1"/>
  <c r="O305" i="1"/>
  <c r="N305" i="1"/>
  <c r="M305" i="1"/>
  <c r="L305" i="1"/>
  <c r="K305" i="1"/>
  <c r="J305" i="1"/>
  <c r="I305" i="1"/>
  <c r="H305" i="1"/>
  <c r="G305" i="1"/>
  <c r="E305" i="1"/>
  <c r="P304" i="1"/>
  <c r="O304" i="1"/>
  <c r="N304" i="1"/>
  <c r="M304" i="1"/>
  <c r="L304" i="1"/>
  <c r="K304" i="1"/>
  <c r="J304" i="1"/>
  <c r="I304" i="1"/>
  <c r="H304" i="1"/>
  <c r="G304" i="1"/>
  <c r="E304" i="1"/>
  <c r="P303" i="1"/>
  <c r="O303" i="1"/>
  <c r="N303" i="1"/>
  <c r="M303" i="1"/>
  <c r="L303" i="1"/>
  <c r="K303" i="1"/>
  <c r="J303" i="1"/>
  <c r="I303" i="1"/>
  <c r="H303" i="1"/>
  <c r="G303" i="1"/>
  <c r="E303" i="1"/>
  <c r="P302" i="1"/>
  <c r="O302" i="1"/>
  <c r="N302" i="1"/>
  <c r="M302" i="1"/>
  <c r="L302" i="1"/>
  <c r="K302" i="1"/>
  <c r="J302" i="1"/>
  <c r="I302" i="1"/>
  <c r="H302" i="1"/>
  <c r="G302" i="1"/>
  <c r="E302" i="1"/>
  <c r="P301" i="1"/>
  <c r="O301" i="1"/>
  <c r="N301" i="1"/>
  <c r="M301" i="1"/>
  <c r="L301" i="1"/>
  <c r="K301" i="1"/>
  <c r="J301" i="1"/>
  <c r="I301" i="1"/>
  <c r="H301" i="1"/>
  <c r="G301" i="1"/>
  <c r="E301" i="1"/>
  <c r="P300" i="1"/>
  <c r="O300" i="1"/>
  <c r="N300" i="1"/>
  <c r="M300" i="1"/>
  <c r="L300" i="1"/>
  <c r="K300" i="1"/>
  <c r="J300" i="1"/>
  <c r="I300" i="1"/>
  <c r="H300" i="1"/>
  <c r="G300" i="1"/>
  <c r="E300" i="1"/>
  <c r="P299" i="1"/>
  <c r="O299" i="1"/>
  <c r="N299" i="1"/>
  <c r="M299" i="1"/>
  <c r="L299" i="1"/>
  <c r="K299" i="1"/>
  <c r="J299" i="1"/>
  <c r="I299" i="1"/>
  <c r="H299" i="1"/>
  <c r="G299" i="1"/>
  <c r="E299" i="1"/>
  <c r="P298" i="1"/>
  <c r="O298" i="1"/>
  <c r="N298" i="1"/>
  <c r="M298" i="1"/>
  <c r="L298" i="1"/>
  <c r="K298" i="1"/>
  <c r="J298" i="1"/>
  <c r="I298" i="1"/>
  <c r="H298" i="1"/>
  <c r="G298" i="1"/>
  <c r="E298" i="1"/>
  <c r="P297" i="1"/>
  <c r="O297" i="1"/>
  <c r="N297" i="1"/>
  <c r="M297" i="1"/>
  <c r="L297" i="1"/>
  <c r="K297" i="1"/>
  <c r="J297" i="1"/>
  <c r="I297" i="1"/>
  <c r="H297" i="1"/>
  <c r="G297" i="1"/>
  <c r="E297" i="1"/>
  <c r="P296" i="1"/>
  <c r="O296" i="1"/>
  <c r="N296" i="1"/>
  <c r="M296" i="1"/>
  <c r="L296" i="1"/>
  <c r="K296" i="1"/>
  <c r="J296" i="1"/>
  <c r="I296" i="1"/>
  <c r="H296" i="1"/>
  <c r="G296" i="1"/>
  <c r="E296" i="1"/>
  <c r="P295" i="1"/>
  <c r="O295" i="1"/>
  <c r="N295" i="1"/>
  <c r="M295" i="1"/>
  <c r="L295" i="1"/>
  <c r="K295" i="1"/>
  <c r="J295" i="1"/>
  <c r="I295" i="1"/>
  <c r="H295" i="1"/>
  <c r="G295" i="1"/>
  <c r="E295" i="1"/>
  <c r="P294" i="1"/>
  <c r="O294" i="1"/>
  <c r="N294" i="1"/>
  <c r="M294" i="1"/>
  <c r="L294" i="1"/>
  <c r="K294" i="1"/>
  <c r="J294" i="1"/>
  <c r="I294" i="1"/>
  <c r="H294" i="1"/>
  <c r="G294" i="1"/>
  <c r="E294" i="1"/>
  <c r="P293" i="1"/>
  <c r="O293" i="1"/>
  <c r="N293" i="1"/>
  <c r="M293" i="1"/>
  <c r="L293" i="1"/>
  <c r="K293" i="1"/>
  <c r="J293" i="1"/>
  <c r="I293" i="1"/>
  <c r="H293" i="1"/>
  <c r="G293" i="1"/>
  <c r="E293" i="1"/>
  <c r="P292" i="1"/>
  <c r="O292" i="1"/>
  <c r="N292" i="1"/>
  <c r="M292" i="1"/>
  <c r="L292" i="1"/>
  <c r="K292" i="1"/>
  <c r="J292" i="1"/>
  <c r="I292" i="1"/>
  <c r="H292" i="1"/>
  <c r="G292" i="1"/>
  <c r="E292" i="1"/>
  <c r="P291" i="1"/>
  <c r="O291" i="1"/>
  <c r="N291" i="1"/>
  <c r="M291" i="1"/>
  <c r="L291" i="1"/>
  <c r="K291" i="1"/>
  <c r="J291" i="1"/>
  <c r="I291" i="1"/>
  <c r="H291" i="1"/>
  <c r="G291" i="1"/>
  <c r="E291" i="1"/>
  <c r="P290" i="1"/>
  <c r="O290" i="1"/>
  <c r="N290" i="1"/>
  <c r="M290" i="1"/>
  <c r="L290" i="1"/>
  <c r="K290" i="1"/>
  <c r="J290" i="1"/>
  <c r="I290" i="1"/>
  <c r="H290" i="1"/>
  <c r="G290" i="1"/>
  <c r="E290" i="1"/>
  <c r="P289" i="1"/>
  <c r="O289" i="1"/>
  <c r="N289" i="1"/>
  <c r="M289" i="1"/>
  <c r="L289" i="1"/>
  <c r="K289" i="1"/>
  <c r="J289" i="1"/>
  <c r="I289" i="1"/>
  <c r="H289" i="1"/>
  <c r="G289" i="1"/>
  <c r="E289" i="1"/>
  <c r="P288" i="1"/>
  <c r="O288" i="1"/>
  <c r="N288" i="1"/>
  <c r="M288" i="1"/>
  <c r="L288" i="1"/>
  <c r="K288" i="1"/>
  <c r="J288" i="1"/>
  <c r="I288" i="1"/>
  <c r="H288" i="1"/>
  <c r="G288" i="1"/>
  <c r="E288" i="1"/>
  <c r="P287" i="1"/>
  <c r="O287" i="1"/>
  <c r="N287" i="1"/>
  <c r="M287" i="1"/>
  <c r="L287" i="1"/>
  <c r="K287" i="1"/>
  <c r="J287" i="1"/>
  <c r="I287" i="1"/>
  <c r="H287" i="1"/>
  <c r="G287" i="1"/>
  <c r="E287" i="1"/>
  <c r="P286" i="1"/>
  <c r="O286" i="1"/>
  <c r="N286" i="1"/>
  <c r="M286" i="1"/>
  <c r="L286" i="1"/>
  <c r="K286" i="1"/>
  <c r="J286" i="1"/>
  <c r="I286" i="1"/>
  <c r="H286" i="1"/>
  <c r="G286" i="1"/>
  <c r="E286" i="1"/>
  <c r="P285" i="1"/>
  <c r="O285" i="1"/>
  <c r="N285" i="1"/>
  <c r="M285" i="1"/>
  <c r="L285" i="1"/>
  <c r="K285" i="1"/>
  <c r="J285" i="1"/>
  <c r="I285" i="1"/>
  <c r="H285" i="1"/>
  <c r="G285" i="1"/>
  <c r="E285" i="1"/>
  <c r="P284" i="1"/>
  <c r="O284" i="1"/>
  <c r="N284" i="1"/>
  <c r="M284" i="1"/>
  <c r="L284" i="1"/>
  <c r="K284" i="1"/>
  <c r="J284" i="1"/>
  <c r="I284" i="1"/>
  <c r="H284" i="1"/>
  <c r="G284" i="1"/>
  <c r="E284" i="1"/>
  <c r="P283" i="1"/>
  <c r="O283" i="1"/>
  <c r="N283" i="1"/>
  <c r="M283" i="1"/>
  <c r="L283" i="1"/>
  <c r="K283" i="1"/>
  <c r="J283" i="1"/>
  <c r="I283" i="1"/>
  <c r="H283" i="1"/>
  <c r="G283" i="1"/>
  <c r="E283" i="1"/>
  <c r="P282" i="1"/>
  <c r="O282" i="1"/>
  <c r="N282" i="1"/>
  <c r="M282" i="1"/>
  <c r="L282" i="1"/>
  <c r="K282" i="1"/>
  <c r="J282" i="1"/>
  <c r="I282" i="1"/>
  <c r="H282" i="1"/>
  <c r="G282" i="1"/>
  <c r="E282" i="1"/>
  <c r="P281" i="1"/>
  <c r="O281" i="1"/>
  <c r="N281" i="1"/>
  <c r="M281" i="1"/>
  <c r="L281" i="1"/>
  <c r="K281" i="1"/>
  <c r="J281" i="1"/>
  <c r="I281" i="1"/>
  <c r="H281" i="1"/>
  <c r="G281" i="1"/>
  <c r="E281" i="1"/>
  <c r="P280" i="1"/>
  <c r="O280" i="1"/>
  <c r="N280" i="1"/>
  <c r="M280" i="1"/>
  <c r="L280" i="1"/>
  <c r="K280" i="1"/>
  <c r="J280" i="1"/>
  <c r="I280" i="1"/>
  <c r="H280" i="1"/>
  <c r="G280" i="1"/>
  <c r="E280" i="1"/>
  <c r="Q278" i="1"/>
  <c r="P278" i="1"/>
  <c r="O278" i="1"/>
  <c r="N278" i="1"/>
  <c r="M278" i="1"/>
  <c r="L278" i="1"/>
  <c r="K278" i="1"/>
  <c r="J278" i="1"/>
  <c r="I278" i="1"/>
  <c r="H278" i="1"/>
  <c r="G278" i="1"/>
  <c r="P277" i="1"/>
  <c r="O277" i="1"/>
  <c r="N277" i="1"/>
  <c r="M277" i="1"/>
  <c r="L277" i="1"/>
  <c r="K277" i="1"/>
  <c r="J277" i="1"/>
  <c r="I277" i="1"/>
  <c r="H277" i="1"/>
  <c r="G277" i="1"/>
  <c r="P276" i="1"/>
  <c r="O276" i="1"/>
  <c r="N276" i="1"/>
  <c r="M276" i="1"/>
  <c r="L276" i="1"/>
  <c r="K276" i="1"/>
  <c r="J276" i="1"/>
  <c r="I276" i="1"/>
  <c r="H276" i="1"/>
  <c r="G276" i="1"/>
  <c r="P275" i="1"/>
  <c r="O275" i="1"/>
  <c r="N275" i="1"/>
  <c r="M275" i="1"/>
  <c r="L275" i="1"/>
  <c r="K275" i="1"/>
  <c r="J275" i="1"/>
  <c r="I275" i="1"/>
  <c r="H275" i="1"/>
  <c r="G275" i="1"/>
  <c r="P274" i="1"/>
  <c r="O274" i="1"/>
  <c r="N274" i="1"/>
  <c r="M274" i="1"/>
  <c r="L274" i="1"/>
  <c r="K274" i="1"/>
  <c r="J274" i="1"/>
  <c r="I274" i="1"/>
  <c r="H274" i="1"/>
  <c r="G274" i="1"/>
  <c r="P273" i="1"/>
  <c r="O273" i="1"/>
  <c r="N273" i="1"/>
  <c r="M273" i="1"/>
  <c r="L273" i="1"/>
  <c r="K273" i="1"/>
  <c r="J273" i="1"/>
  <c r="I273" i="1"/>
  <c r="H273" i="1"/>
  <c r="G273" i="1"/>
  <c r="P272" i="1"/>
  <c r="O272" i="1"/>
  <c r="N272" i="1"/>
  <c r="M272" i="1"/>
  <c r="L272" i="1"/>
  <c r="K272" i="1"/>
  <c r="J272" i="1"/>
  <c r="I272" i="1"/>
  <c r="H272" i="1"/>
  <c r="G272" i="1"/>
  <c r="P271" i="1"/>
  <c r="O271" i="1"/>
  <c r="N271" i="1"/>
  <c r="M271" i="1"/>
  <c r="L271" i="1"/>
  <c r="K271" i="1"/>
  <c r="J271" i="1"/>
  <c r="I271" i="1"/>
  <c r="H271" i="1"/>
  <c r="G271" i="1"/>
  <c r="P270" i="1"/>
  <c r="O270" i="1"/>
  <c r="N270" i="1"/>
  <c r="M270" i="1"/>
  <c r="L270" i="1"/>
  <c r="K270" i="1"/>
  <c r="J270" i="1"/>
  <c r="I270" i="1"/>
  <c r="H270" i="1"/>
  <c r="G270" i="1"/>
  <c r="P269" i="1"/>
  <c r="O269" i="1"/>
  <c r="N269" i="1"/>
  <c r="M269" i="1"/>
  <c r="L269" i="1"/>
  <c r="K269" i="1"/>
  <c r="J269" i="1"/>
  <c r="I269" i="1"/>
  <c r="H269" i="1"/>
  <c r="G269" i="1"/>
  <c r="P268" i="1"/>
  <c r="O268" i="1"/>
  <c r="N268" i="1"/>
  <c r="M268" i="1"/>
  <c r="L268" i="1"/>
  <c r="K268" i="1"/>
  <c r="J268" i="1"/>
  <c r="I268" i="1"/>
  <c r="H268" i="1"/>
  <c r="G268" i="1"/>
  <c r="P267" i="1"/>
  <c r="O267" i="1"/>
  <c r="N267" i="1"/>
  <c r="M267" i="1"/>
  <c r="L267" i="1"/>
  <c r="K267" i="1"/>
  <c r="J267" i="1"/>
  <c r="I267" i="1"/>
  <c r="H267" i="1"/>
  <c r="G267" i="1"/>
  <c r="P266" i="1"/>
  <c r="O266" i="1"/>
  <c r="N266" i="1"/>
  <c r="M266" i="1"/>
  <c r="L266" i="1"/>
  <c r="K266" i="1"/>
  <c r="J266" i="1"/>
  <c r="I266" i="1"/>
  <c r="H266" i="1"/>
  <c r="G266" i="1"/>
  <c r="P265" i="1"/>
  <c r="O265" i="1"/>
  <c r="N265" i="1"/>
  <c r="M265" i="1"/>
  <c r="L265" i="1"/>
  <c r="K265" i="1"/>
  <c r="J265" i="1"/>
  <c r="I265" i="1"/>
  <c r="H265" i="1"/>
  <c r="G265" i="1"/>
  <c r="P264" i="1"/>
  <c r="O264" i="1"/>
  <c r="N264" i="1"/>
  <c r="M264" i="1"/>
  <c r="L264" i="1"/>
  <c r="K264" i="1"/>
  <c r="J264" i="1"/>
  <c r="I264" i="1"/>
  <c r="H264" i="1"/>
  <c r="G264" i="1"/>
  <c r="P263" i="1"/>
  <c r="O263" i="1"/>
  <c r="N263" i="1"/>
  <c r="M263" i="1"/>
  <c r="L263" i="1"/>
  <c r="K263" i="1"/>
  <c r="J263" i="1"/>
  <c r="I263" i="1"/>
  <c r="H263" i="1"/>
  <c r="G263" i="1"/>
  <c r="P262" i="1"/>
  <c r="O262" i="1"/>
  <c r="N262" i="1"/>
  <c r="M262" i="1"/>
  <c r="L262" i="1"/>
  <c r="K262" i="1"/>
  <c r="J262" i="1"/>
  <c r="I262" i="1"/>
  <c r="H262" i="1"/>
  <c r="G262" i="1"/>
  <c r="P261" i="1"/>
  <c r="O261" i="1"/>
  <c r="N261" i="1"/>
  <c r="M261" i="1"/>
  <c r="L261" i="1"/>
  <c r="K261" i="1"/>
  <c r="J261" i="1"/>
  <c r="I261" i="1"/>
  <c r="H261" i="1"/>
  <c r="G261" i="1"/>
  <c r="P260" i="1"/>
  <c r="O260" i="1"/>
  <c r="N260" i="1"/>
  <c r="M260" i="1"/>
  <c r="L260" i="1"/>
  <c r="K260" i="1"/>
  <c r="J260" i="1"/>
  <c r="I260" i="1"/>
  <c r="H260" i="1"/>
  <c r="G260" i="1"/>
  <c r="P259" i="1"/>
  <c r="O259" i="1"/>
  <c r="N259" i="1"/>
  <c r="M259" i="1"/>
  <c r="L259" i="1"/>
  <c r="K259" i="1"/>
  <c r="J259" i="1"/>
  <c r="I259" i="1"/>
  <c r="H259" i="1"/>
  <c r="G259" i="1"/>
  <c r="P258" i="1"/>
  <c r="O258" i="1"/>
  <c r="N258" i="1"/>
  <c r="M258" i="1"/>
  <c r="L258" i="1"/>
  <c r="K258" i="1"/>
  <c r="J258" i="1"/>
  <c r="I258" i="1"/>
  <c r="H258" i="1"/>
  <c r="G258" i="1"/>
  <c r="P257" i="1"/>
  <c r="O257" i="1"/>
  <c r="N257" i="1"/>
  <c r="M257" i="1"/>
  <c r="L257" i="1"/>
  <c r="K257" i="1"/>
  <c r="J257" i="1"/>
  <c r="I257" i="1"/>
  <c r="H257" i="1"/>
  <c r="G257" i="1"/>
  <c r="P256" i="1"/>
  <c r="O256" i="1"/>
  <c r="N256" i="1"/>
  <c r="M256" i="1"/>
  <c r="L256" i="1"/>
  <c r="K256" i="1"/>
  <c r="J256" i="1"/>
  <c r="I256" i="1"/>
  <c r="H256" i="1"/>
  <c r="G256" i="1"/>
  <c r="P255" i="1"/>
  <c r="O255" i="1"/>
  <c r="N255" i="1"/>
  <c r="M255" i="1"/>
  <c r="L255" i="1"/>
  <c r="K255" i="1"/>
  <c r="J255" i="1"/>
  <c r="I255" i="1"/>
  <c r="H255" i="1"/>
  <c r="G255" i="1"/>
  <c r="P254" i="1"/>
  <c r="O254" i="1"/>
  <c r="N254" i="1"/>
  <c r="M254" i="1"/>
  <c r="L254" i="1"/>
  <c r="K254" i="1"/>
  <c r="J254" i="1"/>
  <c r="I254" i="1"/>
  <c r="H254" i="1"/>
  <c r="G254" i="1"/>
  <c r="P253" i="1"/>
  <c r="O253" i="1"/>
  <c r="N253" i="1"/>
  <c r="M253" i="1"/>
  <c r="L253" i="1"/>
  <c r="K253" i="1"/>
  <c r="J253" i="1"/>
  <c r="I253" i="1"/>
  <c r="H253" i="1"/>
  <c r="G253" i="1"/>
  <c r="P252" i="1"/>
  <c r="O252" i="1"/>
  <c r="N252" i="1"/>
  <c r="M252" i="1"/>
  <c r="L252" i="1"/>
  <c r="K252" i="1"/>
  <c r="J252" i="1"/>
  <c r="I252" i="1"/>
  <c r="H252" i="1"/>
  <c r="G252" i="1"/>
  <c r="P251" i="1"/>
  <c r="O251" i="1"/>
  <c r="N251" i="1"/>
  <c r="M251" i="1"/>
  <c r="L251" i="1"/>
  <c r="K251" i="1"/>
  <c r="J251" i="1"/>
  <c r="I251" i="1"/>
  <c r="H251" i="1"/>
  <c r="G251" i="1"/>
  <c r="P250" i="1"/>
  <c r="O250" i="1"/>
  <c r="N250" i="1"/>
  <c r="M250" i="1"/>
  <c r="L250" i="1"/>
  <c r="K250" i="1"/>
  <c r="J250" i="1"/>
  <c r="I250" i="1"/>
  <c r="H250" i="1"/>
  <c r="G250" i="1"/>
  <c r="P249" i="1"/>
  <c r="O249" i="1"/>
  <c r="N249" i="1"/>
  <c r="M249" i="1"/>
  <c r="L249" i="1"/>
  <c r="K249" i="1"/>
  <c r="J249" i="1"/>
  <c r="I249" i="1"/>
  <c r="H249" i="1"/>
  <c r="G249" i="1"/>
  <c r="P248" i="1"/>
  <c r="O248" i="1"/>
  <c r="N248" i="1"/>
  <c r="M248" i="1"/>
  <c r="L248" i="1"/>
  <c r="K248" i="1"/>
  <c r="J248" i="1"/>
  <c r="I248" i="1"/>
  <c r="H248" i="1"/>
  <c r="G248" i="1"/>
  <c r="P247" i="1"/>
  <c r="O247" i="1"/>
  <c r="N247" i="1"/>
  <c r="M247" i="1"/>
  <c r="L247" i="1"/>
  <c r="K247" i="1"/>
  <c r="J247" i="1"/>
  <c r="I247" i="1"/>
  <c r="H247" i="1"/>
  <c r="G247" i="1"/>
  <c r="P246" i="1"/>
  <c r="O246" i="1"/>
  <c r="N246" i="1"/>
  <c r="M246" i="1"/>
  <c r="L246" i="1"/>
  <c r="K246" i="1"/>
  <c r="J246" i="1"/>
  <c r="I246" i="1"/>
  <c r="H246" i="1"/>
  <c r="G246" i="1"/>
  <c r="P245" i="1"/>
  <c r="O245" i="1"/>
  <c r="N245" i="1"/>
  <c r="M245" i="1"/>
  <c r="L245" i="1"/>
  <c r="K245" i="1"/>
  <c r="J245" i="1"/>
  <c r="I245" i="1"/>
  <c r="H245" i="1"/>
  <c r="G245" i="1"/>
  <c r="P244" i="1"/>
  <c r="O244" i="1"/>
  <c r="N244" i="1"/>
  <c r="M244" i="1"/>
  <c r="L244" i="1"/>
  <c r="K244" i="1"/>
  <c r="J244" i="1"/>
  <c r="I244" i="1"/>
  <c r="H244" i="1"/>
  <c r="G244" i="1"/>
  <c r="P243" i="1"/>
  <c r="O243" i="1"/>
  <c r="N243" i="1"/>
  <c r="M243" i="1"/>
  <c r="L243" i="1"/>
  <c r="K243" i="1"/>
  <c r="J243" i="1"/>
  <c r="I243" i="1"/>
  <c r="H243" i="1"/>
  <c r="G243" i="1"/>
  <c r="P242" i="1"/>
  <c r="O242" i="1"/>
  <c r="N242" i="1"/>
  <c r="M242" i="1"/>
  <c r="L242" i="1"/>
  <c r="K242" i="1"/>
  <c r="J242" i="1"/>
  <c r="I242" i="1"/>
  <c r="H242" i="1"/>
  <c r="G242" i="1"/>
  <c r="P241" i="1"/>
  <c r="O241" i="1"/>
  <c r="N241" i="1"/>
  <c r="M241" i="1"/>
  <c r="L241" i="1"/>
  <c r="K241" i="1"/>
  <c r="J241" i="1"/>
  <c r="I241" i="1"/>
  <c r="H241" i="1"/>
  <c r="G241" i="1"/>
  <c r="P240" i="1"/>
  <c r="O240" i="1"/>
  <c r="N240" i="1"/>
  <c r="M240" i="1"/>
  <c r="L240" i="1"/>
  <c r="K240" i="1"/>
  <c r="J240" i="1"/>
  <c r="I240" i="1"/>
  <c r="H240" i="1"/>
  <c r="G240" i="1"/>
  <c r="P239" i="1"/>
  <c r="O239" i="1"/>
  <c r="N239" i="1"/>
  <c r="M239" i="1"/>
  <c r="L239" i="1"/>
  <c r="K239" i="1"/>
  <c r="J239" i="1"/>
  <c r="I239" i="1"/>
  <c r="H239" i="1"/>
  <c r="G239" i="1"/>
  <c r="P238" i="1"/>
  <c r="O238" i="1"/>
  <c r="N238" i="1"/>
  <c r="M238" i="1"/>
  <c r="L238" i="1"/>
  <c r="K238" i="1"/>
  <c r="J238" i="1"/>
  <c r="I238" i="1"/>
  <c r="H238" i="1"/>
  <c r="G238" i="1"/>
  <c r="P237" i="1"/>
  <c r="O237" i="1"/>
  <c r="N237" i="1"/>
  <c r="M237" i="1"/>
  <c r="L237" i="1"/>
  <c r="K237" i="1"/>
  <c r="J237" i="1"/>
  <c r="I237" i="1"/>
  <c r="H237" i="1"/>
  <c r="G237" i="1"/>
  <c r="P236" i="1"/>
  <c r="O236" i="1"/>
  <c r="N236" i="1"/>
  <c r="M236" i="1"/>
  <c r="L236" i="1"/>
  <c r="K236" i="1"/>
  <c r="J236" i="1"/>
  <c r="I236" i="1"/>
  <c r="H236" i="1"/>
  <c r="G236" i="1"/>
  <c r="P235" i="1"/>
  <c r="O235" i="1"/>
  <c r="N235" i="1"/>
  <c r="M235" i="1"/>
  <c r="L235" i="1"/>
  <c r="K235" i="1"/>
  <c r="J235" i="1"/>
  <c r="I235" i="1"/>
  <c r="H235" i="1"/>
  <c r="G235" i="1"/>
  <c r="P234" i="1"/>
  <c r="O234" i="1"/>
  <c r="N234" i="1"/>
  <c r="M234" i="1"/>
  <c r="L234" i="1"/>
  <c r="K234" i="1"/>
  <c r="J234" i="1"/>
  <c r="I234" i="1"/>
  <c r="H234" i="1"/>
  <c r="G234" i="1"/>
  <c r="P233" i="1"/>
  <c r="O233" i="1"/>
  <c r="N233" i="1"/>
  <c r="M233" i="1"/>
  <c r="L233" i="1"/>
  <c r="K233" i="1"/>
  <c r="J233" i="1"/>
  <c r="I233" i="1"/>
  <c r="H233" i="1"/>
  <c r="G233" i="1"/>
  <c r="P232" i="1"/>
  <c r="O232" i="1"/>
  <c r="N232" i="1"/>
  <c r="M232" i="1"/>
  <c r="L232" i="1"/>
  <c r="K232" i="1"/>
  <c r="J232" i="1"/>
  <c r="I232" i="1"/>
  <c r="H232" i="1"/>
  <c r="G232" i="1"/>
  <c r="P231" i="1"/>
  <c r="O231" i="1"/>
  <c r="N231" i="1"/>
  <c r="M231" i="1"/>
  <c r="L231" i="1"/>
  <c r="K231" i="1"/>
  <c r="J231" i="1"/>
  <c r="I231" i="1"/>
  <c r="H231" i="1"/>
  <c r="G231" i="1"/>
  <c r="P230" i="1"/>
  <c r="O230" i="1"/>
  <c r="N230" i="1"/>
  <c r="M230" i="1"/>
  <c r="L230" i="1"/>
  <c r="K230" i="1"/>
  <c r="J230" i="1"/>
  <c r="I230" i="1"/>
  <c r="H230" i="1"/>
  <c r="G230" i="1"/>
  <c r="P229" i="1"/>
  <c r="O229" i="1"/>
  <c r="N229" i="1"/>
  <c r="M229" i="1"/>
  <c r="L229" i="1"/>
  <c r="K229" i="1"/>
  <c r="J229" i="1"/>
  <c r="I229" i="1"/>
  <c r="H229" i="1"/>
  <c r="G229" i="1"/>
  <c r="P228" i="1"/>
  <c r="O228" i="1"/>
  <c r="N228" i="1"/>
  <c r="M228" i="1"/>
  <c r="L228" i="1"/>
  <c r="K228" i="1"/>
  <c r="J228" i="1"/>
  <c r="I228" i="1"/>
  <c r="H228" i="1"/>
  <c r="G228" i="1"/>
  <c r="P227" i="1"/>
  <c r="O227" i="1"/>
  <c r="N227" i="1"/>
  <c r="M227" i="1"/>
  <c r="L227" i="1"/>
  <c r="K227" i="1"/>
  <c r="J227" i="1"/>
  <c r="I227" i="1"/>
  <c r="H227" i="1"/>
  <c r="G227" i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L225" i="1"/>
  <c r="K225" i="1"/>
  <c r="J225" i="1"/>
  <c r="I225" i="1"/>
  <c r="H225" i="1"/>
  <c r="G225" i="1"/>
  <c r="E224" i="1"/>
  <c r="P223" i="1"/>
  <c r="O223" i="1"/>
  <c r="N223" i="1"/>
  <c r="M223" i="1"/>
  <c r="L223" i="1"/>
  <c r="K223" i="1"/>
  <c r="J223" i="1"/>
  <c r="I223" i="1"/>
  <c r="H223" i="1"/>
  <c r="G223" i="1"/>
  <c r="E223" i="1"/>
  <c r="P222" i="1"/>
  <c r="O222" i="1"/>
  <c r="N222" i="1"/>
  <c r="M222" i="1"/>
  <c r="L222" i="1"/>
  <c r="K222" i="1"/>
  <c r="J222" i="1"/>
  <c r="I222" i="1"/>
  <c r="H222" i="1"/>
  <c r="G222" i="1"/>
  <c r="E222" i="1"/>
  <c r="P221" i="1"/>
  <c r="O221" i="1"/>
  <c r="N221" i="1"/>
  <c r="M221" i="1"/>
  <c r="L221" i="1"/>
  <c r="K221" i="1"/>
  <c r="J221" i="1"/>
  <c r="I221" i="1"/>
  <c r="H221" i="1"/>
  <c r="G221" i="1"/>
  <c r="E221" i="1"/>
  <c r="P220" i="1"/>
  <c r="O220" i="1"/>
  <c r="N220" i="1"/>
  <c r="M220" i="1"/>
  <c r="L220" i="1"/>
  <c r="K220" i="1"/>
  <c r="J220" i="1"/>
  <c r="I220" i="1"/>
  <c r="H220" i="1"/>
  <c r="G220" i="1"/>
  <c r="E220" i="1"/>
  <c r="P219" i="1"/>
  <c r="O219" i="1"/>
  <c r="N219" i="1"/>
  <c r="M219" i="1"/>
  <c r="L219" i="1"/>
  <c r="K219" i="1"/>
  <c r="J219" i="1"/>
  <c r="I219" i="1"/>
  <c r="H219" i="1"/>
  <c r="G219" i="1"/>
  <c r="E219" i="1"/>
  <c r="P218" i="1"/>
  <c r="O218" i="1"/>
  <c r="N218" i="1"/>
  <c r="M218" i="1"/>
  <c r="L218" i="1"/>
  <c r="K218" i="1"/>
  <c r="J218" i="1"/>
  <c r="I218" i="1"/>
  <c r="H218" i="1"/>
  <c r="G218" i="1"/>
  <c r="E218" i="1"/>
  <c r="P217" i="1"/>
  <c r="O217" i="1"/>
  <c r="N217" i="1"/>
  <c r="M217" i="1"/>
  <c r="L217" i="1"/>
  <c r="K217" i="1"/>
  <c r="J217" i="1"/>
  <c r="I217" i="1"/>
  <c r="H217" i="1"/>
  <c r="G217" i="1"/>
  <c r="E217" i="1"/>
  <c r="P216" i="1"/>
  <c r="O216" i="1"/>
  <c r="N216" i="1"/>
  <c r="M216" i="1"/>
  <c r="L216" i="1"/>
  <c r="K216" i="1"/>
  <c r="J216" i="1"/>
  <c r="I216" i="1"/>
  <c r="H216" i="1"/>
  <c r="G216" i="1"/>
  <c r="E216" i="1"/>
  <c r="P215" i="1"/>
  <c r="O215" i="1"/>
  <c r="N215" i="1"/>
  <c r="M215" i="1"/>
  <c r="L215" i="1"/>
  <c r="K215" i="1"/>
  <c r="J215" i="1"/>
  <c r="I215" i="1"/>
  <c r="H215" i="1"/>
  <c r="G215" i="1"/>
  <c r="E215" i="1"/>
  <c r="P214" i="1"/>
  <c r="O214" i="1"/>
  <c r="N214" i="1"/>
  <c r="M214" i="1"/>
  <c r="L214" i="1"/>
  <c r="K214" i="1"/>
  <c r="J214" i="1"/>
  <c r="I214" i="1"/>
  <c r="H214" i="1"/>
  <c r="G214" i="1"/>
  <c r="E214" i="1"/>
  <c r="P213" i="1"/>
  <c r="O213" i="1"/>
  <c r="N213" i="1"/>
  <c r="M213" i="1"/>
  <c r="L213" i="1"/>
  <c r="K213" i="1"/>
  <c r="J213" i="1"/>
  <c r="I213" i="1"/>
  <c r="H213" i="1"/>
  <c r="G213" i="1"/>
  <c r="P212" i="1"/>
  <c r="O212" i="1"/>
  <c r="N212" i="1"/>
  <c r="M212" i="1"/>
  <c r="L212" i="1"/>
  <c r="K212" i="1"/>
  <c r="J212" i="1"/>
  <c r="I212" i="1"/>
  <c r="H212" i="1"/>
  <c r="G212" i="1"/>
  <c r="E212" i="1"/>
  <c r="P211" i="1"/>
  <c r="O211" i="1"/>
  <c r="N211" i="1"/>
  <c r="M211" i="1"/>
  <c r="L211" i="1"/>
  <c r="K211" i="1"/>
  <c r="J211" i="1"/>
  <c r="I211" i="1"/>
  <c r="H211" i="1"/>
  <c r="G211" i="1"/>
  <c r="E211" i="1"/>
  <c r="P210" i="1"/>
  <c r="O210" i="1"/>
  <c r="N210" i="1"/>
  <c r="M210" i="1"/>
  <c r="L210" i="1"/>
  <c r="K210" i="1"/>
  <c r="J210" i="1"/>
  <c r="I210" i="1"/>
  <c r="H210" i="1"/>
  <c r="G210" i="1"/>
  <c r="E210" i="1"/>
  <c r="P209" i="1"/>
  <c r="O209" i="1"/>
  <c r="N209" i="1"/>
  <c r="M209" i="1"/>
  <c r="L209" i="1"/>
  <c r="K209" i="1"/>
  <c r="J209" i="1"/>
  <c r="I209" i="1"/>
  <c r="H209" i="1"/>
  <c r="G209" i="1"/>
  <c r="E209" i="1"/>
  <c r="P208" i="1"/>
  <c r="O208" i="1"/>
  <c r="N208" i="1"/>
  <c r="M208" i="1"/>
  <c r="L208" i="1"/>
  <c r="K208" i="1"/>
  <c r="J208" i="1"/>
  <c r="I208" i="1"/>
  <c r="H208" i="1"/>
  <c r="G208" i="1"/>
  <c r="E208" i="1"/>
  <c r="P207" i="1"/>
  <c r="O207" i="1"/>
  <c r="N207" i="1"/>
  <c r="M207" i="1"/>
  <c r="L207" i="1"/>
  <c r="K207" i="1"/>
  <c r="J207" i="1"/>
  <c r="I207" i="1"/>
  <c r="H207" i="1"/>
  <c r="G207" i="1"/>
  <c r="E207" i="1"/>
  <c r="P206" i="1"/>
  <c r="O206" i="1"/>
  <c r="N206" i="1"/>
  <c r="M206" i="1"/>
  <c r="L206" i="1"/>
  <c r="K206" i="1"/>
  <c r="J206" i="1"/>
  <c r="I206" i="1"/>
  <c r="H206" i="1"/>
  <c r="G206" i="1"/>
  <c r="E206" i="1"/>
  <c r="P205" i="1"/>
  <c r="O205" i="1"/>
  <c r="N205" i="1"/>
  <c r="M205" i="1"/>
  <c r="L205" i="1"/>
  <c r="K205" i="1"/>
  <c r="J205" i="1"/>
  <c r="I205" i="1"/>
  <c r="H205" i="1"/>
  <c r="G205" i="1"/>
  <c r="E205" i="1"/>
  <c r="P204" i="1"/>
  <c r="O204" i="1"/>
  <c r="N204" i="1"/>
  <c r="M204" i="1"/>
  <c r="L204" i="1"/>
  <c r="K204" i="1"/>
  <c r="J204" i="1"/>
  <c r="I204" i="1"/>
  <c r="H204" i="1"/>
  <c r="G204" i="1"/>
  <c r="E204" i="1"/>
  <c r="P203" i="1"/>
  <c r="O203" i="1"/>
  <c r="N203" i="1"/>
  <c r="M203" i="1"/>
  <c r="L203" i="1"/>
  <c r="K203" i="1"/>
  <c r="J203" i="1"/>
  <c r="I203" i="1"/>
  <c r="H203" i="1"/>
  <c r="G203" i="1"/>
  <c r="E203" i="1"/>
  <c r="P202" i="1"/>
  <c r="O202" i="1"/>
  <c r="N202" i="1"/>
  <c r="M202" i="1"/>
  <c r="L202" i="1"/>
  <c r="K202" i="1"/>
  <c r="J202" i="1"/>
  <c r="I202" i="1"/>
  <c r="H202" i="1"/>
  <c r="G202" i="1"/>
  <c r="E202" i="1"/>
  <c r="P201" i="1"/>
  <c r="O201" i="1"/>
  <c r="N201" i="1"/>
  <c r="M201" i="1"/>
  <c r="L201" i="1"/>
  <c r="K201" i="1"/>
  <c r="J201" i="1"/>
  <c r="I201" i="1"/>
  <c r="H201" i="1"/>
  <c r="G201" i="1"/>
  <c r="E201" i="1"/>
  <c r="P200" i="1"/>
  <c r="O200" i="1"/>
  <c r="N200" i="1"/>
  <c r="M200" i="1"/>
  <c r="L200" i="1"/>
  <c r="K200" i="1"/>
  <c r="J200" i="1"/>
  <c r="I200" i="1"/>
  <c r="H200" i="1"/>
  <c r="G200" i="1"/>
  <c r="E200" i="1"/>
  <c r="P199" i="1"/>
  <c r="O199" i="1"/>
  <c r="N199" i="1"/>
  <c r="M199" i="1"/>
  <c r="L199" i="1"/>
  <c r="K199" i="1"/>
  <c r="J199" i="1"/>
  <c r="I199" i="1"/>
  <c r="H199" i="1"/>
  <c r="G199" i="1"/>
  <c r="E199" i="1"/>
  <c r="P198" i="1"/>
  <c r="O198" i="1"/>
  <c r="N198" i="1"/>
  <c r="M198" i="1"/>
  <c r="L198" i="1"/>
  <c r="K198" i="1"/>
  <c r="J198" i="1"/>
  <c r="I198" i="1"/>
  <c r="H198" i="1"/>
  <c r="G198" i="1"/>
  <c r="E198" i="1"/>
  <c r="P196" i="1"/>
  <c r="O196" i="1"/>
  <c r="N196" i="1"/>
  <c r="M196" i="1"/>
  <c r="L196" i="1"/>
  <c r="K196" i="1"/>
  <c r="J196" i="1"/>
  <c r="I196" i="1"/>
  <c r="H196" i="1"/>
  <c r="G196" i="1"/>
  <c r="E196" i="1"/>
  <c r="P195" i="1"/>
  <c r="O195" i="1"/>
  <c r="N195" i="1"/>
  <c r="M195" i="1"/>
  <c r="L195" i="1"/>
  <c r="K195" i="1"/>
  <c r="J195" i="1"/>
  <c r="I195" i="1"/>
  <c r="H195" i="1"/>
  <c r="G195" i="1"/>
  <c r="E195" i="1"/>
  <c r="P194" i="1"/>
  <c r="O194" i="1"/>
  <c r="N194" i="1"/>
  <c r="M194" i="1"/>
  <c r="L194" i="1"/>
  <c r="K194" i="1"/>
  <c r="J194" i="1"/>
  <c r="I194" i="1"/>
  <c r="H194" i="1"/>
  <c r="G194" i="1"/>
  <c r="E194" i="1"/>
  <c r="P193" i="1"/>
  <c r="O193" i="1"/>
  <c r="N193" i="1"/>
  <c r="M193" i="1"/>
  <c r="L193" i="1"/>
  <c r="K193" i="1"/>
  <c r="J193" i="1"/>
  <c r="I193" i="1"/>
  <c r="H193" i="1"/>
  <c r="G193" i="1"/>
  <c r="E193" i="1"/>
  <c r="P192" i="1"/>
  <c r="O192" i="1"/>
  <c r="N192" i="1"/>
  <c r="M192" i="1"/>
  <c r="L192" i="1"/>
  <c r="K192" i="1"/>
  <c r="J192" i="1"/>
  <c r="I192" i="1"/>
  <c r="H192" i="1"/>
  <c r="G192" i="1"/>
  <c r="E192" i="1"/>
  <c r="P191" i="1"/>
  <c r="O191" i="1"/>
  <c r="N191" i="1"/>
  <c r="M191" i="1"/>
  <c r="L191" i="1"/>
  <c r="K191" i="1"/>
  <c r="J191" i="1"/>
  <c r="I191" i="1"/>
  <c r="H191" i="1"/>
  <c r="G191" i="1"/>
  <c r="E191" i="1"/>
  <c r="P190" i="1"/>
  <c r="O190" i="1"/>
  <c r="N190" i="1"/>
  <c r="M190" i="1"/>
  <c r="L190" i="1"/>
  <c r="K190" i="1"/>
  <c r="J190" i="1"/>
  <c r="I190" i="1"/>
  <c r="H190" i="1"/>
  <c r="G190" i="1"/>
  <c r="E190" i="1"/>
  <c r="P189" i="1"/>
  <c r="O189" i="1"/>
  <c r="N189" i="1"/>
  <c r="M189" i="1"/>
  <c r="L189" i="1"/>
  <c r="K189" i="1"/>
  <c r="J189" i="1"/>
  <c r="I189" i="1"/>
  <c r="H189" i="1"/>
  <c r="G189" i="1"/>
  <c r="E189" i="1"/>
  <c r="P188" i="1"/>
  <c r="O188" i="1"/>
  <c r="N188" i="1"/>
  <c r="M188" i="1"/>
  <c r="L188" i="1"/>
  <c r="K188" i="1"/>
  <c r="J188" i="1"/>
  <c r="I188" i="1"/>
  <c r="H188" i="1"/>
  <c r="G188" i="1"/>
  <c r="E188" i="1"/>
  <c r="P187" i="1"/>
  <c r="O187" i="1"/>
  <c r="N187" i="1"/>
  <c r="M187" i="1"/>
  <c r="L187" i="1"/>
  <c r="K187" i="1"/>
  <c r="J187" i="1"/>
  <c r="I187" i="1"/>
  <c r="H187" i="1"/>
  <c r="G187" i="1"/>
  <c r="E187" i="1"/>
  <c r="P186" i="1"/>
  <c r="O186" i="1"/>
  <c r="N186" i="1"/>
  <c r="M186" i="1"/>
  <c r="L186" i="1"/>
  <c r="K186" i="1"/>
  <c r="J186" i="1"/>
  <c r="I186" i="1"/>
  <c r="H186" i="1"/>
  <c r="G186" i="1"/>
  <c r="E186" i="1"/>
  <c r="P185" i="1"/>
  <c r="O185" i="1"/>
  <c r="N185" i="1"/>
  <c r="M185" i="1"/>
  <c r="L185" i="1"/>
  <c r="K185" i="1"/>
  <c r="J185" i="1"/>
  <c r="I185" i="1"/>
  <c r="H185" i="1"/>
  <c r="G185" i="1"/>
  <c r="E185" i="1"/>
  <c r="P184" i="1"/>
  <c r="O184" i="1"/>
  <c r="N184" i="1"/>
  <c r="M184" i="1"/>
  <c r="L184" i="1"/>
  <c r="K184" i="1"/>
  <c r="J184" i="1"/>
  <c r="I184" i="1"/>
  <c r="H184" i="1"/>
  <c r="G184" i="1"/>
  <c r="E184" i="1"/>
  <c r="P183" i="1"/>
  <c r="O183" i="1"/>
  <c r="N183" i="1"/>
  <c r="M183" i="1"/>
  <c r="L183" i="1"/>
  <c r="K183" i="1"/>
  <c r="J183" i="1"/>
  <c r="I183" i="1"/>
  <c r="H183" i="1"/>
  <c r="G183" i="1"/>
  <c r="E183" i="1"/>
  <c r="P182" i="1"/>
  <c r="O182" i="1"/>
  <c r="N182" i="1"/>
  <c r="M182" i="1"/>
  <c r="L182" i="1"/>
  <c r="K182" i="1"/>
  <c r="J182" i="1"/>
  <c r="I182" i="1"/>
  <c r="H182" i="1"/>
  <c r="G182" i="1"/>
  <c r="E182" i="1"/>
  <c r="P181" i="1"/>
  <c r="O181" i="1"/>
  <c r="N181" i="1"/>
  <c r="M181" i="1"/>
  <c r="L181" i="1"/>
  <c r="K181" i="1"/>
  <c r="J181" i="1"/>
  <c r="I181" i="1"/>
  <c r="H181" i="1"/>
  <c r="G181" i="1"/>
  <c r="E181" i="1"/>
  <c r="P180" i="1"/>
  <c r="O180" i="1"/>
  <c r="N180" i="1"/>
  <c r="M180" i="1"/>
  <c r="L180" i="1"/>
  <c r="K180" i="1"/>
  <c r="J180" i="1"/>
  <c r="I180" i="1"/>
  <c r="H180" i="1"/>
  <c r="G180" i="1"/>
  <c r="E180" i="1"/>
  <c r="P179" i="1"/>
  <c r="O179" i="1"/>
  <c r="N179" i="1"/>
  <c r="M179" i="1"/>
  <c r="L179" i="1"/>
  <c r="K179" i="1"/>
  <c r="J179" i="1"/>
  <c r="I179" i="1"/>
  <c r="H179" i="1"/>
  <c r="G179" i="1"/>
  <c r="E179" i="1"/>
  <c r="P178" i="1"/>
  <c r="O178" i="1"/>
  <c r="N178" i="1"/>
  <c r="M178" i="1"/>
  <c r="L178" i="1"/>
  <c r="K178" i="1"/>
  <c r="J178" i="1"/>
  <c r="I178" i="1"/>
  <c r="H178" i="1"/>
  <c r="G178" i="1"/>
  <c r="E178" i="1"/>
  <c r="P177" i="1"/>
  <c r="O177" i="1"/>
  <c r="N177" i="1"/>
  <c r="M177" i="1"/>
  <c r="L177" i="1"/>
  <c r="K177" i="1"/>
  <c r="J177" i="1"/>
  <c r="I177" i="1"/>
  <c r="H177" i="1"/>
  <c r="G177" i="1"/>
  <c r="E177" i="1"/>
  <c r="P176" i="1"/>
  <c r="O176" i="1"/>
  <c r="N176" i="1"/>
  <c r="M176" i="1"/>
  <c r="L176" i="1"/>
  <c r="K176" i="1"/>
  <c r="J176" i="1"/>
  <c r="I176" i="1"/>
  <c r="H176" i="1"/>
  <c r="G176" i="1"/>
  <c r="E176" i="1"/>
  <c r="P175" i="1"/>
  <c r="O175" i="1"/>
  <c r="N175" i="1"/>
  <c r="M175" i="1"/>
  <c r="L175" i="1"/>
  <c r="K175" i="1"/>
  <c r="J175" i="1"/>
  <c r="I175" i="1"/>
  <c r="H175" i="1"/>
  <c r="G175" i="1"/>
  <c r="E175" i="1"/>
  <c r="P174" i="1"/>
  <c r="O174" i="1"/>
  <c r="N174" i="1"/>
  <c r="M174" i="1"/>
  <c r="L174" i="1"/>
  <c r="K174" i="1"/>
  <c r="J174" i="1"/>
  <c r="I174" i="1"/>
  <c r="H174" i="1"/>
  <c r="G174" i="1"/>
  <c r="E174" i="1"/>
  <c r="P173" i="1"/>
  <c r="O173" i="1"/>
  <c r="N173" i="1"/>
  <c r="M173" i="1"/>
  <c r="L173" i="1"/>
  <c r="K173" i="1"/>
  <c r="J173" i="1"/>
  <c r="I173" i="1"/>
  <c r="H173" i="1"/>
  <c r="G173" i="1"/>
  <c r="E173" i="1"/>
  <c r="P172" i="1"/>
  <c r="O172" i="1"/>
  <c r="N172" i="1"/>
  <c r="M172" i="1"/>
  <c r="L172" i="1"/>
  <c r="K172" i="1"/>
  <c r="J172" i="1"/>
  <c r="I172" i="1"/>
  <c r="H172" i="1"/>
  <c r="G172" i="1"/>
  <c r="E172" i="1"/>
  <c r="P171" i="1"/>
  <c r="O171" i="1"/>
  <c r="N171" i="1"/>
  <c r="M171" i="1"/>
  <c r="L171" i="1"/>
  <c r="K171" i="1"/>
  <c r="J171" i="1"/>
  <c r="I171" i="1"/>
  <c r="H171" i="1"/>
  <c r="G171" i="1"/>
  <c r="E171" i="1"/>
  <c r="P170" i="1"/>
  <c r="O170" i="1"/>
  <c r="N170" i="1"/>
  <c r="M170" i="1"/>
  <c r="L170" i="1"/>
  <c r="K170" i="1"/>
  <c r="J170" i="1"/>
  <c r="I170" i="1"/>
  <c r="H170" i="1"/>
  <c r="G170" i="1"/>
  <c r="E170" i="1"/>
  <c r="P169" i="1"/>
  <c r="O169" i="1"/>
  <c r="N169" i="1"/>
  <c r="M169" i="1"/>
  <c r="L169" i="1"/>
  <c r="K169" i="1"/>
  <c r="J169" i="1"/>
  <c r="I169" i="1"/>
  <c r="H169" i="1"/>
  <c r="G169" i="1"/>
  <c r="E169" i="1"/>
  <c r="P168" i="1"/>
  <c r="O168" i="1"/>
  <c r="N168" i="1"/>
  <c r="M168" i="1"/>
  <c r="L168" i="1"/>
  <c r="K168" i="1"/>
  <c r="J168" i="1"/>
  <c r="I168" i="1"/>
  <c r="H168" i="1"/>
  <c r="G168" i="1"/>
  <c r="E168" i="1"/>
  <c r="P167" i="1"/>
  <c r="O167" i="1"/>
  <c r="N167" i="1"/>
  <c r="M167" i="1"/>
  <c r="L167" i="1"/>
  <c r="K167" i="1"/>
  <c r="J167" i="1"/>
  <c r="I167" i="1"/>
  <c r="H167" i="1"/>
  <c r="G167" i="1"/>
  <c r="E167" i="1"/>
  <c r="P166" i="1"/>
  <c r="O166" i="1"/>
  <c r="N166" i="1"/>
  <c r="M166" i="1"/>
  <c r="L166" i="1"/>
  <c r="K166" i="1"/>
  <c r="J166" i="1"/>
  <c r="I166" i="1"/>
  <c r="H166" i="1"/>
  <c r="G166" i="1"/>
  <c r="E166" i="1"/>
  <c r="P165" i="1"/>
  <c r="O165" i="1"/>
  <c r="N165" i="1"/>
  <c r="M165" i="1"/>
  <c r="L165" i="1"/>
  <c r="K165" i="1"/>
  <c r="J165" i="1"/>
  <c r="I165" i="1"/>
  <c r="H165" i="1"/>
  <c r="G165" i="1"/>
  <c r="E165" i="1"/>
  <c r="P164" i="1"/>
  <c r="O164" i="1"/>
  <c r="N164" i="1"/>
  <c r="M164" i="1"/>
  <c r="L164" i="1"/>
  <c r="K164" i="1"/>
  <c r="J164" i="1"/>
  <c r="I164" i="1"/>
  <c r="H164" i="1"/>
  <c r="G164" i="1"/>
  <c r="E164" i="1"/>
  <c r="P163" i="1"/>
  <c r="O163" i="1"/>
  <c r="N163" i="1"/>
  <c r="M163" i="1"/>
  <c r="L163" i="1"/>
  <c r="K163" i="1"/>
  <c r="J163" i="1"/>
  <c r="I163" i="1"/>
  <c r="H163" i="1"/>
  <c r="G163" i="1"/>
  <c r="E163" i="1"/>
  <c r="P162" i="1"/>
  <c r="O162" i="1"/>
  <c r="N162" i="1"/>
  <c r="M162" i="1"/>
  <c r="L162" i="1"/>
  <c r="K162" i="1"/>
  <c r="J162" i="1"/>
  <c r="I162" i="1"/>
  <c r="H162" i="1"/>
  <c r="G162" i="1"/>
  <c r="E162" i="1"/>
  <c r="P161" i="1"/>
  <c r="O161" i="1"/>
  <c r="N161" i="1"/>
  <c r="M161" i="1"/>
  <c r="L161" i="1"/>
  <c r="K161" i="1"/>
  <c r="J161" i="1"/>
  <c r="I161" i="1"/>
  <c r="H161" i="1"/>
  <c r="G161" i="1"/>
  <c r="E161" i="1"/>
  <c r="P160" i="1"/>
  <c r="O160" i="1"/>
  <c r="N160" i="1"/>
  <c r="M160" i="1"/>
  <c r="L160" i="1"/>
  <c r="K160" i="1"/>
  <c r="J160" i="1"/>
  <c r="I160" i="1"/>
  <c r="H160" i="1"/>
  <c r="G160" i="1"/>
  <c r="E160" i="1"/>
  <c r="P159" i="1"/>
  <c r="O159" i="1"/>
  <c r="N159" i="1"/>
  <c r="M159" i="1"/>
  <c r="L159" i="1"/>
  <c r="K159" i="1"/>
  <c r="J159" i="1"/>
  <c r="I159" i="1"/>
  <c r="H159" i="1"/>
  <c r="G159" i="1"/>
  <c r="E159" i="1"/>
  <c r="P158" i="1"/>
  <c r="O158" i="1"/>
  <c r="N158" i="1"/>
  <c r="M158" i="1"/>
  <c r="L158" i="1"/>
  <c r="K158" i="1"/>
  <c r="J158" i="1"/>
  <c r="I158" i="1"/>
  <c r="H158" i="1"/>
  <c r="G158" i="1"/>
  <c r="E158" i="1"/>
  <c r="P157" i="1"/>
  <c r="O157" i="1"/>
  <c r="N157" i="1"/>
  <c r="M157" i="1"/>
  <c r="L157" i="1"/>
  <c r="K157" i="1"/>
  <c r="J157" i="1"/>
  <c r="I157" i="1"/>
  <c r="H157" i="1"/>
  <c r="G157" i="1"/>
  <c r="E157" i="1"/>
  <c r="P156" i="1"/>
  <c r="O156" i="1"/>
  <c r="N156" i="1"/>
  <c r="M156" i="1"/>
  <c r="L156" i="1"/>
  <c r="K156" i="1"/>
  <c r="J156" i="1"/>
  <c r="I156" i="1"/>
  <c r="H156" i="1"/>
  <c r="G156" i="1"/>
  <c r="E156" i="1"/>
  <c r="P155" i="1"/>
  <c r="O155" i="1"/>
  <c r="N155" i="1"/>
  <c r="M155" i="1"/>
  <c r="L155" i="1"/>
  <c r="K155" i="1"/>
  <c r="J155" i="1"/>
  <c r="I155" i="1"/>
  <c r="H155" i="1"/>
  <c r="G155" i="1"/>
  <c r="E155" i="1"/>
  <c r="P154" i="1"/>
  <c r="O154" i="1"/>
  <c r="N154" i="1"/>
  <c r="M154" i="1"/>
  <c r="L154" i="1"/>
  <c r="K154" i="1"/>
  <c r="J154" i="1"/>
  <c r="I154" i="1"/>
  <c r="H154" i="1"/>
  <c r="G154" i="1"/>
  <c r="E154" i="1"/>
  <c r="P153" i="1"/>
  <c r="O153" i="1"/>
  <c r="N153" i="1"/>
  <c r="M153" i="1"/>
  <c r="L153" i="1"/>
  <c r="K153" i="1"/>
  <c r="J153" i="1"/>
  <c r="I153" i="1"/>
  <c r="H153" i="1"/>
  <c r="G153" i="1"/>
  <c r="E153" i="1"/>
  <c r="P152" i="1"/>
  <c r="O152" i="1"/>
  <c r="N152" i="1"/>
  <c r="M152" i="1"/>
  <c r="L152" i="1"/>
  <c r="K152" i="1"/>
  <c r="J152" i="1"/>
  <c r="I152" i="1"/>
  <c r="H152" i="1"/>
  <c r="G152" i="1"/>
  <c r="E152" i="1"/>
  <c r="P151" i="1"/>
  <c r="O151" i="1"/>
  <c r="N151" i="1"/>
  <c r="M151" i="1"/>
  <c r="L151" i="1"/>
  <c r="K151" i="1"/>
  <c r="J151" i="1"/>
  <c r="I151" i="1"/>
  <c r="H151" i="1"/>
  <c r="G151" i="1"/>
  <c r="E151" i="1"/>
  <c r="P150" i="1"/>
  <c r="O150" i="1"/>
  <c r="N150" i="1"/>
  <c r="M150" i="1"/>
  <c r="L150" i="1"/>
  <c r="K150" i="1"/>
  <c r="J150" i="1"/>
  <c r="I150" i="1"/>
  <c r="H150" i="1"/>
  <c r="G150" i="1"/>
  <c r="E150" i="1"/>
  <c r="P149" i="1"/>
  <c r="O149" i="1"/>
  <c r="N149" i="1"/>
  <c r="M149" i="1"/>
  <c r="L149" i="1"/>
  <c r="K149" i="1"/>
  <c r="J149" i="1"/>
  <c r="I149" i="1"/>
  <c r="H149" i="1"/>
  <c r="G149" i="1"/>
  <c r="E149" i="1"/>
  <c r="P148" i="1"/>
  <c r="O148" i="1"/>
  <c r="N148" i="1"/>
  <c r="M148" i="1"/>
  <c r="L148" i="1"/>
  <c r="K148" i="1"/>
  <c r="J148" i="1"/>
  <c r="I148" i="1"/>
  <c r="H148" i="1"/>
  <c r="G148" i="1"/>
  <c r="E148" i="1"/>
  <c r="P147" i="1"/>
  <c r="O147" i="1"/>
  <c r="N147" i="1"/>
  <c r="M147" i="1"/>
  <c r="L147" i="1"/>
  <c r="K147" i="1"/>
  <c r="J147" i="1"/>
  <c r="I147" i="1"/>
  <c r="H147" i="1"/>
  <c r="G147" i="1"/>
  <c r="E147" i="1"/>
  <c r="P146" i="1"/>
  <c r="O146" i="1"/>
  <c r="N146" i="1"/>
  <c r="M146" i="1"/>
  <c r="L146" i="1"/>
  <c r="K146" i="1"/>
  <c r="J146" i="1"/>
  <c r="I146" i="1"/>
  <c r="H146" i="1"/>
  <c r="G146" i="1"/>
  <c r="E146" i="1"/>
  <c r="P145" i="1"/>
  <c r="O145" i="1"/>
  <c r="N145" i="1"/>
  <c r="M145" i="1"/>
  <c r="L145" i="1"/>
  <c r="K145" i="1"/>
  <c r="J145" i="1"/>
  <c r="I145" i="1"/>
  <c r="H145" i="1"/>
  <c r="G145" i="1"/>
  <c r="E145" i="1"/>
  <c r="P144" i="1"/>
  <c r="O144" i="1"/>
  <c r="N144" i="1"/>
  <c r="M144" i="1"/>
  <c r="L144" i="1"/>
  <c r="K144" i="1"/>
  <c r="J144" i="1"/>
  <c r="I144" i="1"/>
  <c r="H144" i="1"/>
  <c r="G144" i="1"/>
  <c r="E144" i="1"/>
  <c r="P143" i="1"/>
  <c r="O143" i="1"/>
  <c r="N143" i="1"/>
  <c r="M143" i="1"/>
  <c r="L143" i="1"/>
  <c r="K143" i="1"/>
  <c r="J143" i="1"/>
  <c r="I143" i="1"/>
  <c r="H143" i="1"/>
  <c r="G143" i="1"/>
  <c r="E143" i="1"/>
  <c r="P142" i="1"/>
  <c r="O142" i="1"/>
  <c r="N142" i="1"/>
  <c r="M142" i="1"/>
  <c r="L142" i="1"/>
  <c r="K142" i="1"/>
  <c r="J142" i="1"/>
  <c r="I142" i="1"/>
  <c r="H142" i="1"/>
  <c r="G142" i="1"/>
  <c r="E142" i="1"/>
  <c r="P141" i="1"/>
  <c r="O141" i="1"/>
  <c r="N141" i="1"/>
  <c r="M141" i="1"/>
  <c r="L141" i="1"/>
  <c r="K141" i="1"/>
  <c r="J141" i="1"/>
  <c r="I141" i="1"/>
  <c r="H141" i="1"/>
  <c r="G141" i="1"/>
  <c r="E141" i="1"/>
  <c r="H140" i="1"/>
  <c r="G140" i="1"/>
  <c r="E140" i="1"/>
  <c r="H139" i="1"/>
  <c r="G139" i="1"/>
  <c r="E139" i="1"/>
  <c r="H138" i="1"/>
  <c r="G138" i="1"/>
  <c r="E138" i="1"/>
  <c r="Q137" i="1"/>
  <c r="P137" i="1"/>
  <c r="O137" i="1"/>
  <c r="N137" i="1"/>
  <c r="M137" i="1"/>
  <c r="L137" i="1"/>
  <c r="K137" i="1"/>
  <c r="J137" i="1"/>
  <c r="I137" i="1"/>
  <c r="H137" i="1"/>
  <c r="G137" i="1"/>
  <c r="E137" i="1"/>
  <c r="Q136" i="1"/>
  <c r="P136" i="1"/>
  <c r="O136" i="1"/>
  <c r="N136" i="1"/>
  <c r="M136" i="1"/>
  <c r="L136" i="1"/>
  <c r="K136" i="1"/>
  <c r="J136" i="1"/>
  <c r="I136" i="1"/>
  <c r="H136" i="1"/>
  <c r="G136" i="1"/>
  <c r="E136" i="1"/>
  <c r="Q135" i="1"/>
  <c r="P135" i="1"/>
  <c r="O135" i="1"/>
  <c r="N135" i="1"/>
  <c r="M135" i="1"/>
  <c r="L135" i="1"/>
  <c r="K135" i="1"/>
  <c r="J135" i="1"/>
  <c r="I135" i="1"/>
  <c r="H135" i="1"/>
  <c r="G135" i="1"/>
  <c r="E135" i="1"/>
  <c r="Q134" i="1"/>
  <c r="P134" i="1"/>
  <c r="O134" i="1"/>
  <c r="N134" i="1"/>
  <c r="M134" i="1"/>
  <c r="L134" i="1"/>
  <c r="K134" i="1"/>
  <c r="J134" i="1"/>
  <c r="I134" i="1"/>
  <c r="H134" i="1"/>
  <c r="G134" i="1"/>
  <c r="E134" i="1"/>
  <c r="Q133" i="1"/>
  <c r="P133" i="1"/>
  <c r="O133" i="1"/>
  <c r="N133" i="1"/>
  <c r="M133" i="1"/>
  <c r="L133" i="1"/>
  <c r="K133" i="1"/>
  <c r="J133" i="1"/>
  <c r="I133" i="1"/>
  <c r="H133" i="1"/>
  <c r="G133" i="1"/>
  <c r="E133" i="1"/>
  <c r="Q132" i="1"/>
  <c r="P132" i="1"/>
  <c r="O132" i="1"/>
  <c r="N132" i="1"/>
  <c r="M132" i="1"/>
  <c r="L132" i="1"/>
  <c r="K132" i="1"/>
  <c r="J132" i="1"/>
  <c r="I132" i="1"/>
  <c r="H132" i="1"/>
  <c r="G132" i="1"/>
  <c r="E132" i="1"/>
  <c r="Q131" i="1"/>
  <c r="P131" i="1"/>
  <c r="O131" i="1"/>
  <c r="N131" i="1"/>
  <c r="M131" i="1"/>
  <c r="L131" i="1"/>
  <c r="K131" i="1"/>
  <c r="J131" i="1"/>
  <c r="I131" i="1"/>
  <c r="H131" i="1"/>
  <c r="G131" i="1"/>
  <c r="E131" i="1"/>
  <c r="Q130" i="1"/>
  <c r="P130" i="1"/>
  <c r="O130" i="1"/>
  <c r="N130" i="1"/>
  <c r="M130" i="1"/>
  <c r="L130" i="1"/>
  <c r="K130" i="1"/>
  <c r="J130" i="1"/>
  <c r="I130" i="1"/>
  <c r="H130" i="1"/>
  <c r="G130" i="1"/>
  <c r="E130" i="1"/>
  <c r="Q129" i="1"/>
  <c r="P129" i="1"/>
  <c r="O129" i="1"/>
  <c r="N129" i="1"/>
  <c r="M129" i="1"/>
  <c r="L129" i="1"/>
  <c r="K129" i="1"/>
  <c r="J129" i="1"/>
  <c r="I129" i="1"/>
  <c r="H129" i="1"/>
  <c r="G129" i="1"/>
  <c r="E129" i="1"/>
  <c r="Q128" i="1"/>
  <c r="P128" i="1"/>
  <c r="O128" i="1"/>
  <c r="N128" i="1"/>
  <c r="M128" i="1"/>
  <c r="L128" i="1"/>
  <c r="K128" i="1"/>
  <c r="J128" i="1"/>
  <c r="I128" i="1"/>
  <c r="H128" i="1"/>
  <c r="G128" i="1"/>
  <c r="E128" i="1"/>
  <c r="Q127" i="1"/>
  <c r="P127" i="1"/>
  <c r="O127" i="1"/>
  <c r="N127" i="1"/>
  <c r="M127" i="1"/>
  <c r="L127" i="1"/>
  <c r="K127" i="1"/>
  <c r="J127" i="1"/>
  <c r="I127" i="1"/>
  <c r="H127" i="1"/>
  <c r="G127" i="1"/>
  <c r="E127" i="1"/>
  <c r="Q126" i="1"/>
  <c r="P126" i="1"/>
  <c r="O126" i="1"/>
  <c r="N126" i="1"/>
  <c r="M126" i="1"/>
  <c r="L126" i="1"/>
  <c r="K126" i="1"/>
  <c r="J126" i="1"/>
  <c r="I126" i="1"/>
  <c r="H126" i="1"/>
  <c r="G126" i="1"/>
  <c r="E126" i="1"/>
  <c r="Q125" i="1"/>
  <c r="P125" i="1"/>
  <c r="O125" i="1"/>
  <c r="N125" i="1"/>
  <c r="M125" i="1"/>
  <c r="L125" i="1"/>
  <c r="K125" i="1"/>
  <c r="J125" i="1"/>
  <c r="I125" i="1"/>
  <c r="H125" i="1"/>
  <c r="G125" i="1"/>
  <c r="E125" i="1"/>
  <c r="Q124" i="1"/>
  <c r="P124" i="1"/>
  <c r="O124" i="1"/>
  <c r="N124" i="1"/>
  <c r="M124" i="1"/>
  <c r="L124" i="1"/>
  <c r="K124" i="1"/>
  <c r="J124" i="1"/>
  <c r="I124" i="1"/>
  <c r="H124" i="1"/>
  <c r="G124" i="1"/>
  <c r="E124" i="1"/>
  <c r="Q123" i="1"/>
  <c r="P123" i="1"/>
  <c r="O123" i="1"/>
  <c r="N123" i="1"/>
  <c r="M123" i="1"/>
  <c r="L123" i="1"/>
  <c r="K123" i="1"/>
  <c r="J123" i="1"/>
  <c r="I123" i="1"/>
  <c r="H123" i="1"/>
  <c r="G123" i="1"/>
  <c r="E123" i="1"/>
  <c r="Q122" i="1"/>
  <c r="P122" i="1"/>
  <c r="O122" i="1"/>
  <c r="N122" i="1"/>
  <c r="M122" i="1"/>
  <c r="L122" i="1"/>
  <c r="K122" i="1"/>
  <c r="J122" i="1"/>
  <c r="I122" i="1"/>
  <c r="H122" i="1"/>
  <c r="G122" i="1"/>
  <c r="E122" i="1"/>
  <c r="Q121" i="1"/>
  <c r="P121" i="1"/>
  <c r="O121" i="1"/>
  <c r="N121" i="1"/>
  <c r="M121" i="1"/>
  <c r="L121" i="1"/>
  <c r="K121" i="1"/>
  <c r="J121" i="1"/>
  <c r="I121" i="1"/>
  <c r="H121" i="1"/>
  <c r="G121" i="1"/>
  <c r="E121" i="1"/>
  <c r="Q120" i="1"/>
  <c r="P120" i="1"/>
  <c r="O120" i="1"/>
  <c r="N120" i="1"/>
  <c r="M120" i="1"/>
  <c r="L120" i="1"/>
  <c r="K120" i="1"/>
  <c r="J120" i="1"/>
  <c r="I120" i="1"/>
  <c r="H120" i="1"/>
  <c r="G120" i="1"/>
  <c r="E120" i="1"/>
  <c r="Q119" i="1"/>
  <c r="P119" i="1"/>
  <c r="O119" i="1"/>
  <c r="N119" i="1"/>
  <c r="M119" i="1"/>
  <c r="L119" i="1"/>
  <c r="K119" i="1"/>
  <c r="J119" i="1"/>
  <c r="I119" i="1"/>
  <c r="H119" i="1"/>
  <c r="G119" i="1"/>
  <c r="E119" i="1"/>
  <c r="Q118" i="1"/>
  <c r="P118" i="1"/>
  <c r="O118" i="1"/>
  <c r="N118" i="1"/>
  <c r="M118" i="1"/>
  <c r="L118" i="1"/>
  <c r="K118" i="1"/>
  <c r="J118" i="1"/>
  <c r="I118" i="1"/>
  <c r="H118" i="1"/>
  <c r="G118" i="1"/>
  <c r="E118" i="1"/>
  <c r="Q117" i="1"/>
  <c r="P117" i="1"/>
  <c r="O117" i="1"/>
  <c r="N117" i="1"/>
  <c r="M117" i="1"/>
  <c r="L117" i="1"/>
  <c r="K117" i="1"/>
  <c r="J117" i="1"/>
  <c r="I117" i="1"/>
  <c r="H117" i="1"/>
  <c r="G117" i="1"/>
  <c r="E117" i="1"/>
  <c r="Q116" i="1"/>
  <c r="P116" i="1"/>
  <c r="O116" i="1"/>
  <c r="N116" i="1"/>
  <c r="M116" i="1"/>
  <c r="L116" i="1"/>
  <c r="K116" i="1"/>
  <c r="J116" i="1"/>
  <c r="I116" i="1"/>
  <c r="H116" i="1"/>
  <c r="G116" i="1"/>
  <c r="E116" i="1"/>
  <c r="Q115" i="1"/>
  <c r="P115" i="1"/>
  <c r="O115" i="1"/>
  <c r="N115" i="1"/>
  <c r="M115" i="1"/>
  <c r="L115" i="1"/>
  <c r="K115" i="1"/>
  <c r="J115" i="1"/>
  <c r="I115" i="1"/>
  <c r="H115" i="1"/>
  <c r="G115" i="1"/>
  <c r="E115" i="1"/>
  <c r="Q114" i="1"/>
  <c r="P114" i="1"/>
  <c r="O114" i="1"/>
  <c r="N114" i="1"/>
  <c r="M114" i="1"/>
  <c r="L114" i="1"/>
  <c r="K114" i="1"/>
  <c r="J114" i="1"/>
  <c r="I114" i="1"/>
  <c r="H114" i="1"/>
  <c r="G114" i="1"/>
  <c r="E114" i="1"/>
  <c r="Q113" i="1"/>
  <c r="P113" i="1"/>
  <c r="O113" i="1"/>
  <c r="N113" i="1"/>
  <c r="M113" i="1"/>
  <c r="L113" i="1"/>
  <c r="K113" i="1"/>
  <c r="J113" i="1"/>
  <c r="I113" i="1"/>
  <c r="H113" i="1"/>
  <c r="G113" i="1"/>
  <c r="E113" i="1"/>
  <c r="Q112" i="1"/>
  <c r="P112" i="1"/>
  <c r="O112" i="1"/>
  <c r="N112" i="1"/>
  <c r="M112" i="1"/>
  <c r="L112" i="1"/>
  <c r="K112" i="1"/>
  <c r="J112" i="1"/>
  <c r="I112" i="1"/>
  <c r="H112" i="1"/>
  <c r="G112" i="1"/>
  <c r="E112" i="1"/>
  <c r="Q111" i="1"/>
  <c r="P111" i="1"/>
  <c r="O111" i="1"/>
  <c r="N111" i="1"/>
  <c r="M111" i="1"/>
  <c r="L111" i="1"/>
  <c r="K111" i="1"/>
  <c r="J111" i="1"/>
  <c r="I111" i="1"/>
  <c r="H111" i="1"/>
  <c r="G111" i="1"/>
  <c r="E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E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E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E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E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E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E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E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E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E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E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E100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E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E98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E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E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E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E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E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E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E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E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E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E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E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E85" i="1"/>
  <c r="S84" i="1"/>
  <c r="R84" i="1"/>
  <c r="P84" i="1"/>
  <c r="O84" i="1"/>
  <c r="N84" i="1"/>
  <c r="M84" i="1"/>
  <c r="L84" i="1"/>
  <c r="K84" i="1"/>
  <c r="J84" i="1"/>
  <c r="I84" i="1"/>
  <c r="H84" i="1"/>
  <c r="G84" i="1"/>
  <c r="S83" i="1"/>
  <c r="R83" i="1"/>
  <c r="P83" i="1"/>
  <c r="O83" i="1"/>
  <c r="N83" i="1"/>
  <c r="M83" i="1"/>
  <c r="L83" i="1"/>
  <c r="K83" i="1"/>
  <c r="J83" i="1"/>
  <c r="I83" i="1"/>
  <c r="H83" i="1"/>
  <c r="G83" i="1"/>
  <c r="S82" i="1"/>
  <c r="R82" i="1"/>
  <c r="P82" i="1"/>
  <c r="O82" i="1"/>
  <c r="N82" i="1"/>
  <c r="M82" i="1"/>
  <c r="L82" i="1"/>
  <c r="K82" i="1"/>
  <c r="J82" i="1"/>
  <c r="I82" i="1"/>
  <c r="H82" i="1"/>
  <c r="G82" i="1"/>
  <c r="S81" i="1"/>
  <c r="R81" i="1"/>
  <c r="P81" i="1"/>
  <c r="O81" i="1"/>
  <c r="N81" i="1"/>
  <c r="M81" i="1"/>
  <c r="L81" i="1"/>
  <c r="K81" i="1"/>
  <c r="J81" i="1"/>
  <c r="I81" i="1"/>
  <c r="H81" i="1"/>
  <c r="G81" i="1"/>
  <c r="S80" i="1"/>
  <c r="R80" i="1"/>
  <c r="P80" i="1"/>
  <c r="O80" i="1"/>
  <c r="N80" i="1"/>
  <c r="M80" i="1"/>
  <c r="L80" i="1"/>
  <c r="K80" i="1"/>
  <c r="J80" i="1"/>
  <c r="I80" i="1"/>
  <c r="H80" i="1"/>
  <c r="G80" i="1"/>
  <c r="S79" i="1"/>
  <c r="R79" i="1"/>
  <c r="P79" i="1"/>
  <c r="O79" i="1"/>
  <c r="N79" i="1"/>
  <c r="M79" i="1"/>
  <c r="L79" i="1"/>
  <c r="K79" i="1"/>
  <c r="J79" i="1"/>
  <c r="I79" i="1"/>
  <c r="H79" i="1"/>
  <c r="G79" i="1"/>
  <c r="S78" i="1"/>
  <c r="R78" i="1"/>
  <c r="P78" i="1"/>
  <c r="O78" i="1"/>
  <c r="N78" i="1"/>
  <c r="M78" i="1"/>
  <c r="L78" i="1"/>
  <c r="K78" i="1"/>
  <c r="J78" i="1"/>
  <c r="I78" i="1"/>
  <c r="H78" i="1"/>
  <c r="G78" i="1"/>
  <c r="S77" i="1"/>
  <c r="R77" i="1"/>
  <c r="P77" i="1"/>
  <c r="O77" i="1"/>
  <c r="N77" i="1"/>
  <c r="M77" i="1"/>
  <c r="L77" i="1"/>
  <c r="K77" i="1"/>
  <c r="J77" i="1"/>
  <c r="I77" i="1"/>
  <c r="H77" i="1"/>
  <c r="G77" i="1"/>
  <c r="S76" i="1"/>
  <c r="R76" i="1"/>
  <c r="P76" i="1"/>
  <c r="O76" i="1"/>
  <c r="N76" i="1"/>
  <c r="M76" i="1"/>
  <c r="L76" i="1"/>
  <c r="K76" i="1"/>
  <c r="J76" i="1"/>
  <c r="I76" i="1"/>
  <c r="H76" i="1"/>
  <c r="G76" i="1"/>
  <c r="S75" i="1"/>
  <c r="R75" i="1"/>
  <c r="P75" i="1"/>
  <c r="O75" i="1"/>
  <c r="N75" i="1"/>
  <c r="M75" i="1"/>
  <c r="L75" i="1"/>
  <c r="K75" i="1"/>
  <c r="J75" i="1"/>
  <c r="I75" i="1"/>
  <c r="H75" i="1"/>
  <c r="G75" i="1"/>
  <c r="S74" i="1"/>
  <c r="R74" i="1"/>
  <c r="P74" i="1"/>
  <c r="O74" i="1"/>
  <c r="N74" i="1"/>
  <c r="M74" i="1"/>
  <c r="L74" i="1"/>
  <c r="K74" i="1"/>
  <c r="J74" i="1"/>
  <c r="I74" i="1"/>
  <c r="H74" i="1"/>
  <c r="G74" i="1"/>
  <c r="S73" i="1"/>
  <c r="R73" i="1"/>
  <c r="P73" i="1"/>
  <c r="O73" i="1"/>
  <c r="N73" i="1"/>
  <c r="M73" i="1"/>
  <c r="L73" i="1"/>
  <c r="K73" i="1"/>
  <c r="J73" i="1"/>
  <c r="I73" i="1"/>
  <c r="H73" i="1"/>
  <c r="G73" i="1"/>
  <c r="S72" i="1"/>
  <c r="R72" i="1"/>
  <c r="P72" i="1"/>
  <c r="O72" i="1"/>
  <c r="N72" i="1"/>
  <c r="M72" i="1"/>
  <c r="L72" i="1"/>
  <c r="K72" i="1"/>
  <c r="J72" i="1"/>
  <c r="I72" i="1"/>
  <c r="H72" i="1"/>
  <c r="G72" i="1"/>
  <c r="S71" i="1"/>
  <c r="R71" i="1"/>
  <c r="P71" i="1"/>
  <c r="O71" i="1"/>
  <c r="N71" i="1"/>
  <c r="M71" i="1"/>
  <c r="L71" i="1"/>
  <c r="K71" i="1"/>
  <c r="J71" i="1"/>
  <c r="I71" i="1"/>
  <c r="H71" i="1"/>
  <c r="G71" i="1"/>
  <c r="S70" i="1"/>
  <c r="R70" i="1"/>
  <c r="P70" i="1"/>
  <c r="O70" i="1"/>
  <c r="N70" i="1"/>
  <c r="M70" i="1"/>
  <c r="L70" i="1"/>
  <c r="K70" i="1"/>
  <c r="J70" i="1"/>
  <c r="I70" i="1"/>
  <c r="H70" i="1"/>
  <c r="G70" i="1"/>
  <c r="S69" i="1"/>
  <c r="R69" i="1"/>
  <c r="P69" i="1"/>
  <c r="O69" i="1"/>
  <c r="N69" i="1"/>
  <c r="M69" i="1"/>
  <c r="L69" i="1"/>
  <c r="K69" i="1"/>
  <c r="J69" i="1"/>
  <c r="I69" i="1"/>
  <c r="H69" i="1"/>
  <c r="G69" i="1"/>
  <c r="S68" i="1"/>
  <c r="R68" i="1"/>
  <c r="P68" i="1"/>
  <c r="O68" i="1"/>
  <c r="N68" i="1"/>
  <c r="M68" i="1"/>
  <c r="L68" i="1"/>
  <c r="K68" i="1"/>
  <c r="J68" i="1"/>
  <c r="I68" i="1"/>
  <c r="H68" i="1"/>
  <c r="G68" i="1"/>
  <c r="S67" i="1"/>
  <c r="R67" i="1"/>
  <c r="P67" i="1"/>
  <c r="O67" i="1"/>
  <c r="N67" i="1"/>
  <c r="M67" i="1"/>
  <c r="L67" i="1"/>
  <c r="K67" i="1"/>
  <c r="J67" i="1"/>
  <c r="I67" i="1"/>
  <c r="H67" i="1"/>
  <c r="G67" i="1"/>
  <c r="S66" i="1"/>
  <c r="R66" i="1"/>
  <c r="P66" i="1"/>
  <c r="O66" i="1"/>
  <c r="N66" i="1"/>
  <c r="M66" i="1"/>
  <c r="L66" i="1"/>
  <c r="K66" i="1"/>
  <c r="J66" i="1"/>
  <c r="I66" i="1"/>
  <c r="H66" i="1"/>
  <c r="G66" i="1"/>
  <c r="S65" i="1"/>
  <c r="R65" i="1"/>
  <c r="P65" i="1"/>
  <c r="O65" i="1"/>
  <c r="N65" i="1"/>
  <c r="M65" i="1"/>
  <c r="L65" i="1"/>
  <c r="K65" i="1"/>
  <c r="J65" i="1"/>
  <c r="I65" i="1"/>
  <c r="H65" i="1"/>
  <c r="G65" i="1"/>
  <c r="S64" i="1"/>
  <c r="R64" i="1"/>
  <c r="P64" i="1"/>
  <c r="O64" i="1"/>
  <c r="N64" i="1"/>
  <c r="M64" i="1"/>
  <c r="L64" i="1"/>
  <c r="K64" i="1"/>
  <c r="J64" i="1"/>
  <c r="I64" i="1"/>
  <c r="H64" i="1"/>
  <c r="G64" i="1"/>
  <c r="S63" i="1"/>
  <c r="R63" i="1"/>
  <c r="P63" i="1"/>
  <c r="O63" i="1"/>
  <c r="N63" i="1"/>
  <c r="M63" i="1"/>
  <c r="L63" i="1"/>
  <c r="K63" i="1"/>
  <c r="J63" i="1"/>
  <c r="I63" i="1"/>
  <c r="H63" i="1"/>
  <c r="G63" i="1"/>
  <c r="S62" i="1"/>
  <c r="R62" i="1"/>
  <c r="P62" i="1"/>
  <c r="O62" i="1"/>
  <c r="N62" i="1"/>
  <c r="M62" i="1"/>
  <c r="L62" i="1"/>
  <c r="K62" i="1"/>
  <c r="J62" i="1"/>
  <c r="I62" i="1"/>
  <c r="H62" i="1"/>
  <c r="G62" i="1"/>
  <c r="S61" i="1"/>
  <c r="R61" i="1"/>
  <c r="P61" i="1"/>
  <c r="O61" i="1"/>
  <c r="N61" i="1"/>
  <c r="M61" i="1"/>
  <c r="L61" i="1"/>
  <c r="K61" i="1"/>
  <c r="J61" i="1"/>
  <c r="I61" i="1"/>
  <c r="H61" i="1"/>
  <c r="G61" i="1"/>
  <c r="S60" i="1"/>
  <c r="R60" i="1"/>
  <c r="P60" i="1"/>
  <c r="O60" i="1"/>
  <c r="N60" i="1"/>
  <c r="M60" i="1"/>
  <c r="L60" i="1"/>
  <c r="K60" i="1"/>
  <c r="J60" i="1"/>
  <c r="I60" i="1"/>
  <c r="H60" i="1"/>
  <c r="G60" i="1"/>
  <c r="S59" i="1"/>
  <c r="R59" i="1"/>
  <c r="P59" i="1"/>
  <c r="O59" i="1"/>
  <c r="N59" i="1"/>
  <c r="M59" i="1"/>
  <c r="L59" i="1"/>
  <c r="K59" i="1"/>
  <c r="J59" i="1"/>
  <c r="I59" i="1"/>
  <c r="H59" i="1"/>
  <c r="G59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E6" i="1"/>
  <c r="E5" i="1"/>
</calcChain>
</file>

<file path=xl/sharedStrings.xml><?xml version="1.0" encoding="utf-8"?>
<sst xmlns="http://schemas.openxmlformats.org/spreadsheetml/2006/main" count="3303" uniqueCount="275">
  <si>
    <t>QT 2000 MPN</t>
  </si>
  <si>
    <t>QT-51 WELL MPN</t>
  </si>
  <si>
    <t>Human</t>
  </si>
  <si>
    <t>Birds</t>
  </si>
  <si>
    <t>Dog</t>
  </si>
  <si>
    <t>Muskrat</t>
  </si>
  <si>
    <t>Ruminants</t>
  </si>
  <si>
    <t>Acrobacter</t>
  </si>
  <si>
    <t>Salmonella</t>
  </si>
  <si>
    <t>Campylobacter</t>
  </si>
  <si>
    <t xml:space="preserve">Enteroccocus </t>
  </si>
  <si>
    <t>STX1</t>
  </si>
  <si>
    <t>STX2</t>
  </si>
  <si>
    <t>Culture Arco</t>
  </si>
  <si>
    <t xml:space="preserve">TC Colilert </t>
  </si>
  <si>
    <t>EC Colilert</t>
  </si>
  <si>
    <t>Enterolert</t>
  </si>
  <si>
    <t>10 mL FC</t>
  </si>
  <si>
    <t>HF183</t>
  </si>
  <si>
    <t>HumM2</t>
  </si>
  <si>
    <t>CGO1</t>
  </si>
  <si>
    <t>LeeSg</t>
  </si>
  <si>
    <t>Dog3</t>
  </si>
  <si>
    <t>MuBac</t>
  </si>
  <si>
    <t>Rum2bac</t>
  </si>
  <si>
    <t>Abutz hsp60</t>
  </si>
  <si>
    <t>InvA</t>
  </si>
  <si>
    <t>VD16S</t>
  </si>
  <si>
    <t xml:space="preserve">Calibrator </t>
  </si>
  <si>
    <t>Shigatoxin 1</t>
  </si>
  <si>
    <t>Shigatoxin 2</t>
  </si>
  <si>
    <t>total coliforms</t>
  </si>
  <si>
    <t>E. Coli</t>
  </si>
  <si>
    <t>thermotolerant colifroms</t>
  </si>
  <si>
    <t>Date Sampled</t>
  </si>
  <si>
    <t xml:space="preserve">Week </t>
  </si>
  <si>
    <t>Pond</t>
  </si>
  <si>
    <t>Location</t>
  </si>
  <si>
    <t>Sample ID</t>
  </si>
  <si>
    <t>Copies per 100 ml</t>
  </si>
  <si>
    <t>Cell Eqivalents (CCEs)</t>
  </si>
  <si>
    <t>fecal coliforms</t>
  </si>
  <si>
    <t>Week 1 Calgary</t>
  </si>
  <si>
    <t>Not avail.</t>
  </si>
  <si>
    <t>not detected</t>
  </si>
  <si>
    <t>none detected</t>
  </si>
  <si>
    <t>May 9 2017</t>
  </si>
  <si>
    <t>Country Hills</t>
  </si>
  <si>
    <t>Outfall WP31E</t>
  </si>
  <si>
    <t>NIL</t>
  </si>
  <si>
    <t>less than 10</t>
  </si>
  <si>
    <t>Inverness</t>
  </si>
  <si>
    <t>Outfalls Inlet</t>
  </si>
  <si>
    <t>Pond outfall WP31C</t>
  </si>
  <si>
    <t>Pond outfall WP26B</t>
  </si>
  <si>
    <t>Pond inlet WP31B</t>
  </si>
  <si>
    <t>DNQ</t>
  </si>
  <si>
    <t>McCall Lake</t>
  </si>
  <si>
    <t>Pond inlet PR60</t>
  </si>
  <si>
    <t>Pond outfall WP31A</t>
  </si>
  <si>
    <t>Pond outfall ML1</t>
  </si>
  <si>
    <t>Pond inlet 3/4</t>
  </si>
  <si>
    <t>Pond outfall ML2</t>
  </si>
  <si>
    <t>more than 2419.6</t>
  </si>
  <si>
    <t>Pond outfall WP26C</t>
  </si>
  <si>
    <t>Pond outfall WP31D</t>
  </si>
  <si>
    <t>Pond outfall WP26D</t>
  </si>
  <si>
    <t>May 11 2017</t>
  </si>
  <si>
    <t>Pond outfall WP31B</t>
  </si>
  <si>
    <t>Pond outfall WP31E</t>
  </si>
  <si>
    <t>more than 600</t>
  </si>
  <si>
    <t>May 16 2017</t>
  </si>
  <si>
    <t>Week 2 Calgary</t>
  </si>
  <si>
    <t>outfall WP26C</t>
  </si>
  <si>
    <t>Less than 10</t>
  </si>
  <si>
    <t>May 19 2017</t>
  </si>
  <si>
    <t>Inlet 3/4</t>
  </si>
  <si>
    <t>Inlet PR60</t>
  </si>
  <si>
    <t>Outfall WP31A</t>
  </si>
  <si>
    <t>Outfall ML1</t>
  </si>
  <si>
    <t>Outfall WP31D</t>
  </si>
  <si>
    <t>Outfall WP26B</t>
  </si>
  <si>
    <t>less than 1</t>
  </si>
  <si>
    <t>Inlet WP31B</t>
  </si>
  <si>
    <t>more than 201</t>
  </si>
  <si>
    <t>Outfall WP31C</t>
  </si>
  <si>
    <t>Outfall WP26D</t>
  </si>
  <si>
    <t>nil</t>
  </si>
  <si>
    <t>Blank Week 2</t>
  </si>
  <si>
    <t>May 23 2017</t>
  </si>
  <si>
    <t>Week 3 Calgary</t>
  </si>
  <si>
    <t>&lt;1</t>
  </si>
  <si>
    <t>inlet pr60</t>
  </si>
  <si>
    <t>Outfall ML2</t>
  </si>
  <si>
    <t>Outfall Ml1</t>
  </si>
  <si>
    <t>country Hills</t>
  </si>
  <si>
    <t>inverness</t>
  </si>
  <si>
    <t>outfall WP26B</t>
  </si>
  <si>
    <t>outfall WP31C</t>
  </si>
  <si>
    <t>outfall WP26D</t>
  </si>
  <si>
    <t>outfalls/inlet</t>
  </si>
  <si>
    <t>May 25 2017</t>
  </si>
  <si>
    <t>&gt;201</t>
  </si>
  <si>
    <t>&gt;600</t>
  </si>
  <si>
    <t>Outfalls/inlet</t>
  </si>
  <si>
    <t>mcCall Lake</t>
  </si>
  <si>
    <t>Inlet WP31A</t>
  </si>
  <si>
    <t>Outfall Ml2</t>
  </si>
  <si>
    <t>Outfall WP26c</t>
  </si>
  <si>
    <t>May 30 2017</t>
  </si>
  <si>
    <t>Week 4 Calgary</t>
  </si>
  <si>
    <t>Outfall Wp31A</t>
  </si>
  <si>
    <t>&lt;10</t>
  </si>
  <si>
    <t>Outfalls/Inlet</t>
  </si>
  <si>
    <t>Outfall WP26C</t>
  </si>
  <si>
    <t>June 1 2017</t>
  </si>
  <si>
    <t>Outfall WP3LE</t>
  </si>
  <si>
    <t>June 5 2017</t>
  </si>
  <si>
    <t>Week 5 Calgary</t>
  </si>
  <si>
    <t>No</t>
  </si>
  <si>
    <t>WP31E</t>
  </si>
  <si>
    <t>More than 2419.6</t>
  </si>
  <si>
    <t>Yes-CT 24</t>
  </si>
  <si>
    <t>&gt;10 **</t>
  </si>
  <si>
    <t>June 8 2017</t>
  </si>
  <si>
    <t>Not tested</t>
  </si>
  <si>
    <t>not tested</t>
  </si>
  <si>
    <t>Special Investigation Week 5</t>
  </si>
  <si>
    <t>MH501</t>
  </si>
  <si>
    <t>MH537</t>
  </si>
  <si>
    <t>June 15 2017</t>
  </si>
  <si>
    <t xml:space="preserve">week 6 </t>
  </si>
  <si>
    <t>Yes - CT 37</t>
  </si>
  <si>
    <t>Yes - CT 36</t>
  </si>
  <si>
    <t>June 13 2017</t>
  </si>
  <si>
    <t>Yes - CT 24.43</t>
  </si>
  <si>
    <t>McCal Lake</t>
  </si>
  <si>
    <t>June 20 2017</t>
  </si>
  <si>
    <t>Week 7</t>
  </si>
  <si>
    <t>June 22 2017</t>
  </si>
  <si>
    <t>Inhibited</t>
  </si>
  <si>
    <t>Dilution</t>
  </si>
  <si>
    <t>June 27 2017</t>
  </si>
  <si>
    <t>Week 8</t>
  </si>
  <si>
    <t>rerun</t>
  </si>
  <si>
    <t>June 29 2017</t>
  </si>
  <si>
    <t>Outfall Wp26D</t>
  </si>
  <si>
    <t>Outfall Wp26C</t>
  </si>
  <si>
    <t>July 4 2017</t>
  </si>
  <si>
    <t>Week 9</t>
  </si>
  <si>
    <t>yes - CT 32.673</t>
  </si>
  <si>
    <t>Yes - CT 36.168</t>
  </si>
  <si>
    <t>Jul6 6 2017</t>
  </si>
  <si>
    <t>Outfall M12</t>
  </si>
  <si>
    <t>Outfall M2L</t>
  </si>
  <si>
    <t>Blank</t>
  </si>
  <si>
    <t>Week 10</t>
  </si>
  <si>
    <t>Yes - CT 38.774</t>
  </si>
  <si>
    <t xml:space="preserve">Not Tested </t>
  </si>
  <si>
    <t>Yes - CT 30935</t>
  </si>
  <si>
    <t>Yes- CT 31.029</t>
  </si>
  <si>
    <t>Yes CT 34.934</t>
  </si>
  <si>
    <t>yes- CT 35.698</t>
  </si>
  <si>
    <t>Yes - CT 36.517</t>
  </si>
  <si>
    <t>Yes - 33.169</t>
  </si>
  <si>
    <t>Yes -35.495</t>
  </si>
  <si>
    <t>Yes - CT 28.395</t>
  </si>
  <si>
    <t>Yes -CT 30.573</t>
  </si>
  <si>
    <t>Yes -CT 38.642</t>
  </si>
  <si>
    <t>Yes - CT 38.166</t>
  </si>
  <si>
    <t>At least 280 (precise quanitation could not be done due to background growth)</t>
  </si>
  <si>
    <t>blank</t>
  </si>
  <si>
    <t>Week 11</t>
  </si>
  <si>
    <t>Inlet WP3LB</t>
  </si>
  <si>
    <t>Outfall Wp31D</t>
  </si>
  <si>
    <t>Outfall M21</t>
  </si>
  <si>
    <t>Outfall WP3D</t>
  </si>
  <si>
    <t>Yes - CT 35.251</t>
  </si>
  <si>
    <t>Yes - CT 30.628</t>
  </si>
  <si>
    <t>Special investigation</t>
  </si>
  <si>
    <t>MH537E</t>
  </si>
  <si>
    <t>Not Tested</t>
  </si>
  <si>
    <t>MH503S</t>
  </si>
  <si>
    <t>MH503W</t>
  </si>
  <si>
    <t>Week 12</t>
  </si>
  <si>
    <t>Country Hills Inlet</t>
  </si>
  <si>
    <t>Yes CT 34</t>
  </si>
  <si>
    <t>Outfall Wp31E</t>
  </si>
  <si>
    <t>Outfall Wp31C</t>
  </si>
  <si>
    <t>Yes CT 27</t>
  </si>
  <si>
    <t>Yes Ct 31</t>
  </si>
  <si>
    <t xml:space="preserve">McCall Lake </t>
  </si>
  <si>
    <t xml:space="preserve">blank </t>
  </si>
  <si>
    <t>Not detected</t>
  </si>
  <si>
    <t>51066 1:5</t>
  </si>
  <si>
    <t>to be run</t>
  </si>
  <si>
    <t>51066 1:25</t>
  </si>
  <si>
    <t>Week 13</t>
  </si>
  <si>
    <t>August 2nd</t>
  </si>
  <si>
    <t>Outfall Wp26B</t>
  </si>
  <si>
    <t>Outfall/inlet</t>
  </si>
  <si>
    <t>Week 14</t>
  </si>
  <si>
    <t>County Hills</t>
  </si>
  <si>
    <t>Inlet Wp31B</t>
  </si>
  <si>
    <t>Outfall WP31e</t>
  </si>
  <si>
    <t>Country HILls</t>
  </si>
  <si>
    <t>Yes CT 30</t>
  </si>
  <si>
    <t>Country Hils</t>
  </si>
  <si>
    <t>Yes CT 32</t>
  </si>
  <si>
    <t>yes - ct 36</t>
  </si>
  <si>
    <t>outfall Wp26D</t>
  </si>
  <si>
    <t>INverness</t>
  </si>
  <si>
    <t>yes CT 38</t>
  </si>
  <si>
    <t>August 14th</t>
  </si>
  <si>
    <t>Week 15</t>
  </si>
  <si>
    <t>Yes CT 36</t>
  </si>
  <si>
    <t>Inlet  3/4</t>
  </si>
  <si>
    <t>Yes CT 29</t>
  </si>
  <si>
    <t>August 16th</t>
  </si>
  <si>
    <t>yes ct 36</t>
  </si>
  <si>
    <t>Mccall lake</t>
  </si>
  <si>
    <t>inlet 3/4</t>
  </si>
  <si>
    <t>yes ct 35</t>
  </si>
  <si>
    <t>outall wp26B</t>
  </si>
  <si>
    <t>outfalls inlet</t>
  </si>
  <si>
    <t>outfall wp26d</t>
  </si>
  <si>
    <t>outfall wp26C</t>
  </si>
  <si>
    <t>yes Ct 34</t>
  </si>
  <si>
    <t>Week 16</t>
  </si>
  <si>
    <t>August 21st</t>
  </si>
  <si>
    <t>Country Hillls</t>
  </si>
  <si>
    <t>no</t>
  </si>
  <si>
    <t>country hills</t>
  </si>
  <si>
    <t>yes CT 37</t>
  </si>
  <si>
    <t>yes CT 34</t>
  </si>
  <si>
    <t>Positive</t>
  </si>
  <si>
    <t>both</t>
  </si>
  <si>
    <t>August 23rd</t>
  </si>
  <si>
    <t>Ilet 3/4</t>
  </si>
  <si>
    <t>positive</t>
  </si>
  <si>
    <t>August 28th</t>
  </si>
  <si>
    <t>Week 17</t>
  </si>
  <si>
    <t>more than 2149.6</t>
  </si>
  <si>
    <t>not</t>
  </si>
  <si>
    <t>inlet WP31B</t>
  </si>
  <si>
    <t>August 30th</t>
  </si>
  <si>
    <t>yes</t>
  </si>
  <si>
    <t>Yes CT 38</t>
  </si>
  <si>
    <t>Week 18</t>
  </si>
  <si>
    <t xml:space="preserve">Septemer 5th </t>
  </si>
  <si>
    <t>outfall inlet</t>
  </si>
  <si>
    <t>September 11th</t>
  </si>
  <si>
    <t>Week 19</t>
  </si>
  <si>
    <t>Outfall WP31B</t>
  </si>
  <si>
    <t>September 13th</t>
  </si>
  <si>
    <t>Yes -CT 31</t>
  </si>
  <si>
    <t>Outfall Wp31 C</t>
  </si>
  <si>
    <t>Yes - CT 31</t>
  </si>
  <si>
    <t>September 19th</t>
  </si>
  <si>
    <t>Week 20</t>
  </si>
  <si>
    <t>outfall wp26B</t>
  </si>
  <si>
    <t>mccall Lake</t>
  </si>
  <si>
    <t>outfall Ml1</t>
  </si>
  <si>
    <t>outfall ML2</t>
  </si>
  <si>
    <t>outfall Wp31C</t>
  </si>
  <si>
    <t>outfall WP31A</t>
  </si>
  <si>
    <t>yes - CT 38</t>
  </si>
  <si>
    <t>September 21st, 2017</t>
  </si>
  <si>
    <t>outfall Wp26B</t>
  </si>
  <si>
    <t>outfall WP31D</t>
  </si>
  <si>
    <t>September 26th</t>
  </si>
  <si>
    <t>Week 21</t>
  </si>
  <si>
    <t>Not</t>
  </si>
  <si>
    <t xml:space="preserve"> 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</si>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</sst>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scheme val="minor"/>
    </font>
    <font>
      <sz val="10"/>
      <name val="Arial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5C3F"/>
        <bgColor indexed="64"/>
      </patternFill>
    </fill>
    <fill>
      <patternFill patternType="solid">
        <fgColor rgb="FFD664C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BBAF"/>
        <bgColor indexed="64"/>
      </patternFill>
    </fill>
    <fill>
      <patternFill patternType="solid">
        <fgColor rgb="FFFFA1F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89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medium">
        <color theme="1"/>
      </bottom>
      <diagonal/>
    </border>
    <border>
      <left style="thin">
        <color auto="1"/>
      </left>
      <right/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118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1" xfId="0" applyNumberFormat="1" applyBorder="1"/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3" fillId="7" borderId="5" xfId="0" applyFont="1" applyFill="1" applyBorder="1"/>
    <xf numFmtId="0" fontId="3" fillId="7" borderId="4" xfId="0" applyFont="1" applyFill="1" applyBorder="1"/>
    <xf numFmtId="0" fontId="3" fillId="7" borderId="6" xfId="0" applyFont="1" applyFill="1" applyBorder="1"/>
    <xf numFmtId="1" fontId="3" fillId="7" borderId="7" xfId="0" applyNumberFormat="1" applyFont="1" applyFill="1" applyBorder="1"/>
    <xf numFmtId="0" fontId="3" fillId="8" borderId="7" xfId="0" applyFont="1" applyFill="1" applyBorder="1"/>
    <xf numFmtId="0" fontId="3" fillId="8" borderId="0" xfId="0" applyFont="1" applyFill="1"/>
    <xf numFmtId="0" fontId="2" fillId="9" borderId="8" xfId="0" applyFont="1" applyFill="1" applyBorder="1"/>
    <xf numFmtId="0" fontId="0" fillId="10" borderId="9" xfId="0" applyFill="1" applyBorder="1"/>
    <xf numFmtId="0" fontId="0" fillId="11" borderId="9" xfId="0" applyFill="1" applyBorder="1"/>
    <xf numFmtId="0" fontId="0" fillId="9" borderId="9" xfId="0" applyFill="1" applyBorder="1"/>
    <xf numFmtId="0" fontId="0" fillId="12" borderId="9" xfId="0" applyFill="1" applyBorder="1"/>
    <xf numFmtId="0" fontId="0" fillId="13" borderId="9" xfId="0" applyFill="1" applyBorder="1"/>
    <xf numFmtId="0" fontId="0" fillId="14" borderId="5" xfId="0" applyFill="1" applyBorder="1"/>
    <xf numFmtId="0" fontId="0" fillId="14" borderId="4" xfId="0" applyFill="1" applyBorder="1"/>
    <xf numFmtId="0" fontId="0" fillId="14" borderId="9" xfId="0" applyFill="1" applyBorder="1"/>
    <xf numFmtId="1" fontId="0" fillId="15" borderId="1" xfId="0" applyNumberFormat="1" applyFill="1" applyBorder="1"/>
    <xf numFmtId="0" fontId="0" fillId="16" borderId="1" xfId="0" applyFill="1" applyBorder="1"/>
    <xf numFmtId="0" fontId="0" fillId="16" borderId="0" xfId="0" applyFill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0" xfId="0" applyFont="1" applyAlignment="1">
      <alignment horizontal="right"/>
    </xf>
    <xf numFmtId="0" fontId="2" fillId="17" borderId="0" xfId="0" applyFont="1" applyFill="1" applyAlignment="1">
      <alignment horizontal="right"/>
    </xf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1" fontId="0" fillId="19" borderId="1" xfId="0" applyNumberFormat="1" applyFill="1" applyBorder="1"/>
    <xf numFmtId="0" fontId="2" fillId="20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0" fillId="0" borderId="14" xfId="0" applyNumberFormat="1" applyBorder="1"/>
    <xf numFmtId="0" fontId="2" fillId="0" borderId="12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18" borderId="0" xfId="0" applyFill="1" applyAlignment="1">
      <alignment horizontal="right"/>
    </xf>
    <xf numFmtId="0" fontId="0" fillId="19" borderId="1" xfId="0" applyFill="1" applyBorder="1"/>
    <xf numFmtId="0" fontId="0" fillId="19" borderId="0" xfId="0" applyFill="1"/>
    <xf numFmtId="0" fontId="0" fillId="18" borderId="15" xfId="0" applyFill="1" applyBorder="1"/>
    <xf numFmtId="0" fontId="0" fillId="18" borderId="16" xfId="0" applyFill="1" applyBorder="1"/>
    <xf numFmtId="0" fontId="0" fillId="0" borderId="16" xfId="0" applyBorder="1"/>
    <xf numFmtId="0" fontId="0" fillId="18" borderId="17" xfId="0" applyFill="1" applyBorder="1"/>
    <xf numFmtId="0" fontId="0" fillId="18" borderId="12" xfId="0" applyFill="1" applyBorder="1"/>
    <xf numFmtId="0" fontId="0" fillId="18" borderId="13" xfId="0" applyFill="1" applyBorder="1"/>
    <xf numFmtId="0" fontId="0" fillId="0" borderId="18" xfId="0" applyBorder="1"/>
    <xf numFmtId="0" fontId="2" fillId="19" borderId="0" xfId="0" applyFont="1" applyFill="1"/>
    <xf numFmtId="1" fontId="0" fillId="21" borderId="1" xfId="0" applyNumberFormat="1" applyFill="1" applyBorder="1"/>
    <xf numFmtId="0" fontId="0" fillId="6" borderId="0" xfId="0" applyFill="1" applyAlignment="1">
      <alignment wrapText="1"/>
    </xf>
    <xf numFmtId="0" fontId="0" fillId="20" borderId="1" xfId="0" applyFill="1" applyBorder="1"/>
    <xf numFmtId="0" fontId="0" fillId="18" borderId="14" xfId="0" applyFill="1" applyBorder="1"/>
    <xf numFmtId="0" fontId="2" fillId="0" borderId="12" xfId="0" applyFont="1" applyBorder="1"/>
    <xf numFmtId="0" fontId="2" fillId="20" borderId="0" xfId="0" applyFont="1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1" fontId="0" fillId="0" borderId="20" xfId="0" applyNumberFormat="1" applyBorder="1"/>
    <xf numFmtId="0" fontId="2" fillId="0" borderId="19" xfId="0" applyFont="1" applyBorder="1"/>
    <xf numFmtId="0" fontId="0" fillId="0" borderId="3" xfId="0" applyBorder="1"/>
    <xf numFmtId="0" fontId="0" fillId="22" borderId="0" xfId="0" applyFill="1"/>
    <xf numFmtId="1" fontId="0" fillId="22" borderId="1" xfId="0" applyNumberFormat="1" applyFill="1" applyBorder="1"/>
    <xf numFmtId="0" fontId="0" fillId="0" borderId="22" xfId="0" applyBorder="1"/>
    <xf numFmtId="1" fontId="4" fillId="0" borderId="5" xfId="1" applyNumberFormat="1" applyBorder="1" applyAlignment="1">
      <alignment horizontal="center"/>
    </xf>
    <xf numFmtId="0" fontId="2" fillId="0" borderId="18" xfId="0" applyFont="1" applyBorder="1"/>
    <xf numFmtId="0" fontId="2" fillId="19" borderId="18" xfId="0" applyFont="1" applyFill="1" applyBorder="1"/>
    <xf numFmtId="1" fontId="4" fillId="19" borderId="5" xfId="1" applyNumberFormat="1" applyFill="1" applyBorder="1" applyAlignment="1">
      <alignment horizontal="center"/>
    </xf>
    <xf numFmtId="1" fontId="4" fillId="0" borderId="3" xfId="1" applyNumberFormat="1" applyBorder="1" applyAlignment="1">
      <alignment horizontal="center"/>
    </xf>
    <xf numFmtId="1" fontId="4" fillId="23" borderId="5" xfId="1" applyNumberFormat="1" applyFill="1" applyBorder="1" applyAlignment="1">
      <alignment horizontal="center"/>
    </xf>
    <xf numFmtId="0" fontId="0" fillId="0" borderId="23" xfId="0" applyBorder="1"/>
    <xf numFmtId="0" fontId="0" fillId="0" borderId="11" xfId="0" applyBorder="1"/>
    <xf numFmtId="0" fontId="0" fillId="0" borderId="9" xfId="0" applyBorder="1"/>
    <xf numFmtId="0" fontId="2" fillId="0" borderId="23" xfId="0" applyFont="1" applyBorder="1"/>
    <xf numFmtId="16" fontId="0" fillId="0" borderId="0" xfId="0" applyNumberFormat="1"/>
    <xf numFmtId="0" fontId="1" fillId="18" borderId="2" xfId="0" applyFont="1" applyFill="1" applyBorder="1"/>
    <xf numFmtId="1" fontId="0" fillId="0" borderId="2" xfId="0" applyNumberFormat="1" applyBorder="1"/>
    <xf numFmtId="1" fontId="4" fillId="23" borderId="3" xfId="1" applyNumberFormat="1" applyFill="1" applyBorder="1" applyAlignment="1">
      <alignment horizontal="center"/>
    </xf>
    <xf numFmtId="0" fontId="0" fillId="20" borderId="18" xfId="0" applyFill="1" applyBorder="1"/>
    <xf numFmtId="0" fontId="0" fillId="20" borderId="3" xfId="0" applyFill="1" applyBorder="1"/>
    <xf numFmtId="0" fontId="0" fillId="18" borderId="18" xfId="0" applyFill="1" applyBorder="1"/>
    <xf numFmtId="0" fontId="0" fillId="18" borderId="22" xfId="0" applyFill="1" applyBorder="1"/>
    <xf numFmtId="0" fontId="0" fillId="18" borderId="3" xfId="0" applyFill="1" applyBorder="1"/>
    <xf numFmtId="0" fontId="0" fillId="20" borderId="0" xfId="0" applyFill="1"/>
    <xf numFmtId="1" fontId="0" fillId="0" borderId="3" xfId="0" applyNumberFormat="1" applyBorder="1"/>
    <xf numFmtId="1" fontId="0" fillId="19" borderId="3" xfId="0" applyNumberFormat="1" applyFill="1" applyBorder="1"/>
    <xf numFmtId="0" fontId="0" fillId="22" borderId="22" xfId="0" applyFill="1" applyBorder="1"/>
    <xf numFmtId="1" fontId="0" fillId="20" borderId="3" xfId="0" applyNumberFormat="1" applyFill="1" applyBorder="1"/>
    <xf numFmtId="0" fontId="1" fillId="18" borderId="22" xfId="0" applyFont="1" applyFill="1" applyBorder="1"/>
    <xf numFmtId="0" fontId="2" fillId="20" borderId="2" xfId="0" applyFont="1" applyFill="1" applyBorder="1"/>
    <xf numFmtId="0" fontId="0" fillId="0" borderId="24" xfId="0" applyBorder="1"/>
    <xf numFmtId="1" fontId="4" fillId="24" borderId="5" xfId="1" applyNumberFormat="1" applyFill="1" applyBorder="1" applyAlignment="1">
      <alignment horizontal="center"/>
    </xf>
    <xf numFmtId="1" fontId="0" fillId="0" borderId="18" xfId="0" applyNumberFormat="1" applyBorder="1"/>
    <xf numFmtId="0" fontId="0" fillId="0" borderId="0" xfId="0" applyAlignment="1">
      <alignment horizontal="center"/>
    </xf>
    <xf numFmtId="0" fontId="0" fillId="18" borderId="0" xfId="0" applyFill="1" applyAlignment="1">
      <alignment horizontal="center"/>
    </xf>
    <xf numFmtId="1" fontId="0" fillId="24" borderId="1" xfId="0" applyNumberFormat="1" applyFill="1" applyBorder="1"/>
    <xf numFmtId="1" fontId="4" fillId="24" borderId="3" xfId="1" applyNumberFormat="1" applyFill="1" applyBorder="1" applyAlignment="1">
      <alignment horizontal="center"/>
    </xf>
    <xf numFmtId="0" fontId="2" fillId="20" borderId="18" xfId="0" applyFont="1" applyFill="1" applyBorder="1"/>
    <xf numFmtId="0" fontId="0" fillId="0" borderId="0" xfId="0" applyFill="1"/>
    <xf numFmtId="0" fontId="1" fillId="0" borderId="23" xfId="0" applyFont="1" applyFill="1" applyBorder="1"/>
    <xf numFmtId="0" fontId="0" fillId="0" borderId="12" xfId="0" applyFill="1" applyBorder="1"/>
    <xf numFmtId="0" fontId="0" fillId="0" borderId="0" xfId="0" applyFill="1" applyAlignment="1">
      <alignment horizontal="right"/>
    </xf>
    <xf numFmtId="0" fontId="0" fillId="0" borderId="15" xfId="0" applyFill="1" applyBorder="1"/>
    <xf numFmtId="0" fontId="0" fillId="0" borderId="19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0" xfId="0" applyFill="1" applyAlignment="1">
      <alignment horizontal="center"/>
    </xf>
  </cellXfs>
  <cellStyles count="2">
    <cellStyle name="Normal" xfId="0" builtinId="0"/>
    <cellStyle name="Normal 2" xfId="1" xr:uid="{937C63A9-576D-0442-947E-53D9BF6651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ucas.STS/AppData/Local/Temp/7zO843C00C3/Week%2021%20Calgary%20Stormwater%20%202017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UNC overview of markers"/>
      <sheetName val="UNC McCall Lake"/>
      <sheetName val="UNC overview"/>
      <sheetName val="Sheet6"/>
      <sheetName val="UNC"/>
      <sheetName val="CASHC"/>
      <sheetName val="Arcobacter Analysis"/>
      <sheetName val="Sheet2"/>
      <sheetName val="Site Analysis"/>
      <sheetName val="Week 21 Calgary"/>
      <sheetName val="Week 20 Calgary"/>
      <sheetName val="Week 19 Calgary"/>
      <sheetName val="Week 17 Calgary"/>
      <sheetName val="Week 18 Calgary "/>
      <sheetName val="Week 16 Calgary"/>
      <sheetName val="Week 15 Calgary (2)"/>
      <sheetName val="Week 14 Calgary"/>
      <sheetName val="Week 13"/>
      <sheetName val="Week 12 Calgary"/>
      <sheetName val="Week 11 Calgary"/>
      <sheetName val="Special Investigation -Week 11"/>
      <sheetName val="Week 10 Calgary"/>
      <sheetName val="Week 9 Calgary"/>
      <sheetName val="Week 7 calgary"/>
      <sheetName val="Week 1 Calgary"/>
      <sheetName val="Week 2 Calgary"/>
      <sheetName val="Week 3 Calgary"/>
      <sheetName val="Week 4 Calgary"/>
      <sheetName val="Week 5 Calgary"/>
      <sheetName val="Special Investigation - Week 5"/>
      <sheetName val="Week 6 Calgary"/>
      <sheetName val="Creepers"/>
      <sheetName val="Week 8 Calgary"/>
      <sheetName val="Weekly Template (2)"/>
      <sheetName val="Weekly Template"/>
      <sheetName val="Calculation spreedsheet"/>
      <sheetName val="Tips &amp; Remind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5">
          <cell r="D5">
            <v>48498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DNQ</v>
          </cell>
          <cell r="E9" t="str">
            <v>not detected</v>
          </cell>
          <cell r="F9" t="str">
            <v>not detected</v>
          </cell>
          <cell r="G9" t="str">
            <v>DNQ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>
            <v>10614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DNQ</v>
          </cell>
          <cell r="L14" t="str">
            <v>not detected</v>
          </cell>
          <cell r="M14" t="str">
            <v>not detected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DNQ</v>
          </cell>
          <cell r="H16" t="str">
            <v>not detected</v>
          </cell>
          <cell r="I16">
            <v>5304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</sheetData>
      <sheetData sheetId="11" refreshError="1">
        <row r="5">
          <cell r="D5" t="str">
            <v>DNQ</v>
          </cell>
          <cell r="E5" t="str">
            <v>DNQ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DNQ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DNQ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DNQ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DNQ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DNQ</v>
          </cell>
          <cell r="E11">
            <v>2604</v>
          </cell>
          <cell r="F11" t="str">
            <v>DNQ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>
            <v>17178.599999999999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 t="str">
            <v>DNQ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>
            <v>3461.9999999999995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 t="str">
            <v>DNQ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D15">
            <v>49017.599999999999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D16" t="str">
            <v>DNQ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DNQ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DNQ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DNQ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14296.2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>
            <v>2528.4</v>
          </cell>
          <cell r="E22" t="str">
            <v>not detected</v>
          </cell>
          <cell r="F22">
            <v>9900</v>
          </cell>
          <cell r="G22" t="str">
            <v>DNQ</v>
          </cell>
          <cell r="H22" t="str">
            <v>not detected</v>
          </cell>
          <cell r="I22" t="str">
            <v>not detected</v>
          </cell>
          <cell r="J22" t="str">
            <v>DNQ</v>
          </cell>
          <cell r="K22">
            <v>14655.599999999999</v>
          </cell>
          <cell r="L22" t="str">
            <v>not detected</v>
          </cell>
          <cell r="M22" t="str">
            <v>not detected</v>
          </cell>
        </row>
        <row r="23">
          <cell r="D23">
            <v>1834.2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>
            <v>61487.4</v>
          </cell>
          <cell r="E24">
            <v>3442.2000000000003</v>
          </cell>
          <cell r="F24" t="str">
            <v>not detected</v>
          </cell>
          <cell r="G24">
            <v>3780</v>
          </cell>
          <cell r="H24" t="str">
            <v>DNQ</v>
          </cell>
          <cell r="I24" t="str">
            <v>not detected</v>
          </cell>
          <cell r="J24" t="str">
            <v>DNQ</v>
          </cell>
          <cell r="K24" t="str">
            <v>not detected</v>
          </cell>
          <cell r="L24" t="str">
            <v>DNQ</v>
          </cell>
          <cell r="M24" t="str">
            <v>not detected</v>
          </cell>
        </row>
        <row r="25">
          <cell r="D25" t="str">
            <v>DNQ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>
            <v>19616.400000000001</v>
          </cell>
          <cell r="E26" t="str">
            <v>not detected</v>
          </cell>
          <cell r="F26" t="str">
            <v>not detected</v>
          </cell>
          <cell r="G26">
            <v>13740</v>
          </cell>
          <cell r="H26" t="str">
            <v>DNQ</v>
          </cell>
          <cell r="I26" t="str">
            <v>not detected</v>
          </cell>
          <cell r="J26">
            <v>2124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</row>
        <row r="27">
          <cell r="D27" t="str">
            <v>DNQ</v>
          </cell>
          <cell r="E27">
            <v>13932</v>
          </cell>
          <cell r="F27" t="str">
            <v>not detected</v>
          </cell>
          <cell r="G27">
            <v>19140</v>
          </cell>
          <cell r="H27" t="str">
            <v>not detected</v>
          </cell>
          <cell r="I27" t="str">
            <v>not detected</v>
          </cell>
          <cell r="J27" t="str">
            <v>DNQ</v>
          </cell>
          <cell r="K27" t="str">
            <v>not detected</v>
          </cell>
          <cell r="L27" t="str">
            <v>DNQ</v>
          </cell>
          <cell r="M27" t="str">
            <v>not detected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>
            <v>10440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DNQ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12" refreshError="1">
        <row r="5">
          <cell r="C5">
            <v>63480</v>
          </cell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C6">
            <v>63481</v>
          </cell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DNQ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C7">
            <v>63482</v>
          </cell>
          <cell r="D7" t="str">
            <v>DNQ</v>
          </cell>
          <cell r="E7" t="str">
            <v>not detected</v>
          </cell>
          <cell r="F7" t="str">
            <v>not detected</v>
          </cell>
          <cell r="G7" t="str">
            <v>DNQ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C8">
            <v>63483</v>
          </cell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C9">
            <v>63484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C10">
            <v>63485</v>
          </cell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C11">
            <v>63486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DNQ</v>
          </cell>
        </row>
        <row r="12">
          <cell r="C12">
            <v>63487</v>
          </cell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DNQ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C13">
            <v>63888</v>
          </cell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C14">
            <v>63889</v>
          </cell>
          <cell r="D14" t="str">
            <v>DNQ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C15">
            <v>63890</v>
          </cell>
          <cell r="D15">
            <v>33986.400000000001</v>
          </cell>
          <cell r="E15">
            <v>5155.2000000000007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16387.2</v>
          </cell>
          <cell r="L15" t="str">
            <v>not detected</v>
          </cell>
          <cell r="M15" t="str">
            <v>not detected</v>
          </cell>
        </row>
        <row r="16">
          <cell r="C16">
            <v>63891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DNQ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C17">
            <v>63892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DNQ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C18">
            <v>64116</v>
          </cell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DNQ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C19">
            <v>64117</v>
          </cell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DNQ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C20">
            <v>64118</v>
          </cell>
          <cell r="D20">
            <v>3739.2000000000003</v>
          </cell>
          <cell r="E20" t="str">
            <v>not detected</v>
          </cell>
          <cell r="F20" t="str">
            <v>not detected</v>
          </cell>
          <cell r="G20">
            <v>2419.1999999999998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7510.8</v>
          </cell>
          <cell r="L20" t="str">
            <v>not detected</v>
          </cell>
          <cell r="M20" t="str">
            <v>not detected</v>
          </cell>
        </row>
        <row r="21">
          <cell r="C21">
            <v>64119</v>
          </cell>
          <cell r="D21">
            <v>800753.39999999991</v>
          </cell>
          <cell r="E21">
            <v>6963</v>
          </cell>
          <cell r="F21" t="str">
            <v>not detected</v>
          </cell>
          <cell r="G21">
            <v>6186.6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>
            <v>1878</v>
          </cell>
          <cell r="L21" t="str">
            <v>not detected</v>
          </cell>
          <cell r="M21" t="str">
            <v>not detected</v>
          </cell>
        </row>
        <row r="22">
          <cell r="C22">
            <v>64120</v>
          </cell>
          <cell r="D22">
            <v>6594.5999999999995</v>
          </cell>
          <cell r="E22" t="str">
            <v>DNQ</v>
          </cell>
          <cell r="F22" t="str">
            <v>not detected</v>
          </cell>
          <cell r="G22">
            <v>12178.2</v>
          </cell>
          <cell r="H22">
            <v>35214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DNQ</v>
          </cell>
        </row>
        <row r="23">
          <cell r="C23">
            <v>64121</v>
          </cell>
          <cell r="D23">
            <v>1092363</v>
          </cell>
          <cell r="E23">
            <v>114105.59999999999</v>
          </cell>
          <cell r="F23" t="str">
            <v>not detected</v>
          </cell>
          <cell r="G23">
            <v>9441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>
            <v>36166.799999999996</v>
          </cell>
          <cell r="L23" t="str">
            <v>not detected</v>
          </cell>
          <cell r="M23" t="str">
            <v>DNQ</v>
          </cell>
        </row>
        <row r="24">
          <cell r="C24">
            <v>64122</v>
          </cell>
          <cell r="D24" t="str">
            <v>DNQ</v>
          </cell>
          <cell r="E24" t="str">
            <v>DNQ</v>
          </cell>
          <cell r="F24" t="str">
            <v>not detected</v>
          </cell>
          <cell r="G24">
            <v>2272.7999999999997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4243.8</v>
          </cell>
          <cell r="L24" t="str">
            <v>not detected</v>
          </cell>
          <cell r="M24" t="str">
            <v>not detected</v>
          </cell>
        </row>
        <row r="25">
          <cell r="C25">
            <v>64123</v>
          </cell>
          <cell r="D25">
            <v>5520</v>
          </cell>
          <cell r="E25" t="str">
            <v>DNQ</v>
          </cell>
          <cell r="F25" t="str">
            <v>not detected</v>
          </cell>
          <cell r="G25">
            <v>26562.600000000002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>
            <v>15600</v>
          </cell>
          <cell r="L25" t="str">
            <v>not detected</v>
          </cell>
          <cell r="M25" t="str">
            <v>DNQ</v>
          </cell>
        </row>
        <row r="26">
          <cell r="C26">
            <v>64124</v>
          </cell>
          <cell r="D26" t="str">
            <v>DNQ</v>
          </cell>
          <cell r="E26" t="str">
            <v>DNQ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DNQ</v>
          </cell>
          <cell r="L26" t="str">
            <v>not detected</v>
          </cell>
          <cell r="M26" t="str">
            <v>not detected</v>
          </cell>
        </row>
        <row r="27">
          <cell r="C27">
            <v>64125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C28">
            <v>64126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8970</v>
          </cell>
          <cell r="L28" t="str">
            <v>not detected</v>
          </cell>
          <cell r="M28" t="str">
            <v>not detected</v>
          </cell>
        </row>
        <row r="29">
          <cell r="C29">
            <v>64127</v>
          </cell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C30">
            <v>64128</v>
          </cell>
          <cell r="D30">
            <v>4611.6000000000004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>
            <v>3839.4</v>
          </cell>
          <cell r="L30" t="str">
            <v>not detected</v>
          </cell>
          <cell r="M30" t="str">
            <v>not detected</v>
          </cell>
        </row>
      </sheetData>
      <sheetData sheetId="13" refreshError="1">
        <row r="5"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>
            <v>4434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>
            <v>2073</v>
          </cell>
          <cell r="L14" t="str">
            <v>not detected</v>
          </cell>
          <cell r="M14" t="str">
            <v>not detected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3930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>
            <v>3144.6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DNQ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DNQ</v>
          </cell>
          <cell r="L22" t="str">
            <v>not detected</v>
          </cell>
          <cell r="M22" t="str">
            <v>not detected</v>
          </cell>
        </row>
        <row r="23"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>
            <v>114101.99999999999</v>
          </cell>
          <cell r="E24">
            <v>6054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 t="str">
            <v>DNQ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6319.7999999999993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>
            <v>4767.5999999999995</v>
          </cell>
          <cell r="L27" t="str">
            <v>not detected</v>
          </cell>
          <cell r="M27" t="str">
            <v>not detected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2394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>
            <v>5117.3999999999996</v>
          </cell>
          <cell r="L30" t="str">
            <v>not detected</v>
          </cell>
          <cell r="M30" t="str">
            <v>not detected</v>
          </cell>
        </row>
      </sheetData>
      <sheetData sheetId="14" refreshError="1">
        <row r="5"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DNQ</v>
          </cell>
          <cell r="L6" t="str">
            <v>not detected</v>
          </cell>
          <cell r="M6" t="str">
            <v>not detected</v>
          </cell>
        </row>
        <row r="7">
          <cell r="D7" t="str">
            <v>DNQ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>
            <v>1981.2</v>
          </cell>
          <cell r="L7" t="str">
            <v>not detected</v>
          </cell>
          <cell r="M7" t="str">
            <v>not detected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DNQ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DNQ</v>
          </cell>
          <cell r="L12" t="str">
            <v>not detected</v>
          </cell>
          <cell r="M12" t="str">
            <v>not detected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DNQ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>
            <v>2796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DNQ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D15">
            <v>2735.9999999999995</v>
          </cell>
          <cell r="E15" t="str">
            <v>DNQ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58464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>
            <v>19680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>
            <v>4140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 t="str">
            <v>DNQ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>
            <v>3102.6000000000004</v>
          </cell>
          <cell r="L23" t="str">
            <v>not detected</v>
          </cell>
          <cell r="M23" t="str">
            <v>not detected</v>
          </cell>
        </row>
        <row r="24">
          <cell r="D24">
            <v>18360</v>
          </cell>
          <cell r="E24" t="str">
            <v>DNQ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29220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DNQ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>
            <v>2040</v>
          </cell>
          <cell r="L25" t="str">
            <v>not detected</v>
          </cell>
          <cell r="M25" t="str">
            <v>not detected</v>
          </cell>
        </row>
        <row r="26">
          <cell r="D26">
            <v>1920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</row>
        <row r="27">
          <cell r="D27" t="str">
            <v>DNQ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>
            <v>3234</v>
          </cell>
          <cell r="L27" t="str">
            <v>not detected</v>
          </cell>
          <cell r="M27" t="str">
            <v>not detected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DNQ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>
            <v>10977.000000000002</v>
          </cell>
          <cell r="L30" t="str">
            <v>not detected</v>
          </cell>
          <cell r="M30" t="str">
            <v>not detected</v>
          </cell>
        </row>
      </sheetData>
      <sheetData sheetId="15" refreshError="1">
        <row r="5">
          <cell r="D5" t="str">
            <v>not detected</v>
          </cell>
          <cell r="E5" t="str">
            <v>DNQ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>
            <v>2646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>
            <v>2388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>
            <v>5550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>
            <v>169194</v>
          </cell>
          <cell r="E17">
            <v>3066</v>
          </cell>
          <cell r="F17" t="str">
            <v>not detected</v>
          </cell>
          <cell r="G17" t="str">
            <v>not detected</v>
          </cell>
          <cell r="H17">
            <v>2058</v>
          </cell>
          <cell r="I17" t="str">
            <v>not detected</v>
          </cell>
          <cell r="J17" t="str">
            <v>not detected</v>
          </cell>
          <cell r="K17">
            <v>4482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>
            <v>41040</v>
          </cell>
          <cell r="E19">
            <v>2166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>
            <v>4986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DNQ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>
            <v>6996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9342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DNQ</v>
          </cell>
          <cell r="L27" t="str">
            <v>not detected</v>
          </cell>
          <cell r="M27" t="str">
            <v>not detected</v>
          </cell>
        </row>
        <row r="28">
          <cell r="D28">
            <v>2748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DNQ</v>
          </cell>
          <cell r="L30" t="str">
            <v>not detected</v>
          </cell>
          <cell r="M30" t="str">
            <v>not detected</v>
          </cell>
        </row>
      </sheetData>
      <sheetData sheetId="16" refreshError="1">
        <row r="5">
          <cell r="D5" t="str">
            <v>DNQ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DNQ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>
            <v>3114.0000000000005</v>
          </cell>
          <cell r="E7" t="str">
            <v>DNQ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DNQ</v>
          </cell>
        </row>
        <row r="8">
          <cell r="D8" t="str">
            <v>DNQ</v>
          </cell>
          <cell r="E8" t="str">
            <v>not detected</v>
          </cell>
          <cell r="F8" t="str">
            <v>not detected</v>
          </cell>
          <cell r="G8" t="str">
            <v>DNQ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DNQ</v>
          </cell>
        </row>
        <row r="9">
          <cell r="D9">
            <v>18570</v>
          </cell>
          <cell r="E9">
            <v>7530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4416</v>
          </cell>
          <cell r="L9" t="str">
            <v>not detected</v>
          </cell>
          <cell r="M9" t="str">
            <v>DNQ</v>
          </cell>
        </row>
        <row r="10">
          <cell r="D10">
            <v>1854</v>
          </cell>
          <cell r="E10" t="str">
            <v>not detected</v>
          </cell>
          <cell r="F10" t="str">
            <v>not detected</v>
          </cell>
          <cell r="G10">
            <v>34380</v>
          </cell>
          <cell r="H10">
            <v>2304</v>
          </cell>
          <cell r="I10" t="str">
            <v>not detected</v>
          </cell>
          <cell r="J10" t="str">
            <v>not detected</v>
          </cell>
          <cell r="K10">
            <v>5850</v>
          </cell>
          <cell r="L10" t="str">
            <v>not detected</v>
          </cell>
          <cell r="M10" t="str">
            <v>DNQ</v>
          </cell>
        </row>
        <row r="11">
          <cell r="D11">
            <v>2316</v>
          </cell>
          <cell r="E11" t="str">
            <v>not detected</v>
          </cell>
          <cell r="F11" t="str">
            <v>not detected</v>
          </cell>
          <cell r="G11">
            <v>13320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>
            <v>7464</v>
          </cell>
          <cell r="L11" t="str">
            <v>not detected</v>
          </cell>
          <cell r="M11" t="str">
            <v>DNQ</v>
          </cell>
        </row>
        <row r="12">
          <cell r="D12" t="str">
            <v>DNQ</v>
          </cell>
          <cell r="E12" t="str">
            <v>not detected</v>
          </cell>
          <cell r="F12" t="str">
            <v>not detected</v>
          </cell>
          <cell r="G12">
            <v>3470.4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DNQ</v>
          </cell>
          <cell r="L12" t="str">
            <v>not detected</v>
          </cell>
          <cell r="M12" t="str">
            <v>not detected</v>
          </cell>
        </row>
        <row r="13">
          <cell r="D13" t="str">
            <v>DNQ</v>
          </cell>
          <cell r="E13" t="str">
            <v>not detected</v>
          </cell>
          <cell r="F13" t="str">
            <v>not detected</v>
          </cell>
          <cell r="G13">
            <v>7353.0000000000009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>
            <v>12414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>
            <v>45186</v>
          </cell>
          <cell r="L14" t="str">
            <v>not detected</v>
          </cell>
          <cell r="M14" t="str">
            <v>not detected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DNQ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DNQ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DNQ</v>
          </cell>
          <cell r="L20" t="str">
            <v>not detected</v>
          </cell>
          <cell r="M20" t="str">
            <v>not detected</v>
          </cell>
        </row>
        <row r="21">
          <cell r="D21">
            <v>4080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>
            <v>25866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 t="str">
            <v>DNQ</v>
          </cell>
          <cell r="E24" t="str">
            <v>not detected</v>
          </cell>
          <cell r="F24" t="str">
            <v>not detected</v>
          </cell>
          <cell r="G24" t="str">
            <v>DNQ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7206</v>
          </cell>
          <cell r="L24" t="str">
            <v>not detected</v>
          </cell>
          <cell r="M24" t="str">
            <v>not detected</v>
          </cell>
        </row>
        <row r="25">
          <cell r="D25" t="str">
            <v>DNQ</v>
          </cell>
          <cell r="E25" t="str">
            <v>not detected</v>
          </cell>
          <cell r="F25" t="str">
            <v>not detected</v>
          </cell>
          <cell r="G25" t="str">
            <v>DNQ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DNQ</v>
          </cell>
          <cell r="L25" t="str">
            <v>not detected</v>
          </cell>
          <cell r="M25" t="str">
            <v>not detected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2928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DNQ</v>
          </cell>
          <cell r="L27" t="str">
            <v>not detected</v>
          </cell>
          <cell r="M27" t="str">
            <v>not detected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4560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DNQ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17" refreshError="1">
        <row r="5"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>
            <v>50652</v>
          </cell>
          <cell r="E8" t="str">
            <v>DNQ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DNQ</v>
          </cell>
          <cell r="E10" t="str">
            <v>not detected</v>
          </cell>
          <cell r="F10" t="str">
            <v>not detected</v>
          </cell>
          <cell r="G10">
            <v>14280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>
            <v>19247.400000000001</v>
          </cell>
          <cell r="L10" t="str">
            <v>DNQ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>
            <v>26490.600000000002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>
            <v>8952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>
            <v>5422.8</v>
          </cell>
          <cell r="L12" t="str">
            <v>not detected</v>
          </cell>
          <cell r="M12" t="str">
            <v>DNQ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DNQ</v>
          </cell>
          <cell r="L13" t="str">
            <v>not detected</v>
          </cell>
          <cell r="M13" t="str">
            <v>not detected</v>
          </cell>
        </row>
        <row r="14">
          <cell r="D14" t="str">
            <v>DNQ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DNQ</v>
          </cell>
          <cell r="L14" t="str">
            <v>not detected</v>
          </cell>
          <cell r="M14" t="str">
            <v>not detected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DNQ</v>
          </cell>
          <cell r="L15" t="str">
            <v>not detected</v>
          </cell>
          <cell r="M15" t="str">
            <v>not detected</v>
          </cell>
        </row>
        <row r="16">
          <cell r="D16" t="str">
            <v>DNQ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DNQ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DNQ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DNQ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>
            <v>5120.4000000000005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>
            <v>4284.6000000000004</v>
          </cell>
          <cell r="E23" t="str">
            <v>DNQ</v>
          </cell>
          <cell r="F23" t="str">
            <v>not detected</v>
          </cell>
          <cell r="G23" t="str">
            <v>DNQ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2743.2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DNQ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13284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18" refreshError="1">
        <row r="5"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>
            <v>13080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>
            <v>5478.0000000000009</v>
          </cell>
          <cell r="E8" t="str">
            <v>not detected</v>
          </cell>
          <cell r="F8" t="str">
            <v>not detected</v>
          </cell>
          <cell r="G8" t="str">
            <v>DNQ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>
            <v>46925.4</v>
          </cell>
          <cell r="E10" t="str">
            <v>DNQ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>
            <v>6840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D15" t="str">
            <v>DNQ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4860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DNQ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>
            <v>4353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>
            <v>4287</v>
          </cell>
          <cell r="E21" t="str">
            <v>DNQ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DNQ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>
            <v>11121.6</v>
          </cell>
          <cell r="E23" t="str">
            <v>DNQ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7440</v>
          </cell>
          <cell r="L26" t="str">
            <v>not detected</v>
          </cell>
          <cell r="M26" t="str">
            <v>not detected</v>
          </cell>
        </row>
        <row r="27">
          <cell r="D27">
            <v>5482.8</v>
          </cell>
          <cell r="E27" t="str">
            <v>DNQ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D28" t="str">
            <v>DNQ</v>
          </cell>
          <cell r="E28" t="str">
            <v>not detected</v>
          </cell>
          <cell r="F28" t="str">
            <v>not detected</v>
          </cell>
          <cell r="G28" t="str">
            <v>DNQ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DNQ</v>
          </cell>
        </row>
        <row r="29">
          <cell r="D29" t="str">
            <v>DNQ</v>
          </cell>
          <cell r="E29" t="str">
            <v>DNQ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>
            <v>2386.8000000000002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</sheetData>
      <sheetData sheetId="19" refreshError="1">
        <row r="5">
          <cell r="D5" t="str">
            <v>DNQ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  <cell r="N5">
            <v>963.78700187386175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  <cell r="N6">
            <v>568.54927142651161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  <cell r="N7">
            <v>563.59532536176539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  <cell r="N8">
            <v>1747.5530527452465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  <cell r="N9">
            <v>8264.2843045789141</v>
          </cell>
        </row>
        <row r="10">
          <cell r="D10">
            <v>49878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DNQ</v>
          </cell>
          <cell r="N10">
            <v>21409.532814096176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DNQ</v>
          </cell>
          <cell r="L11" t="str">
            <v>not detected</v>
          </cell>
          <cell r="M11" t="str">
            <v>not detected</v>
          </cell>
          <cell r="N11">
            <v>7450.4289141040263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  <cell r="N12">
            <v>1363.1644450324693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e">
            <v>#VALUE!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  <cell r="N13">
            <v>1238.88968722243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>
            <v>3294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  <cell r="N14">
            <v>1030.2083083989578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e">
            <v>#VALUE!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  <cell r="N15">
            <v>695.32009966942917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  <cell r="N16">
            <v>1952.8565422927827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  <cell r="N17">
            <v>2706.86515876778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>
            <v>4548</v>
          </cell>
          <cell r="L18" t="str">
            <v>not detected</v>
          </cell>
          <cell r="M18" t="str">
            <v>not detected</v>
          </cell>
          <cell r="N18">
            <v>4469.6900130192571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  <cell r="N19">
            <v>770.23638557452159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  <cell r="N20">
            <v>2972.3855677171996</v>
          </cell>
        </row>
        <row r="21">
          <cell r="D21" t="str">
            <v>DNQ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>
            <v>9114</v>
          </cell>
          <cell r="L21" t="str">
            <v>not detected</v>
          </cell>
          <cell r="M21" t="str">
            <v>not detected</v>
          </cell>
          <cell r="N21">
            <v>9020.1238330118958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  <cell r="N22">
            <v>617.21496897151087</v>
          </cell>
        </row>
        <row r="23"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  <cell r="N23">
            <v>408.52406567613815</v>
          </cell>
        </row>
        <row r="24"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  <cell r="N24">
            <v>2703.223132464022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  <cell r="N25" t="str">
            <v>inhibited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DNQ</v>
          </cell>
          <cell r="L26" t="str">
            <v>not detected</v>
          </cell>
          <cell r="M26" t="str">
            <v>not detected</v>
          </cell>
          <cell r="N26">
            <v>818.34558285224546</v>
          </cell>
        </row>
        <row r="27">
          <cell r="D27">
            <v>9090</v>
          </cell>
          <cell r="E27">
            <v>22182</v>
          </cell>
          <cell r="F27" t="str">
            <v>not detected</v>
          </cell>
          <cell r="G27" t="str">
            <v>DNQ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>
            <v>3114.0000000000005</v>
          </cell>
          <cell r="L27" t="str">
            <v>not detected</v>
          </cell>
          <cell r="M27" t="str">
            <v>not detected</v>
          </cell>
          <cell r="N27">
            <v>10086.600851605868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DNQ</v>
          </cell>
          <cell r="N28">
            <v>1776.0168925742191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  <cell r="N29">
            <v>269.48650576282512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  <cell r="N30">
            <v>1401.3130036966058</v>
          </cell>
        </row>
        <row r="31">
          <cell r="D31" t="str">
            <v>not detected</v>
          </cell>
          <cell r="E31" t="str">
            <v>not detected</v>
          </cell>
          <cell r="F31" t="str">
            <v>not detected</v>
          </cell>
          <cell r="G31" t="str">
            <v>not detected</v>
          </cell>
          <cell r="H31" t="str">
            <v>not detected</v>
          </cell>
          <cell r="I31" t="str">
            <v>not detected</v>
          </cell>
          <cell r="J31" t="str">
            <v>not detected</v>
          </cell>
          <cell r="K31" t="str">
            <v>not detected</v>
          </cell>
          <cell r="L31" t="str">
            <v>not detected</v>
          </cell>
          <cell r="M31" t="str">
            <v>not detected</v>
          </cell>
        </row>
        <row r="32">
          <cell r="D32" t="str">
            <v>not detected</v>
          </cell>
          <cell r="E32" t="str">
            <v>not detected</v>
          </cell>
          <cell r="F32" t="str">
            <v>not detected</v>
          </cell>
          <cell r="G32" t="str">
            <v>not detected</v>
          </cell>
          <cell r="H32" t="str">
            <v>not detected</v>
          </cell>
          <cell r="I32" t="str">
            <v>not detected</v>
          </cell>
          <cell r="J32" t="str">
            <v>not detected</v>
          </cell>
          <cell r="K32" t="str">
            <v>not detected</v>
          </cell>
          <cell r="L32" t="str">
            <v>not detected</v>
          </cell>
          <cell r="M32" t="str">
            <v>not detected</v>
          </cell>
        </row>
        <row r="33">
          <cell r="D33" t="str">
            <v>not detected</v>
          </cell>
          <cell r="E33" t="str">
            <v>not detected</v>
          </cell>
          <cell r="F33" t="str">
            <v>not detected</v>
          </cell>
          <cell r="G33" t="str">
            <v>not detected</v>
          </cell>
          <cell r="H33" t="str">
            <v>not detected</v>
          </cell>
          <cell r="I33" t="str">
            <v>not detected</v>
          </cell>
          <cell r="J33" t="str">
            <v>not detected</v>
          </cell>
          <cell r="K33" t="str">
            <v>not detected</v>
          </cell>
          <cell r="L33" t="str">
            <v>not detected</v>
          </cell>
          <cell r="M33" t="str">
            <v>not detected</v>
          </cell>
        </row>
      </sheetData>
      <sheetData sheetId="20" refreshError="1">
        <row r="5">
          <cell r="C5">
            <v>46820</v>
          </cell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C6">
            <v>46821</v>
          </cell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C7">
            <v>46822</v>
          </cell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C8">
            <v>46823</v>
          </cell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C9">
            <v>46824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7710</v>
          </cell>
          <cell r="L9" t="str">
            <v>not detected</v>
          </cell>
          <cell r="M9" t="str">
            <v>DNQ</v>
          </cell>
        </row>
        <row r="10">
          <cell r="C10">
            <v>46825</v>
          </cell>
          <cell r="D10">
            <v>6276.0000000000009</v>
          </cell>
          <cell r="E10" t="str">
            <v>not detected</v>
          </cell>
          <cell r="F10" t="str">
            <v>not detected</v>
          </cell>
          <cell r="G10" t="str">
            <v>DNQ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C11">
            <v>46826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DNQ</v>
          </cell>
          <cell r="L11" t="str">
            <v>not detected</v>
          </cell>
          <cell r="M11" t="str">
            <v>not detected</v>
          </cell>
        </row>
        <row r="12">
          <cell r="C12">
            <v>46827</v>
          </cell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C13">
            <v>46828</v>
          </cell>
          <cell r="D13">
            <v>2058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C14">
            <v>46829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C15">
            <v>48339</v>
          </cell>
          <cell r="D15" t="str">
            <v>DNQ</v>
          </cell>
          <cell r="E15" t="str">
            <v>not detected</v>
          </cell>
          <cell r="F15">
            <v>5321.9999999999991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C16">
            <v>48340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C17">
            <v>48341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C18">
            <v>49083</v>
          </cell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C19">
            <v>49084</v>
          </cell>
          <cell r="D19" t="str">
            <v>DNQ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C20">
            <v>49085</v>
          </cell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DNQ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C21">
            <v>49086</v>
          </cell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C22">
            <v>49087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C23">
            <v>49088</v>
          </cell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C24">
            <v>49089</v>
          </cell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C25">
            <v>49090</v>
          </cell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C26">
            <v>49091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</row>
        <row r="27">
          <cell r="C27">
            <v>49092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C28">
            <v>49093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DNQ</v>
          </cell>
          <cell r="L28" t="str">
            <v>not detected</v>
          </cell>
          <cell r="M28" t="str">
            <v>not detected</v>
          </cell>
        </row>
        <row r="29">
          <cell r="C29">
            <v>49094</v>
          </cell>
          <cell r="D29">
            <v>24906</v>
          </cell>
          <cell r="E29" t="str">
            <v>DNQ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>
            <v>6858</v>
          </cell>
          <cell r="L29" t="str">
            <v>not detected</v>
          </cell>
          <cell r="M29" t="str">
            <v>not detected</v>
          </cell>
        </row>
        <row r="30">
          <cell r="C30">
            <v>49095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>
            <v>4434</v>
          </cell>
          <cell r="L30" t="str">
            <v>not detected</v>
          </cell>
          <cell r="M30" t="str">
            <v>not detected</v>
          </cell>
        </row>
        <row r="31">
          <cell r="C31" t="str">
            <v xml:space="preserve">blank </v>
          </cell>
          <cell r="D31" t="str">
            <v>not detected</v>
          </cell>
          <cell r="E31" t="str">
            <v>not detected</v>
          </cell>
          <cell r="F31" t="str">
            <v>not detected</v>
          </cell>
          <cell r="G31" t="str">
            <v>not detected</v>
          </cell>
          <cell r="H31" t="str">
            <v>not detected</v>
          </cell>
          <cell r="I31" t="str">
            <v>not detected</v>
          </cell>
          <cell r="J31" t="str">
            <v>not detected</v>
          </cell>
          <cell r="K31" t="str">
            <v>not detected</v>
          </cell>
          <cell r="L31" t="str">
            <v>not detected</v>
          </cell>
          <cell r="M31" t="str">
            <v>not detected</v>
          </cell>
        </row>
      </sheetData>
      <sheetData sheetId="21" refreshError="1">
        <row r="5">
          <cell r="D5">
            <v>8262</v>
          </cell>
          <cell r="E5" t="str">
            <v>DNQ</v>
          </cell>
          <cell r="K5">
            <v>9570</v>
          </cell>
          <cell r="S5">
            <v>481</v>
          </cell>
        </row>
        <row r="6">
          <cell r="D6">
            <v>12342</v>
          </cell>
          <cell r="E6" t="str">
            <v>not detected</v>
          </cell>
          <cell r="K6" t="str">
            <v>not detected</v>
          </cell>
          <cell r="S6">
            <v>482</v>
          </cell>
        </row>
        <row r="7">
          <cell r="D7" t="str">
            <v>not detected</v>
          </cell>
          <cell r="E7" t="str">
            <v>not detected</v>
          </cell>
          <cell r="K7" t="str">
            <v>not detected</v>
          </cell>
          <cell r="S7">
            <v>483</v>
          </cell>
        </row>
      </sheetData>
      <sheetData sheetId="22" refreshError="1">
        <row r="5">
          <cell r="D5" t="str">
            <v>DNQ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>
            <v>12347.999999999998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DNQ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DNQ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>
            <v>3042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10392</v>
          </cell>
          <cell r="L9" t="str">
            <v>not detected</v>
          </cell>
          <cell r="M9" t="str">
            <v>not detected</v>
          </cell>
        </row>
        <row r="10">
          <cell r="D10">
            <v>3516</v>
          </cell>
          <cell r="E10" t="str">
            <v>DNQ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>
            <v>11622</v>
          </cell>
          <cell r="E11" t="str">
            <v>not detected</v>
          </cell>
          <cell r="F11" t="str">
            <v>not detected</v>
          </cell>
          <cell r="G11" t="str">
            <v>DNQ</v>
          </cell>
          <cell r="H11">
            <v>9036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>
            <v>9606.0000000000018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>
            <v>7740</v>
          </cell>
          <cell r="E14" t="str">
            <v>DNQ</v>
          </cell>
          <cell r="F14" t="str">
            <v>not detected</v>
          </cell>
          <cell r="G14">
            <v>4224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>
            <v>3480</v>
          </cell>
          <cell r="L14" t="str">
            <v>not detected</v>
          </cell>
          <cell r="M14" t="str">
            <v>not detected</v>
          </cell>
        </row>
        <row r="15">
          <cell r="D15">
            <v>5310</v>
          </cell>
          <cell r="E15" t="str">
            <v>not detected</v>
          </cell>
          <cell r="F15" t="str">
            <v>not detected</v>
          </cell>
          <cell r="G15">
            <v>9072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33954</v>
          </cell>
          <cell r="L15" t="str">
            <v>not detected</v>
          </cell>
          <cell r="M15" t="str">
            <v>not detected</v>
          </cell>
        </row>
        <row r="16">
          <cell r="D16">
            <v>4128</v>
          </cell>
          <cell r="E16" t="str">
            <v>not detected</v>
          </cell>
          <cell r="F16" t="str">
            <v>not detected</v>
          </cell>
          <cell r="G16">
            <v>51168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>
            <v>28380</v>
          </cell>
          <cell r="L16" t="str">
            <v>not detected</v>
          </cell>
          <cell r="M16" t="str">
            <v>not detected</v>
          </cell>
        </row>
        <row r="17">
          <cell r="D17">
            <v>4128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>
            <v>17496</v>
          </cell>
          <cell r="L17" t="str">
            <v>not detected</v>
          </cell>
          <cell r="M17" t="str">
            <v>DNQ</v>
          </cell>
        </row>
        <row r="18">
          <cell r="D18" t="str">
            <v>DNQ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 t="str">
            <v>DNQ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DNQ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DNQ</v>
          </cell>
        </row>
        <row r="22">
          <cell r="D22">
            <v>3396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>
            <v>13506.000000000002</v>
          </cell>
          <cell r="L22" t="str">
            <v>not detected</v>
          </cell>
          <cell r="M22" t="str">
            <v>not detected</v>
          </cell>
        </row>
        <row r="23">
          <cell r="D23">
            <v>100470</v>
          </cell>
          <cell r="E23">
            <v>4134</v>
          </cell>
          <cell r="F23" t="str">
            <v>not detected</v>
          </cell>
          <cell r="G23">
            <v>12924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DNQ</v>
          </cell>
        </row>
        <row r="24">
          <cell r="D24" t="str">
            <v>DNQ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18354</v>
          </cell>
          <cell r="L24" t="str">
            <v>not detected</v>
          </cell>
          <cell r="M24" t="str">
            <v>not detected</v>
          </cell>
        </row>
        <row r="25">
          <cell r="D25">
            <v>2058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DNQ</v>
          </cell>
          <cell r="J25" t="str">
            <v>not detected</v>
          </cell>
          <cell r="K25">
            <v>26976</v>
          </cell>
          <cell r="L25" t="str">
            <v>not detected</v>
          </cell>
          <cell r="M25" t="str">
            <v>not detected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DNQ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8994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D28">
            <v>2640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6708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  <row r="31">
          <cell r="D31" t="str">
            <v>not detected</v>
          </cell>
          <cell r="E31" t="str">
            <v>not detected</v>
          </cell>
          <cell r="F31" t="str">
            <v>not detected</v>
          </cell>
          <cell r="G31" t="str">
            <v>not detected</v>
          </cell>
          <cell r="H31" t="str">
            <v>not detected</v>
          </cell>
          <cell r="I31" t="str">
            <v>not detected</v>
          </cell>
          <cell r="J31" t="str">
            <v>not detected</v>
          </cell>
          <cell r="K31" t="str">
            <v>not detected</v>
          </cell>
          <cell r="L31" t="str">
            <v>not detected</v>
          </cell>
          <cell r="M31" t="str">
            <v>not detected</v>
          </cell>
        </row>
      </sheetData>
      <sheetData sheetId="23" refreshError="1">
        <row r="5"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D15">
            <v>22967.4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>
            <v>22119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DNQ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>
            <v>23046.600000000002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</row>
        <row r="27"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D28">
            <v>20116.2</v>
          </cell>
          <cell r="E28">
            <v>22074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</row>
        <row r="29"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>
            <v>19138.2</v>
          </cell>
        </row>
        <row r="31">
          <cell r="D31" t="str">
            <v>not detected</v>
          </cell>
          <cell r="E31" t="str">
            <v>not detected</v>
          </cell>
          <cell r="F31" t="str">
            <v>not detected</v>
          </cell>
          <cell r="G31" t="str">
            <v>not detected</v>
          </cell>
          <cell r="H31" t="str">
            <v>not detected</v>
          </cell>
          <cell r="I31" t="str">
            <v>not detected</v>
          </cell>
          <cell r="J31" t="str">
            <v>not detected</v>
          </cell>
          <cell r="K31" t="str">
            <v>not detected</v>
          </cell>
          <cell r="L31" t="str">
            <v>not detected</v>
          </cell>
          <cell r="M31" t="str">
            <v>not detected</v>
          </cell>
        </row>
      </sheetData>
      <sheetData sheetId="24" refreshError="1">
        <row r="5">
          <cell r="C5">
            <v>40574</v>
          </cell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>
            <v>11491.8</v>
          </cell>
          <cell r="L5" t="str">
            <v>not detected</v>
          </cell>
          <cell r="M5" t="str">
            <v>not detected</v>
          </cell>
        </row>
        <row r="6">
          <cell r="C6">
            <v>40575</v>
          </cell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DNQ</v>
          </cell>
          <cell r="L6" t="str">
            <v>not detected</v>
          </cell>
          <cell r="M6" t="str">
            <v>not detected</v>
          </cell>
        </row>
        <row r="7">
          <cell r="C7">
            <v>40576</v>
          </cell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C8">
            <v>40577</v>
          </cell>
          <cell r="D8" t="str">
            <v>not detected</v>
          </cell>
          <cell r="E8" t="str">
            <v>not detected</v>
          </cell>
          <cell r="F8">
            <v>43609.8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>
            <v>10893</v>
          </cell>
          <cell r="L8" t="str">
            <v>not detected</v>
          </cell>
          <cell r="M8" t="str">
            <v>not detected</v>
          </cell>
        </row>
        <row r="9">
          <cell r="C9">
            <v>40578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19103.399999999998</v>
          </cell>
          <cell r="L9" t="str">
            <v>not detected</v>
          </cell>
          <cell r="M9" t="str">
            <v>not detected</v>
          </cell>
        </row>
        <row r="10">
          <cell r="C10">
            <v>40579</v>
          </cell>
          <cell r="D10">
            <v>43069.8</v>
          </cell>
          <cell r="E10" t="str">
            <v>DNQ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DNQ</v>
          </cell>
          <cell r="L10" t="str">
            <v>not detected</v>
          </cell>
          <cell r="M10" t="str">
            <v>not detected</v>
          </cell>
        </row>
        <row r="11">
          <cell r="C11">
            <v>40580</v>
          </cell>
          <cell r="D11" t="str">
            <v>DNQ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C12">
            <v>40581</v>
          </cell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DNQ</v>
          </cell>
          <cell r="L12" t="str">
            <v>not detected</v>
          </cell>
          <cell r="M12" t="str">
            <v>not detected</v>
          </cell>
        </row>
        <row r="13">
          <cell r="C13">
            <v>40582</v>
          </cell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C14">
            <v>40583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>
            <v>6465.5999999999995</v>
          </cell>
          <cell r="L14" t="str">
            <v>not detected</v>
          </cell>
          <cell r="M14" t="str">
            <v>not detected</v>
          </cell>
        </row>
        <row r="15">
          <cell r="C15">
            <v>40584</v>
          </cell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>
            <v>16118.4</v>
          </cell>
          <cell r="L15" t="str">
            <v>not detected</v>
          </cell>
          <cell r="M15" t="str">
            <v>not detected</v>
          </cell>
        </row>
        <row r="16">
          <cell r="C16">
            <v>40585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C17">
            <v>40586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DNQ</v>
          </cell>
          <cell r="L17" t="str">
            <v>not detected</v>
          </cell>
          <cell r="M17" t="str">
            <v>not detected</v>
          </cell>
        </row>
        <row r="18">
          <cell r="C18">
            <v>41257</v>
          </cell>
          <cell r="D18" t="str">
            <v>DNQ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C19">
            <v>41258</v>
          </cell>
          <cell r="D19" t="str">
            <v>not detected</v>
          </cell>
          <cell r="E19" t="str">
            <v>not detected</v>
          </cell>
          <cell r="F19">
            <v>19989.600000000002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DNQ</v>
          </cell>
          <cell r="L19" t="str">
            <v>not detected</v>
          </cell>
          <cell r="M19" t="str">
            <v>not detected</v>
          </cell>
        </row>
        <row r="20">
          <cell r="C20">
            <v>41259</v>
          </cell>
          <cell r="D20" t="str">
            <v>DNQ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2718.6</v>
          </cell>
          <cell r="L20" t="str">
            <v>not detected</v>
          </cell>
          <cell r="M20">
            <v>3072</v>
          </cell>
        </row>
        <row r="21">
          <cell r="C21">
            <v>41260</v>
          </cell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>
            <v>5718.6</v>
          </cell>
          <cell r="L21" t="str">
            <v>not detected</v>
          </cell>
          <cell r="M21" t="str">
            <v>not detected</v>
          </cell>
        </row>
        <row r="22">
          <cell r="C22">
            <v>41261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DNQ</v>
          </cell>
          <cell r="L22" t="str">
            <v>not detected</v>
          </cell>
          <cell r="M22" t="str">
            <v>not detected</v>
          </cell>
        </row>
        <row r="23">
          <cell r="C23">
            <v>41262</v>
          </cell>
          <cell r="D23" t="str">
            <v>DNQ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DNQ</v>
          </cell>
          <cell r="L23" t="str">
            <v>not detected</v>
          </cell>
          <cell r="M23" t="str">
            <v>not detected</v>
          </cell>
        </row>
        <row r="24">
          <cell r="C24">
            <v>41263</v>
          </cell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2601</v>
          </cell>
          <cell r="L24" t="str">
            <v>not detected</v>
          </cell>
          <cell r="M24" t="str">
            <v>not detected</v>
          </cell>
        </row>
        <row r="25">
          <cell r="C25">
            <v>41264</v>
          </cell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DNQ</v>
          </cell>
          <cell r="L25" t="str">
            <v>not detected</v>
          </cell>
          <cell r="M25" t="str">
            <v>not detected</v>
          </cell>
        </row>
        <row r="26">
          <cell r="C26">
            <v>41265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9203.4</v>
          </cell>
          <cell r="L26" t="str">
            <v>not detected</v>
          </cell>
          <cell r="M26" t="str">
            <v>not detected</v>
          </cell>
        </row>
        <row r="27">
          <cell r="C27">
            <v>41266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C28">
            <v>41267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DNQ</v>
          </cell>
          <cell r="L28" t="str">
            <v>not detected</v>
          </cell>
          <cell r="M28" t="str">
            <v>not detected</v>
          </cell>
        </row>
        <row r="29">
          <cell r="C29">
            <v>41268</v>
          </cell>
          <cell r="D29">
            <v>20173.8</v>
          </cell>
          <cell r="E29" t="str">
            <v>DNQ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C30">
            <v>41269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  <row r="31">
          <cell r="C31" t="str">
            <v xml:space="preserve">blank </v>
          </cell>
          <cell r="D31" t="str">
            <v>not detected</v>
          </cell>
          <cell r="E31" t="str">
            <v>not detected</v>
          </cell>
          <cell r="F31" t="str">
            <v>not detected</v>
          </cell>
          <cell r="G31" t="str">
            <v>not detected</v>
          </cell>
          <cell r="H31" t="str">
            <v>not detected</v>
          </cell>
          <cell r="I31" t="str">
            <v>not detected</v>
          </cell>
          <cell r="J31" t="str">
            <v>not detected</v>
          </cell>
          <cell r="K31" t="str">
            <v>not detected</v>
          </cell>
          <cell r="L31" t="str">
            <v>not detected</v>
          </cell>
          <cell r="M31" t="str">
            <v>not detected</v>
          </cell>
        </row>
        <row r="32">
          <cell r="C32" t="str">
            <v>41266 1:5</v>
          </cell>
          <cell r="D32" t="str">
            <v>not detected</v>
          </cell>
          <cell r="E32" t="str">
            <v>not detected</v>
          </cell>
          <cell r="F32" t="str">
            <v>not detected</v>
          </cell>
          <cell r="G32" t="str">
            <v>not detected</v>
          </cell>
          <cell r="H32" t="str">
            <v>not detected</v>
          </cell>
          <cell r="I32" t="str">
            <v>not detected</v>
          </cell>
          <cell r="J32" t="str">
            <v>not detected</v>
          </cell>
          <cell r="K32" t="str">
            <v>not detected</v>
          </cell>
          <cell r="L32" t="str">
            <v>not detected</v>
          </cell>
          <cell r="M32" t="str">
            <v>not detected</v>
          </cell>
        </row>
        <row r="33">
          <cell r="C33" t="str">
            <v>41266 1: 10</v>
          </cell>
          <cell r="D33" t="str">
            <v>not detected</v>
          </cell>
          <cell r="E33" t="str">
            <v>not detected</v>
          </cell>
          <cell r="F33" t="str">
            <v>not detected</v>
          </cell>
          <cell r="G33" t="str">
            <v>not detected</v>
          </cell>
          <cell r="H33" t="str">
            <v>not detected</v>
          </cell>
          <cell r="I33" t="str">
            <v>not detected</v>
          </cell>
          <cell r="J33" t="str">
            <v>not detected</v>
          </cell>
          <cell r="K33" t="str">
            <v>not detected</v>
          </cell>
          <cell r="L33" t="str">
            <v>not detected</v>
          </cell>
          <cell r="M33" t="str">
            <v>not detected</v>
          </cell>
        </row>
      </sheetData>
      <sheetData sheetId="25" refreshError="1">
        <row r="5">
          <cell r="D5" t="str">
            <v>Blank week 1</v>
          </cell>
        </row>
        <row r="6">
          <cell r="D6">
            <v>29759</v>
          </cell>
          <cell r="P6" t="str">
            <v>No</v>
          </cell>
          <cell r="Q6" t="str">
            <v>No</v>
          </cell>
        </row>
        <row r="7">
          <cell r="P7" t="str">
            <v>Not tested</v>
          </cell>
          <cell r="Q7" t="str">
            <v>Not tested</v>
          </cell>
        </row>
        <row r="8">
          <cell r="P8" t="str">
            <v>No</v>
          </cell>
          <cell r="Q8" t="str">
            <v>No</v>
          </cell>
        </row>
        <row r="9">
          <cell r="P9" t="str">
            <v>Not tested</v>
          </cell>
          <cell r="Q9" t="str">
            <v>Not tested</v>
          </cell>
        </row>
        <row r="10">
          <cell r="P10" t="str">
            <v>Not tested</v>
          </cell>
          <cell r="Q10" t="str">
            <v>Not tested</v>
          </cell>
        </row>
        <row r="11">
          <cell r="P11" t="str">
            <v>Not tested</v>
          </cell>
          <cell r="Q11" t="str">
            <v>Not tested</v>
          </cell>
        </row>
        <row r="12">
          <cell r="P12" t="str">
            <v>No</v>
          </cell>
          <cell r="Q12" t="str">
            <v>No</v>
          </cell>
        </row>
        <row r="13">
          <cell r="P13" t="str">
            <v>Not tested</v>
          </cell>
          <cell r="Q13" t="str">
            <v>Not tested</v>
          </cell>
        </row>
        <row r="14">
          <cell r="P14" t="str">
            <v>No</v>
          </cell>
          <cell r="Q14" t="str">
            <v>No</v>
          </cell>
        </row>
        <row r="15">
          <cell r="P15" t="str">
            <v>No</v>
          </cell>
          <cell r="Q15" t="str">
            <v>No</v>
          </cell>
        </row>
        <row r="16">
          <cell r="P16" t="str">
            <v>Not tested</v>
          </cell>
          <cell r="Q16" t="str">
            <v>Not tested</v>
          </cell>
        </row>
        <row r="17">
          <cell r="P17" t="str">
            <v>No</v>
          </cell>
          <cell r="Q17" t="str">
            <v>No</v>
          </cell>
        </row>
        <row r="18">
          <cell r="P18" t="str">
            <v>Not tested</v>
          </cell>
          <cell r="Q18" t="str">
            <v>Not tested</v>
          </cell>
        </row>
        <row r="19">
          <cell r="P19" t="str">
            <v>No</v>
          </cell>
          <cell r="Q19" t="str">
            <v>No</v>
          </cell>
        </row>
        <row r="20">
          <cell r="P20" t="str">
            <v>Not tested</v>
          </cell>
          <cell r="Q20" t="str">
            <v>Not tested</v>
          </cell>
        </row>
        <row r="21">
          <cell r="P21" t="str">
            <v>Not tested</v>
          </cell>
          <cell r="Q21" t="str">
            <v>Not tested</v>
          </cell>
        </row>
        <row r="22">
          <cell r="P22" t="str">
            <v>No</v>
          </cell>
          <cell r="Q22" t="str">
            <v>No</v>
          </cell>
        </row>
        <row r="23">
          <cell r="P23" t="str">
            <v>Not tested</v>
          </cell>
          <cell r="Q23" t="str">
            <v>Not tested</v>
          </cell>
        </row>
        <row r="24">
          <cell r="P24" t="str">
            <v>Not tested</v>
          </cell>
          <cell r="Q24" t="str">
            <v>Not tested</v>
          </cell>
        </row>
        <row r="25">
          <cell r="P25" t="str">
            <v>No</v>
          </cell>
          <cell r="Q25" t="str">
            <v>No</v>
          </cell>
        </row>
        <row r="26">
          <cell r="P26" t="str">
            <v>No</v>
          </cell>
          <cell r="Q26" t="str">
            <v>No</v>
          </cell>
        </row>
        <row r="27">
          <cell r="P27" t="str">
            <v>No</v>
          </cell>
          <cell r="Q27" t="str">
            <v>No</v>
          </cell>
        </row>
        <row r="28">
          <cell r="P28" t="str">
            <v>No</v>
          </cell>
          <cell r="Q28" t="str">
            <v>No</v>
          </cell>
        </row>
        <row r="29">
          <cell r="P29" t="str">
            <v>No</v>
          </cell>
          <cell r="Q29" t="str">
            <v>No</v>
          </cell>
        </row>
        <row r="30">
          <cell r="P30" t="str">
            <v>No</v>
          </cell>
          <cell r="Q30" t="str">
            <v>No</v>
          </cell>
        </row>
        <row r="31">
          <cell r="P31" t="str">
            <v>No</v>
          </cell>
          <cell r="Q31" t="str">
            <v>No</v>
          </cell>
        </row>
      </sheetData>
      <sheetData sheetId="26" refreshError="1">
        <row r="7">
          <cell r="P7" t="str">
            <v>No</v>
          </cell>
          <cell r="Q7" t="str">
            <v>No</v>
          </cell>
        </row>
        <row r="8">
          <cell r="P8" t="str">
            <v>No</v>
          </cell>
          <cell r="Q8" t="str">
            <v>No</v>
          </cell>
        </row>
        <row r="9">
          <cell r="P9" t="str">
            <v>No</v>
          </cell>
          <cell r="Q9" t="str">
            <v>No</v>
          </cell>
        </row>
        <row r="10">
          <cell r="P10" t="str">
            <v>Not tested</v>
          </cell>
          <cell r="Q10" t="str">
            <v>Not tested</v>
          </cell>
        </row>
        <row r="11">
          <cell r="P11" t="str">
            <v>Not tested</v>
          </cell>
          <cell r="Q11" t="str">
            <v>Not tested</v>
          </cell>
        </row>
        <row r="12">
          <cell r="P12" t="str">
            <v>No</v>
          </cell>
          <cell r="Q12" t="str">
            <v>No</v>
          </cell>
        </row>
        <row r="13">
          <cell r="P13" t="str">
            <v>No</v>
          </cell>
          <cell r="Q13" t="str">
            <v>No</v>
          </cell>
        </row>
        <row r="14">
          <cell r="P14" t="str">
            <v>No</v>
          </cell>
          <cell r="Q14" t="str">
            <v>No</v>
          </cell>
        </row>
        <row r="15">
          <cell r="P15" t="str">
            <v>No</v>
          </cell>
          <cell r="Q15" t="str">
            <v>No</v>
          </cell>
        </row>
        <row r="16">
          <cell r="P16" t="str">
            <v>No</v>
          </cell>
          <cell r="Q16" t="str">
            <v>No</v>
          </cell>
        </row>
        <row r="17">
          <cell r="P17" t="str">
            <v>Not tested</v>
          </cell>
          <cell r="Q17" t="str">
            <v>Not tested</v>
          </cell>
        </row>
        <row r="18">
          <cell r="P18" t="str">
            <v>No</v>
          </cell>
          <cell r="Q18" t="str">
            <v>No</v>
          </cell>
        </row>
        <row r="19">
          <cell r="P19" t="str">
            <v>No</v>
          </cell>
          <cell r="Q19" t="str">
            <v>No</v>
          </cell>
        </row>
        <row r="20">
          <cell r="P20" t="str">
            <v>No</v>
          </cell>
          <cell r="Q20" t="str">
            <v>No</v>
          </cell>
        </row>
        <row r="21">
          <cell r="P21" t="str">
            <v>No</v>
          </cell>
          <cell r="Q21" t="str">
            <v>No</v>
          </cell>
        </row>
        <row r="22">
          <cell r="P22" t="str">
            <v>No</v>
          </cell>
          <cell r="Q22" t="str">
            <v>No</v>
          </cell>
        </row>
        <row r="23">
          <cell r="P23" t="str">
            <v>No</v>
          </cell>
          <cell r="Q23" t="str">
            <v>No</v>
          </cell>
        </row>
        <row r="24">
          <cell r="P24" t="str">
            <v>No</v>
          </cell>
          <cell r="Q24" t="str">
            <v>No</v>
          </cell>
        </row>
        <row r="25">
          <cell r="P25" t="str">
            <v>No</v>
          </cell>
          <cell r="Q25" t="str">
            <v>No</v>
          </cell>
        </row>
        <row r="26">
          <cell r="P26" t="str">
            <v>No</v>
          </cell>
          <cell r="Q26" t="str">
            <v>No</v>
          </cell>
        </row>
        <row r="27">
          <cell r="P27" t="str">
            <v>Not tested</v>
          </cell>
          <cell r="Q27" t="str">
            <v>Not tested</v>
          </cell>
        </row>
        <row r="28">
          <cell r="P28" t="str">
            <v>No</v>
          </cell>
          <cell r="Q28" t="str">
            <v>No</v>
          </cell>
        </row>
        <row r="29">
          <cell r="P29" t="str">
            <v>No</v>
          </cell>
          <cell r="Q29" t="str">
            <v>No</v>
          </cell>
        </row>
        <row r="30">
          <cell r="P30" t="str">
            <v>Not tested</v>
          </cell>
          <cell r="Q30" t="str">
            <v>Not tested</v>
          </cell>
        </row>
        <row r="31">
          <cell r="P31" t="str">
            <v>Not tested</v>
          </cell>
          <cell r="Q31" t="str">
            <v>Not tested</v>
          </cell>
        </row>
      </sheetData>
      <sheetData sheetId="27" refreshError="1">
        <row r="5">
          <cell r="O5" t="str">
            <v>Not tested</v>
          </cell>
          <cell r="P5" t="str">
            <v>Not tested</v>
          </cell>
        </row>
        <row r="6"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  <cell r="O6" t="str">
            <v>No</v>
          </cell>
          <cell r="P6" t="str">
            <v>No</v>
          </cell>
        </row>
        <row r="7">
          <cell r="D7" t="str">
            <v>DNQ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  <cell r="O7" t="str">
            <v>No</v>
          </cell>
          <cell r="P7" t="str">
            <v>No</v>
          </cell>
        </row>
        <row r="8">
          <cell r="D8" t="str">
            <v>DNQ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  <cell r="O8" t="str">
            <v>No</v>
          </cell>
          <cell r="P8" t="str">
            <v>No</v>
          </cell>
        </row>
        <row r="9"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  <cell r="O9" t="str">
            <v>No</v>
          </cell>
          <cell r="P9" t="str">
            <v>No</v>
          </cell>
        </row>
        <row r="10"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DNQ</v>
          </cell>
          <cell r="L10" t="str">
            <v>not detected</v>
          </cell>
          <cell r="M10" t="str">
            <v>not detected</v>
          </cell>
          <cell r="O10" t="str">
            <v>No</v>
          </cell>
          <cell r="P10" t="str">
            <v>No</v>
          </cell>
        </row>
        <row r="11"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  <cell r="O11" t="str">
            <v>No</v>
          </cell>
          <cell r="P11" t="str">
            <v>No</v>
          </cell>
        </row>
        <row r="12"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  <cell r="O12" t="str">
            <v>No</v>
          </cell>
          <cell r="P12" t="str">
            <v>No</v>
          </cell>
        </row>
        <row r="13"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  <cell r="O13" t="str">
            <v>No</v>
          </cell>
          <cell r="P13" t="str">
            <v>No</v>
          </cell>
        </row>
        <row r="14">
          <cell r="D14">
            <v>4260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  <cell r="O14" t="str">
            <v>No</v>
          </cell>
          <cell r="P14" t="str">
            <v>No</v>
          </cell>
        </row>
        <row r="15"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DNQ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  <cell r="O15" t="str">
            <v>No</v>
          </cell>
          <cell r="P15" t="str">
            <v>No</v>
          </cell>
        </row>
        <row r="16"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  <cell r="O16" t="str">
            <v>Not tested</v>
          </cell>
          <cell r="P16" t="str">
            <v>Not tested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  <cell r="O17" t="str">
            <v>No</v>
          </cell>
          <cell r="P17" t="str">
            <v>No</v>
          </cell>
        </row>
        <row r="18"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  <cell r="O18" t="str">
            <v>No</v>
          </cell>
          <cell r="P18" t="str">
            <v>No</v>
          </cell>
        </row>
        <row r="19"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  <cell r="O19" t="str">
            <v>No</v>
          </cell>
          <cell r="P19" t="str">
            <v>No</v>
          </cell>
        </row>
        <row r="20">
          <cell r="D20" t="str">
            <v>DNQ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DNQ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  <cell r="O20" t="str">
            <v>No</v>
          </cell>
          <cell r="P20" t="str">
            <v>Yes - CT 24.43</v>
          </cell>
        </row>
        <row r="21">
          <cell r="D21" t="str">
            <v>DNQ</v>
          </cell>
          <cell r="E21" t="str">
            <v>DNQ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  <cell r="O21" t="str">
            <v>Yes - CT 38.19</v>
          </cell>
          <cell r="P21" t="str">
            <v>No</v>
          </cell>
        </row>
        <row r="22">
          <cell r="D22" t="str">
            <v>DNQ</v>
          </cell>
          <cell r="E22" t="str">
            <v>DNQ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DNQ</v>
          </cell>
          <cell r="L22" t="str">
            <v>not detected</v>
          </cell>
          <cell r="M22" t="str">
            <v>not detected</v>
          </cell>
          <cell r="O22" t="str">
            <v>No</v>
          </cell>
          <cell r="P22" t="str">
            <v>No</v>
          </cell>
        </row>
        <row r="23">
          <cell r="D23" t="str">
            <v>not detected</v>
          </cell>
          <cell r="E23" t="str">
            <v>not detected</v>
          </cell>
          <cell r="F23">
            <v>74232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  <cell r="O23" t="str">
            <v>No</v>
          </cell>
          <cell r="P23" t="str">
            <v>No</v>
          </cell>
        </row>
        <row r="24">
          <cell r="D24" t="str">
            <v>DNQ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  <cell r="O24" t="str">
            <v>No</v>
          </cell>
          <cell r="P24" t="str">
            <v>No</v>
          </cell>
        </row>
        <row r="25">
          <cell r="D25" t="str">
            <v>DNQ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DNQ</v>
          </cell>
          <cell r="K25">
            <v>2070.6</v>
          </cell>
          <cell r="L25" t="str">
            <v>not detected</v>
          </cell>
          <cell r="M25" t="str">
            <v>not detected</v>
          </cell>
          <cell r="O25" t="str">
            <v>No</v>
          </cell>
          <cell r="P25" t="str">
            <v>No</v>
          </cell>
        </row>
        <row r="26">
          <cell r="D26" t="str">
            <v>DNQ</v>
          </cell>
          <cell r="E26" t="str">
            <v>DNQ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  <cell r="O26" t="str">
            <v>No</v>
          </cell>
          <cell r="P26" t="str">
            <v>No</v>
          </cell>
        </row>
        <row r="27">
          <cell r="D27" t="str">
            <v>DNQ</v>
          </cell>
          <cell r="E27" t="str">
            <v>DNQ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DNQ</v>
          </cell>
          <cell r="L27" t="str">
            <v>not detected</v>
          </cell>
          <cell r="M27" t="str">
            <v>not detected</v>
          </cell>
          <cell r="O27" t="str">
            <v>No</v>
          </cell>
          <cell r="P27" t="str">
            <v>No</v>
          </cell>
        </row>
        <row r="28"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  <cell r="O28" t="str">
            <v>No</v>
          </cell>
          <cell r="P28" t="str">
            <v>No</v>
          </cell>
        </row>
        <row r="29">
          <cell r="D29" t="str">
            <v>DNQ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DNQ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  <cell r="O29" t="str">
            <v>No</v>
          </cell>
          <cell r="P29" t="str">
            <v>No</v>
          </cell>
        </row>
        <row r="30">
          <cell r="D30" t="str">
            <v>DNQ</v>
          </cell>
          <cell r="E30" t="str">
            <v>DNQ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  <cell r="O30" t="str">
            <v>No</v>
          </cell>
          <cell r="P30" t="str">
            <v>No</v>
          </cell>
        </row>
        <row r="31">
          <cell r="D31" t="str">
            <v>DNQ</v>
          </cell>
          <cell r="E31" t="str">
            <v>DNQ</v>
          </cell>
          <cell r="F31" t="str">
            <v>not detected</v>
          </cell>
          <cell r="G31" t="str">
            <v>not detected</v>
          </cell>
          <cell r="H31" t="str">
            <v>not detected</v>
          </cell>
          <cell r="I31" t="str">
            <v>not detected</v>
          </cell>
          <cell r="J31" t="str">
            <v>not detected</v>
          </cell>
          <cell r="K31" t="str">
            <v>DNQ</v>
          </cell>
          <cell r="L31" t="str">
            <v>not detected</v>
          </cell>
          <cell r="M31" t="str">
            <v>not detected</v>
          </cell>
        </row>
      </sheetData>
      <sheetData sheetId="28" refreshError="1">
        <row r="5">
          <cell r="C5">
            <v>34824</v>
          </cell>
          <cell r="D5">
            <v>23184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  <cell r="N5">
            <v>87.223459581771223</v>
          </cell>
          <cell r="O5" t="str">
            <v>No</v>
          </cell>
          <cell r="P5" t="str">
            <v>No</v>
          </cell>
        </row>
        <row r="6">
          <cell r="C6">
            <v>34825</v>
          </cell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  <cell r="N6">
            <v>16.989871152013691</v>
          </cell>
          <cell r="O6" t="str">
            <v>No</v>
          </cell>
          <cell r="P6" t="str">
            <v>No</v>
          </cell>
        </row>
        <row r="7">
          <cell r="C7">
            <v>34826</v>
          </cell>
          <cell r="D7">
            <v>21216.6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  <cell r="N7">
            <v>16.989871152013723</v>
          </cell>
          <cell r="O7" t="str">
            <v>No</v>
          </cell>
          <cell r="P7" t="str">
            <v>No</v>
          </cell>
        </row>
        <row r="8">
          <cell r="C8">
            <v>34827</v>
          </cell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  <cell r="N8">
            <v>137.86069556023466</v>
          </cell>
          <cell r="O8" t="str">
            <v>No</v>
          </cell>
          <cell r="P8" t="str">
            <v>No</v>
          </cell>
        </row>
        <row r="9">
          <cell r="C9">
            <v>34828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  <cell r="N9">
            <v>226.87645645282777</v>
          </cell>
          <cell r="O9" t="str">
            <v>No</v>
          </cell>
          <cell r="P9" t="str">
            <v>No</v>
          </cell>
        </row>
        <row r="10">
          <cell r="C10">
            <v>34829</v>
          </cell>
          <cell r="D10">
            <v>18616.2</v>
          </cell>
          <cell r="E10">
            <v>22036.199999999997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 t="str">
            <v>not detected</v>
          </cell>
          <cell r="N10">
            <v>1721.0895346914788</v>
          </cell>
          <cell r="O10" t="str">
            <v>No</v>
          </cell>
          <cell r="P10" t="str">
            <v>No</v>
          </cell>
        </row>
        <row r="11">
          <cell r="C11">
            <v>34830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  <cell r="N11">
            <v>231.50497820023742</v>
          </cell>
          <cell r="O11" t="str">
            <v>No</v>
          </cell>
          <cell r="P11" t="str">
            <v>No</v>
          </cell>
        </row>
        <row r="12">
          <cell r="C12">
            <v>34831</v>
          </cell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  <cell r="N12">
            <v>463.12124558734018</v>
          </cell>
          <cell r="O12" t="str">
            <v>No</v>
          </cell>
          <cell r="P12" t="str">
            <v>No</v>
          </cell>
        </row>
        <row r="13">
          <cell r="C13">
            <v>34832</v>
          </cell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  <cell r="N13">
            <v>79.378415035171031</v>
          </cell>
          <cell r="O13" t="str">
            <v>No</v>
          </cell>
          <cell r="P13" t="str">
            <v>No</v>
          </cell>
        </row>
        <row r="14">
          <cell r="C14">
            <v>34833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  <cell r="N14">
            <v>175.66745651414365</v>
          </cell>
          <cell r="O14" t="str">
            <v>Not tested</v>
          </cell>
          <cell r="P14" t="str">
            <v>Not tested</v>
          </cell>
        </row>
        <row r="15">
          <cell r="C15">
            <v>34834</v>
          </cell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  <cell r="N15">
            <v>180.46203559093428</v>
          </cell>
          <cell r="O15" t="str">
            <v>No</v>
          </cell>
          <cell r="P15" t="str">
            <v>No</v>
          </cell>
        </row>
        <row r="16">
          <cell r="C16">
            <v>34835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  <cell r="N16">
            <v>391.38469443561019</v>
          </cell>
          <cell r="O16" t="str">
            <v>Not tested</v>
          </cell>
          <cell r="P16" t="str">
            <v>Not tested</v>
          </cell>
        </row>
        <row r="17"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  <cell r="N17">
            <v>231.50497820023742</v>
          </cell>
          <cell r="O17" t="str">
            <v>Not tested</v>
          </cell>
          <cell r="P17" t="str">
            <v>Not tested</v>
          </cell>
        </row>
        <row r="18">
          <cell r="C18">
            <v>35445</v>
          </cell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  <cell r="N18">
            <v>196.96683320607949</v>
          </cell>
          <cell r="O18" t="str">
            <v>Not tested</v>
          </cell>
          <cell r="P18" t="str">
            <v>Not tested</v>
          </cell>
        </row>
        <row r="19">
          <cell r="C19">
            <v>35446</v>
          </cell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  <cell r="N19">
            <v>277.65050662354605</v>
          </cell>
          <cell r="O19" t="str">
            <v>No</v>
          </cell>
          <cell r="P19" t="str">
            <v>No</v>
          </cell>
        </row>
        <row r="20">
          <cell r="C20">
            <v>35447</v>
          </cell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23370</v>
          </cell>
          <cell r="L20" t="str">
            <v>not detected</v>
          </cell>
          <cell r="M20" t="str">
            <v>not detected</v>
          </cell>
          <cell r="N20">
            <v>101.83027240112722</v>
          </cell>
          <cell r="O20" t="str">
            <v>No</v>
          </cell>
          <cell r="P20" t="str">
            <v>No</v>
          </cell>
        </row>
        <row r="21">
          <cell r="C21">
            <v>35448</v>
          </cell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  <cell r="N21">
            <v>2720.2612864898902</v>
          </cell>
          <cell r="O21" t="str">
            <v>No</v>
          </cell>
          <cell r="P21" t="str">
            <v>No</v>
          </cell>
        </row>
        <row r="22">
          <cell r="C22">
            <v>35449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  <cell r="N22">
            <v>106.02754690228252</v>
          </cell>
          <cell r="O22" t="str">
            <v>No</v>
          </cell>
          <cell r="P22" t="str">
            <v>No</v>
          </cell>
        </row>
        <row r="23">
          <cell r="C23">
            <v>35450</v>
          </cell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  <cell r="N23">
            <v>622.77996072926112</v>
          </cell>
          <cell r="O23" t="str">
            <v>Not tested</v>
          </cell>
          <cell r="P23" t="str">
            <v>Not tested</v>
          </cell>
        </row>
        <row r="24">
          <cell r="C24">
            <v>35451</v>
          </cell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  <cell r="N24">
            <v>108.92140936280173</v>
          </cell>
          <cell r="O24" t="str">
            <v>No</v>
          </cell>
          <cell r="P24" t="str">
            <v>No</v>
          </cell>
        </row>
        <row r="25">
          <cell r="C25">
            <v>35452</v>
          </cell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  <cell r="N25">
            <v>72.726916131312947</v>
          </cell>
          <cell r="O25" t="str">
            <v>No</v>
          </cell>
          <cell r="P25" t="str">
            <v>No</v>
          </cell>
        </row>
        <row r="26">
          <cell r="C26">
            <v>35453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  <cell r="N26">
            <v>61.87681349486504</v>
          </cell>
          <cell r="O26" t="str">
            <v>Not tested</v>
          </cell>
          <cell r="P26" t="str">
            <v>Not tested</v>
          </cell>
        </row>
        <row r="27">
          <cell r="C27">
            <v>35454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>
            <v>7276.8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  <cell r="N27">
            <v>97.799153901432817</v>
          </cell>
          <cell r="O27" t="str">
            <v>No</v>
          </cell>
          <cell r="P27" t="str">
            <v>No</v>
          </cell>
        </row>
        <row r="28">
          <cell r="C28">
            <v>35455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  <cell r="N28">
            <v>31.989816107280301</v>
          </cell>
          <cell r="O28" t="str">
            <v>Not tested</v>
          </cell>
          <cell r="P28" t="str">
            <v>Not tested</v>
          </cell>
        </row>
        <row r="29">
          <cell r="C29">
            <v>35456</v>
          </cell>
          <cell r="D29">
            <v>17561.399999999998</v>
          </cell>
          <cell r="E29">
            <v>19235.399999999998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>
            <v>19216.8</v>
          </cell>
          <cell r="L29" t="str">
            <v>not detected</v>
          </cell>
          <cell r="M29" t="str">
            <v>not detected</v>
          </cell>
          <cell r="N29">
            <v>5704.4060756885237</v>
          </cell>
          <cell r="O29" t="str">
            <v>No</v>
          </cell>
          <cell r="P29" t="str">
            <v>No</v>
          </cell>
        </row>
        <row r="30">
          <cell r="C30">
            <v>35457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  <cell r="N30">
            <v>264.87015618011799</v>
          </cell>
          <cell r="O30" t="str">
            <v>No</v>
          </cell>
          <cell r="P30" t="str">
            <v>No</v>
          </cell>
        </row>
      </sheetData>
      <sheetData sheetId="29" refreshError="1">
        <row r="5">
          <cell r="C5">
            <v>36642</v>
          </cell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DNQ</v>
          </cell>
          <cell r="K5" t="str">
            <v>not detected</v>
          </cell>
          <cell r="L5" t="str">
            <v>not detected</v>
          </cell>
          <cell r="M5" t="str">
            <v>not detected</v>
          </cell>
          <cell r="N5">
            <v>237.82355846932893</v>
          </cell>
        </row>
        <row r="6">
          <cell r="C6">
            <v>36643</v>
          </cell>
          <cell r="D6" t="str">
            <v>not detected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>
            <v>1992</v>
          </cell>
          <cell r="L6" t="str">
            <v>not detected</v>
          </cell>
          <cell r="M6" t="str">
            <v>not detected</v>
          </cell>
          <cell r="N6">
            <v>105.31617532805107</v>
          </cell>
        </row>
        <row r="7">
          <cell r="C7">
            <v>36644</v>
          </cell>
          <cell r="D7" t="str">
            <v>DNQ</v>
          </cell>
          <cell r="E7" t="str">
            <v>DNQ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  <cell r="N7">
            <v>356.182807495708</v>
          </cell>
        </row>
        <row r="8">
          <cell r="C8">
            <v>36645</v>
          </cell>
          <cell r="D8" t="str">
            <v>not detected</v>
          </cell>
          <cell r="E8" t="str">
            <v>DNQ</v>
          </cell>
          <cell r="F8" t="str">
            <v>not detected</v>
          </cell>
          <cell r="G8" t="str">
            <v>DNQ</v>
          </cell>
          <cell r="H8" t="str">
            <v>not detected</v>
          </cell>
          <cell r="I8" t="str">
            <v>not detected</v>
          </cell>
          <cell r="J8" t="str">
            <v>DNQ</v>
          </cell>
          <cell r="K8" t="str">
            <v>not detected</v>
          </cell>
          <cell r="L8" t="str">
            <v>not detected</v>
          </cell>
          <cell r="M8" t="str">
            <v>not detected</v>
          </cell>
          <cell r="N8">
            <v>8041.1062670852889</v>
          </cell>
        </row>
        <row r="9">
          <cell r="C9">
            <v>36646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7410</v>
          </cell>
          <cell r="L9" t="str">
            <v>not detected</v>
          </cell>
          <cell r="M9" t="str">
            <v>not detected</v>
          </cell>
          <cell r="N9">
            <v>610.32860605647966</v>
          </cell>
        </row>
        <row r="10">
          <cell r="C10">
            <v>36647</v>
          </cell>
          <cell r="D10">
            <v>10740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>
            <v>24156</v>
          </cell>
          <cell r="L10" t="str">
            <v>not detected</v>
          </cell>
          <cell r="M10" t="str">
            <v>not detected</v>
          </cell>
          <cell r="N10">
            <v>28126.251045460816</v>
          </cell>
        </row>
        <row r="11">
          <cell r="C11">
            <v>36648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  <cell r="N11">
            <v>176.85402481376644</v>
          </cell>
        </row>
        <row r="12">
          <cell r="C12">
            <v>36649</v>
          </cell>
          <cell r="D12" t="str">
            <v>not detected</v>
          </cell>
          <cell r="E12" t="str">
            <v>not detected</v>
          </cell>
          <cell r="F12" t="str">
            <v>DNQ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  <cell r="N12">
            <v>163.12905934520856</v>
          </cell>
        </row>
        <row r="13">
          <cell r="C13">
            <v>36650</v>
          </cell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  <cell r="N13">
            <v>189.16957776876259</v>
          </cell>
        </row>
        <row r="14">
          <cell r="C14">
            <v>36651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DNQ</v>
          </cell>
          <cell r="L14" t="str">
            <v>not detected</v>
          </cell>
          <cell r="M14" t="str">
            <v>not detected</v>
          </cell>
          <cell r="N14">
            <v>28.148981457883931</v>
          </cell>
        </row>
        <row r="15">
          <cell r="C15">
            <v>36652</v>
          </cell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  <cell r="N15">
            <v>42.44283638535353</v>
          </cell>
        </row>
        <row r="16">
          <cell r="C16">
            <v>36653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  <cell r="N16">
            <v>136.01700132584986</v>
          </cell>
        </row>
        <row r="17">
          <cell r="C17">
            <v>36654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not detected</v>
          </cell>
          <cell r="L17" t="str">
            <v>not detected</v>
          </cell>
          <cell r="M17" t="str">
            <v>not detected</v>
          </cell>
          <cell r="N17">
            <v>14.358174220442377</v>
          </cell>
        </row>
        <row r="18">
          <cell r="C18">
            <v>37388</v>
          </cell>
          <cell r="D18" t="str">
            <v>DNQ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>
            <v>12954</v>
          </cell>
          <cell r="L18" t="str">
            <v>not detected</v>
          </cell>
          <cell r="M18" t="str">
            <v>not detected</v>
          </cell>
          <cell r="N18">
            <v>3886.541039965286</v>
          </cell>
        </row>
        <row r="19">
          <cell r="C19">
            <v>37389</v>
          </cell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  <cell r="N19">
            <v>1840.9407471651775</v>
          </cell>
        </row>
        <row r="20">
          <cell r="C20">
            <v>37390</v>
          </cell>
          <cell r="D20">
            <v>22140</v>
          </cell>
          <cell r="E20">
            <v>3366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9528</v>
          </cell>
          <cell r="L20" t="str">
            <v>not detected</v>
          </cell>
          <cell r="M20" t="str">
            <v>not detected</v>
          </cell>
          <cell r="N20">
            <v>6526.5418477333005</v>
          </cell>
        </row>
        <row r="21">
          <cell r="C21">
            <v>37391</v>
          </cell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>
            <v>14864.400000000001</v>
          </cell>
          <cell r="L21" t="str">
            <v>not detected</v>
          </cell>
          <cell r="M21" t="str">
            <v>not detected</v>
          </cell>
          <cell r="N21">
            <v>71.754295215605481</v>
          </cell>
        </row>
        <row r="22">
          <cell r="C22">
            <v>37392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  <cell r="N22">
            <v>14.552797559940251</v>
          </cell>
        </row>
        <row r="23">
          <cell r="C23">
            <v>37393</v>
          </cell>
          <cell r="D23" t="str">
            <v>not detected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  <cell r="N23">
            <v>296.98520664467679</v>
          </cell>
        </row>
        <row r="24">
          <cell r="C24">
            <v>37394</v>
          </cell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  <cell r="N24">
            <v>570.59423461845881</v>
          </cell>
        </row>
        <row r="25">
          <cell r="C25">
            <v>37395</v>
          </cell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  <cell r="N25">
            <v>1254.2746205420171</v>
          </cell>
        </row>
        <row r="26">
          <cell r="C26">
            <v>37396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not detected</v>
          </cell>
          <cell r="L26" t="str">
            <v>not detected</v>
          </cell>
          <cell r="M26" t="str">
            <v>not detected</v>
          </cell>
          <cell r="N26">
            <v>537.04993356276464</v>
          </cell>
        </row>
        <row r="27">
          <cell r="C27">
            <v>37397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DNQ</v>
          </cell>
          <cell r="L27" t="str">
            <v>not detected</v>
          </cell>
          <cell r="M27" t="str">
            <v>not detected</v>
          </cell>
          <cell r="N27">
            <v>20.932580007110108</v>
          </cell>
        </row>
        <row r="28">
          <cell r="C28">
            <v>37398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 t="str">
            <v>not detected</v>
          </cell>
          <cell r="L28" t="str">
            <v>not detected</v>
          </cell>
          <cell r="M28" t="str">
            <v>not detected</v>
          </cell>
          <cell r="N28">
            <v>330.75999103471929</v>
          </cell>
        </row>
        <row r="29">
          <cell r="C29">
            <v>37399</v>
          </cell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  <cell r="N29">
            <v>136.01700132584986</v>
          </cell>
        </row>
        <row r="30">
          <cell r="C30">
            <v>37400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  <cell r="N30">
            <v>47.269668213149629</v>
          </cell>
        </row>
        <row r="31">
          <cell r="C31" t="str">
            <v>Blank Week 5</v>
          </cell>
          <cell r="D31" t="str">
            <v>not detected</v>
          </cell>
          <cell r="E31" t="str">
            <v>not detected</v>
          </cell>
          <cell r="F31" t="str">
            <v>not detected</v>
          </cell>
          <cell r="G31" t="str">
            <v>not detected</v>
          </cell>
          <cell r="H31" t="str">
            <v>not detected</v>
          </cell>
          <cell r="I31" t="str">
            <v>not detected</v>
          </cell>
          <cell r="J31" t="str">
            <v>not detected</v>
          </cell>
          <cell r="K31" t="str">
            <v>not detected</v>
          </cell>
          <cell r="L31" t="str">
            <v>not detected</v>
          </cell>
          <cell r="M31" t="str">
            <v>not detected</v>
          </cell>
          <cell r="N31" t="str">
            <v>none detected</v>
          </cell>
        </row>
      </sheetData>
      <sheetData sheetId="30" refreshError="1">
        <row r="5">
          <cell r="C5" t="str">
            <v>Blank Special Investigation</v>
          </cell>
          <cell r="D5" t="str">
            <v>not detected</v>
          </cell>
          <cell r="E5" t="str">
            <v>not detected</v>
          </cell>
        </row>
        <row r="6">
          <cell r="C6">
            <v>13957</v>
          </cell>
          <cell r="D6">
            <v>40416</v>
          </cell>
          <cell r="E6" t="str">
            <v>DNQ</v>
          </cell>
        </row>
        <row r="7">
          <cell r="C7">
            <v>13958</v>
          </cell>
          <cell r="D7">
            <v>13482</v>
          </cell>
          <cell r="E7">
            <v>2038.8000000000002</v>
          </cell>
        </row>
      </sheetData>
      <sheetData sheetId="31" refreshError="1">
        <row r="5">
          <cell r="C5">
            <v>39413</v>
          </cell>
          <cell r="D5" t="str">
            <v>DNQ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>
            <v>2652</v>
          </cell>
          <cell r="L5" t="str">
            <v>not detected</v>
          </cell>
          <cell r="M5" t="str">
            <v>not detected</v>
          </cell>
        </row>
        <row r="6">
          <cell r="C6">
            <v>39414</v>
          </cell>
          <cell r="D6">
            <v>21084</v>
          </cell>
          <cell r="E6" t="str">
            <v>DNQ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C7">
            <v>39415</v>
          </cell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C8">
            <v>39416</v>
          </cell>
          <cell r="D8" t="str">
            <v>DNQ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>
            <v>92131.8</v>
          </cell>
          <cell r="L8" t="str">
            <v>not detected</v>
          </cell>
          <cell r="M8" t="str">
            <v>not detected</v>
          </cell>
        </row>
        <row r="9">
          <cell r="C9">
            <v>39417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>
            <v>4758</v>
          </cell>
          <cell r="L9" t="str">
            <v>not detected</v>
          </cell>
          <cell r="M9" t="str">
            <v>not detected</v>
          </cell>
        </row>
        <row r="10">
          <cell r="C10">
            <v>39418</v>
          </cell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DNQ</v>
          </cell>
          <cell r="L10" t="str">
            <v>not detected</v>
          </cell>
          <cell r="M10" t="str">
            <v>not detected</v>
          </cell>
        </row>
        <row r="11">
          <cell r="C11">
            <v>39419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 t="str">
            <v>not detected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C12">
            <v>39420</v>
          </cell>
          <cell r="D12" t="str">
            <v>DNQ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C13">
            <v>39421</v>
          </cell>
          <cell r="D13" t="str">
            <v>not detected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C14">
            <v>39422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 t="str">
            <v>not detected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 t="str">
            <v>not detected</v>
          </cell>
        </row>
        <row r="15">
          <cell r="C15">
            <v>39423</v>
          </cell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C16">
            <v>39424</v>
          </cell>
          <cell r="D16" t="str">
            <v>not detected</v>
          </cell>
          <cell r="E16" t="str">
            <v>not detected</v>
          </cell>
          <cell r="F16" t="str">
            <v>DNQ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>
            <v>13596</v>
          </cell>
          <cell r="L16" t="str">
            <v>not detected</v>
          </cell>
          <cell r="M16" t="str">
            <v>not detected</v>
          </cell>
        </row>
        <row r="17">
          <cell r="C17">
            <v>39425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 t="str">
            <v>DNQ</v>
          </cell>
          <cell r="L17" t="str">
            <v>not detected</v>
          </cell>
          <cell r="M17" t="str">
            <v>not detected</v>
          </cell>
        </row>
        <row r="18">
          <cell r="C18">
            <v>38080</v>
          </cell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>
            <v>8712</v>
          </cell>
          <cell r="L18" t="str">
            <v>not detected</v>
          </cell>
          <cell r="M18" t="str">
            <v>not detected</v>
          </cell>
        </row>
        <row r="19">
          <cell r="C19">
            <v>38081</v>
          </cell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>
            <v>35406</v>
          </cell>
          <cell r="L19" t="str">
            <v>not detected</v>
          </cell>
          <cell r="M19" t="str">
            <v>not detected</v>
          </cell>
        </row>
        <row r="20">
          <cell r="C20">
            <v>38082</v>
          </cell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 t="str">
            <v>not detected</v>
          </cell>
          <cell r="L20" t="str">
            <v>not detected</v>
          </cell>
          <cell r="M20" t="str">
            <v>not detected</v>
          </cell>
        </row>
        <row r="21">
          <cell r="C21">
            <v>38083</v>
          </cell>
          <cell r="D21" t="str">
            <v>not detected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 t="str">
            <v>not detected</v>
          </cell>
        </row>
        <row r="22">
          <cell r="C22">
            <v>38084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C23">
            <v>38085</v>
          </cell>
          <cell r="D23">
            <v>81025.2</v>
          </cell>
          <cell r="E23" t="str">
            <v>not detected</v>
          </cell>
          <cell r="F23" t="str">
            <v>DNQ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DNQ</v>
          </cell>
          <cell r="L23" t="str">
            <v>not detected</v>
          </cell>
          <cell r="M23" t="str">
            <v>not detected</v>
          </cell>
        </row>
        <row r="24">
          <cell r="C24">
            <v>38086</v>
          </cell>
          <cell r="D24" t="str">
            <v>DNQ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>
            <v>64200</v>
          </cell>
          <cell r="L24" t="str">
            <v>not detected</v>
          </cell>
          <cell r="M24" t="str">
            <v>DNQ</v>
          </cell>
        </row>
        <row r="25">
          <cell r="C25">
            <v>38087</v>
          </cell>
          <cell r="D25" t="str">
            <v>DNQ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C26">
            <v>38088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 t="str">
            <v>DNQ</v>
          </cell>
          <cell r="L26" t="str">
            <v>not detected</v>
          </cell>
          <cell r="M26" t="str">
            <v>not detected</v>
          </cell>
        </row>
        <row r="27">
          <cell r="C27">
            <v>38089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>
            <v>100120.2</v>
          </cell>
          <cell r="L27" t="str">
            <v>not detected</v>
          </cell>
          <cell r="M27" t="str">
            <v>not detected</v>
          </cell>
        </row>
        <row r="28">
          <cell r="C28">
            <v>38090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4696.2</v>
          </cell>
          <cell r="L28" t="str">
            <v>not detected</v>
          </cell>
          <cell r="M28" t="str">
            <v>not detected</v>
          </cell>
        </row>
        <row r="29">
          <cell r="C29">
            <v>38091</v>
          </cell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 t="str">
            <v>not detected</v>
          </cell>
          <cell r="L29" t="str">
            <v>not detected</v>
          </cell>
          <cell r="M29" t="str">
            <v>not detected</v>
          </cell>
        </row>
        <row r="30">
          <cell r="C30">
            <v>38092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  <row r="31">
          <cell r="C31" t="str">
            <v>Blank week 6</v>
          </cell>
          <cell r="D31" t="str">
            <v>not detected</v>
          </cell>
          <cell r="E31" t="str">
            <v>not detected</v>
          </cell>
          <cell r="F31" t="str">
            <v>not detected</v>
          </cell>
          <cell r="G31" t="str">
            <v>not detected</v>
          </cell>
          <cell r="H31" t="str">
            <v>not detected</v>
          </cell>
          <cell r="I31" t="str">
            <v>not detected</v>
          </cell>
          <cell r="J31" t="str">
            <v>not detected</v>
          </cell>
          <cell r="K31" t="str">
            <v>not detected</v>
          </cell>
          <cell r="L31" t="str">
            <v>not detected</v>
          </cell>
          <cell r="M31" t="str">
            <v>not detected</v>
          </cell>
        </row>
      </sheetData>
      <sheetData sheetId="32" refreshError="1"/>
      <sheetData sheetId="33" refreshError="1">
        <row r="5">
          <cell r="C5">
            <v>42504</v>
          </cell>
          <cell r="D5" t="str">
            <v>not detected</v>
          </cell>
          <cell r="E5" t="str">
            <v>not detected</v>
          </cell>
          <cell r="F5" t="str">
            <v>not detected</v>
          </cell>
          <cell r="G5" t="str">
            <v>not detected</v>
          </cell>
          <cell r="H5" t="str">
            <v>not detected</v>
          </cell>
          <cell r="I5" t="str">
            <v>not detected</v>
          </cell>
          <cell r="J5" t="str">
            <v>not detected</v>
          </cell>
          <cell r="K5" t="str">
            <v>not detected</v>
          </cell>
          <cell r="L5" t="str">
            <v>not detected</v>
          </cell>
          <cell r="M5" t="str">
            <v>not detected</v>
          </cell>
        </row>
        <row r="6">
          <cell r="C6">
            <v>42505</v>
          </cell>
          <cell r="D6">
            <v>23071.199999999997</v>
          </cell>
          <cell r="E6" t="str">
            <v>not detected</v>
          </cell>
          <cell r="F6" t="str">
            <v>not detected</v>
          </cell>
          <cell r="G6" t="str">
            <v>not detected</v>
          </cell>
          <cell r="H6" t="str">
            <v>not detected</v>
          </cell>
          <cell r="I6" t="str">
            <v>not detected</v>
          </cell>
          <cell r="J6" t="str">
            <v>not detected</v>
          </cell>
          <cell r="K6" t="str">
            <v>not detected</v>
          </cell>
          <cell r="L6" t="str">
            <v>not detected</v>
          </cell>
          <cell r="M6" t="str">
            <v>not detected</v>
          </cell>
        </row>
        <row r="7">
          <cell r="C7">
            <v>42506</v>
          </cell>
          <cell r="D7" t="str">
            <v>not detected</v>
          </cell>
          <cell r="E7" t="str">
            <v>not detected</v>
          </cell>
          <cell r="F7" t="str">
            <v>not detected</v>
          </cell>
          <cell r="G7" t="str">
            <v>not detected</v>
          </cell>
          <cell r="H7" t="str">
            <v>not detected</v>
          </cell>
          <cell r="I7" t="str">
            <v>not detected</v>
          </cell>
          <cell r="J7" t="str">
            <v>not detected</v>
          </cell>
          <cell r="K7" t="str">
            <v>not detected</v>
          </cell>
          <cell r="L7" t="str">
            <v>not detected</v>
          </cell>
          <cell r="M7" t="str">
            <v>not detected</v>
          </cell>
        </row>
        <row r="8">
          <cell r="C8">
            <v>42507</v>
          </cell>
          <cell r="D8" t="str">
            <v>not detected</v>
          </cell>
          <cell r="E8" t="str">
            <v>not detected</v>
          </cell>
          <cell r="F8" t="str">
            <v>not detected</v>
          </cell>
          <cell r="G8" t="str">
            <v>not detected</v>
          </cell>
          <cell r="H8" t="str">
            <v>not detected</v>
          </cell>
          <cell r="I8" t="str">
            <v>not detected</v>
          </cell>
          <cell r="J8" t="str">
            <v>not detected</v>
          </cell>
          <cell r="K8" t="str">
            <v>not detected</v>
          </cell>
          <cell r="L8" t="str">
            <v>not detected</v>
          </cell>
          <cell r="M8" t="str">
            <v>not detected</v>
          </cell>
        </row>
        <row r="9">
          <cell r="C9">
            <v>42508</v>
          </cell>
          <cell r="D9" t="str">
            <v>not detected</v>
          </cell>
          <cell r="E9" t="str">
            <v>not detected</v>
          </cell>
          <cell r="F9" t="str">
            <v>not detected</v>
          </cell>
          <cell r="G9" t="str">
            <v>not detected</v>
          </cell>
          <cell r="H9" t="str">
            <v>not detected</v>
          </cell>
          <cell r="I9" t="str">
            <v>not detected</v>
          </cell>
          <cell r="J9" t="str">
            <v>not detected</v>
          </cell>
          <cell r="K9" t="str">
            <v>not detected</v>
          </cell>
          <cell r="L9" t="str">
            <v>not detected</v>
          </cell>
          <cell r="M9" t="str">
            <v>not detected</v>
          </cell>
        </row>
        <row r="10">
          <cell r="C10">
            <v>42509</v>
          </cell>
          <cell r="D10" t="str">
            <v>not detected</v>
          </cell>
          <cell r="E10" t="str">
            <v>not detected</v>
          </cell>
          <cell r="F10" t="str">
            <v>not detected</v>
          </cell>
          <cell r="G10" t="str">
            <v>not detected</v>
          </cell>
          <cell r="H10" t="str">
            <v>not detected</v>
          </cell>
          <cell r="I10" t="str">
            <v>not detected</v>
          </cell>
          <cell r="J10" t="str">
            <v>not detected</v>
          </cell>
          <cell r="K10" t="str">
            <v>not detected</v>
          </cell>
          <cell r="L10" t="str">
            <v>not detected</v>
          </cell>
          <cell r="M10">
            <v>23397</v>
          </cell>
        </row>
        <row r="11">
          <cell r="C11">
            <v>42510</v>
          </cell>
          <cell r="D11" t="str">
            <v>not detected</v>
          </cell>
          <cell r="E11" t="str">
            <v>not detected</v>
          </cell>
          <cell r="F11" t="str">
            <v>not detected</v>
          </cell>
          <cell r="G11">
            <v>23356.799999999999</v>
          </cell>
          <cell r="H11" t="str">
            <v>not detected</v>
          </cell>
          <cell r="I11" t="str">
            <v>not detected</v>
          </cell>
          <cell r="J11" t="str">
            <v>not detected</v>
          </cell>
          <cell r="K11" t="str">
            <v>not detected</v>
          </cell>
          <cell r="L11" t="str">
            <v>not detected</v>
          </cell>
          <cell r="M11" t="str">
            <v>not detected</v>
          </cell>
        </row>
        <row r="12">
          <cell r="C12">
            <v>42511</v>
          </cell>
          <cell r="D12" t="str">
            <v>not detected</v>
          </cell>
          <cell r="E12" t="str">
            <v>not detected</v>
          </cell>
          <cell r="F12" t="str">
            <v>not detected</v>
          </cell>
          <cell r="G12" t="str">
            <v>not detected</v>
          </cell>
          <cell r="H12" t="str">
            <v>not detected</v>
          </cell>
          <cell r="I12" t="str">
            <v>not detected</v>
          </cell>
          <cell r="J12" t="str">
            <v>not detected</v>
          </cell>
          <cell r="K12" t="str">
            <v>not detected</v>
          </cell>
          <cell r="L12" t="str">
            <v>not detected</v>
          </cell>
          <cell r="M12" t="str">
            <v>not detected</v>
          </cell>
        </row>
        <row r="13">
          <cell r="C13">
            <v>42512</v>
          </cell>
          <cell r="D13">
            <v>20130</v>
          </cell>
          <cell r="E13" t="str">
            <v>not detected</v>
          </cell>
          <cell r="F13" t="str">
            <v>not detected</v>
          </cell>
          <cell r="G13" t="str">
            <v>not detected</v>
          </cell>
          <cell r="H13" t="str">
            <v>not detected</v>
          </cell>
          <cell r="I13" t="str">
            <v>not detected</v>
          </cell>
          <cell r="J13" t="str">
            <v>not detected</v>
          </cell>
          <cell r="K13" t="str">
            <v>not detected</v>
          </cell>
          <cell r="L13" t="str">
            <v>not detected</v>
          </cell>
          <cell r="M13" t="str">
            <v>not detected</v>
          </cell>
        </row>
        <row r="14">
          <cell r="C14">
            <v>42513</v>
          </cell>
          <cell r="D14" t="str">
            <v>not detected</v>
          </cell>
          <cell r="E14" t="str">
            <v>not detected</v>
          </cell>
          <cell r="F14" t="str">
            <v>not detected</v>
          </cell>
          <cell r="G14" t="str">
            <v>not detected</v>
          </cell>
          <cell r="H14" t="str">
            <v>not detected</v>
          </cell>
          <cell r="I14">
            <v>23219.399999999998</v>
          </cell>
          <cell r="J14" t="str">
            <v>not detected</v>
          </cell>
          <cell r="K14" t="str">
            <v>not detected</v>
          </cell>
          <cell r="L14" t="str">
            <v>not detected</v>
          </cell>
          <cell r="M14">
            <v>23410.2</v>
          </cell>
        </row>
        <row r="15">
          <cell r="C15">
            <v>42514</v>
          </cell>
          <cell r="D15" t="str">
            <v>not detected</v>
          </cell>
          <cell r="E15" t="str">
            <v>not detected</v>
          </cell>
          <cell r="F15" t="str">
            <v>not detected</v>
          </cell>
          <cell r="G15" t="str">
            <v>not detected</v>
          </cell>
          <cell r="H15" t="str">
            <v>not detected</v>
          </cell>
          <cell r="I15" t="str">
            <v>not detected</v>
          </cell>
          <cell r="J15" t="str">
            <v>not detected</v>
          </cell>
          <cell r="K15" t="str">
            <v>not detected</v>
          </cell>
          <cell r="L15" t="str">
            <v>not detected</v>
          </cell>
          <cell r="M15" t="str">
            <v>not detected</v>
          </cell>
        </row>
        <row r="16">
          <cell r="C16">
            <v>42515</v>
          </cell>
          <cell r="D16" t="str">
            <v>not detected</v>
          </cell>
          <cell r="E16" t="str">
            <v>not detected</v>
          </cell>
          <cell r="F16" t="str">
            <v>not detected</v>
          </cell>
          <cell r="G16" t="str">
            <v>not detected</v>
          </cell>
          <cell r="H16" t="str">
            <v>not detected</v>
          </cell>
          <cell r="I16" t="str">
            <v>not detected</v>
          </cell>
          <cell r="J16" t="str">
            <v>not detected</v>
          </cell>
          <cell r="K16" t="str">
            <v>not detected</v>
          </cell>
          <cell r="L16" t="str">
            <v>not detected</v>
          </cell>
          <cell r="M16" t="str">
            <v>not detected</v>
          </cell>
        </row>
        <row r="17">
          <cell r="C17">
            <v>42516</v>
          </cell>
          <cell r="D17" t="str">
            <v>not detected</v>
          </cell>
          <cell r="E17" t="str">
            <v>not detected</v>
          </cell>
          <cell r="F17" t="str">
            <v>not detected</v>
          </cell>
          <cell r="G17" t="str">
            <v>not detected</v>
          </cell>
          <cell r="H17" t="str">
            <v>not detected</v>
          </cell>
          <cell r="I17" t="str">
            <v>not detected</v>
          </cell>
          <cell r="J17" t="str">
            <v>not detected</v>
          </cell>
          <cell r="K17">
            <v>21655.200000000001</v>
          </cell>
          <cell r="L17" t="str">
            <v>not detected</v>
          </cell>
          <cell r="M17" t="str">
            <v>not detected</v>
          </cell>
        </row>
        <row r="18">
          <cell r="C18">
            <v>42917</v>
          </cell>
          <cell r="D18" t="str">
            <v>not detected</v>
          </cell>
          <cell r="E18" t="str">
            <v>not detected</v>
          </cell>
          <cell r="F18" t="str">
            <v>not detected</v>
          </cell>
          <cell r="G18" t="str">
            <v>not detected</v>
          </cell>
          <cell r="H18" t="str">
            <v>not detected</v>
          </cell>
          <cell r="I18" t="str">
            <v>not detected</v>
          </cell>
          <cell r="J18" t="str">
            <v>not detected</v>
          </cell>
          <cell r="K18" t="str">
            <v>not detected</v>
          </cell>
          <cell r="L18" t="str">
            <v>not detected</v>
          </cell>
          <cell r="M18" t="str">
            <v>not detected</v>
          </cell>
        </row>
        <row r="19">
          <cell r="C19">
            <v>42918</v>
          </cell>
          <cell r="D19" t="str">
            <v>not detected</v>
          </cell>
          <cell r="E19" t="str">
            <v>not detected</v>
          </cell>
          <cell r="F19" t="str">
            <v>not detected</v>
          </cell>
          <cell r="G19" t="str">
            <v>not detected</v>
          </cell>
          <cell r="H19" t="str">
            <v>not detected</v>
          </cell>
          <cell r="I19" t="str">
            <v>not detected</v>
          </cell>
          <cell r="J19" t="str">
            <v>not detected</v>
          </cell>
          <cell r="K19" t="str">
            <v>not detected</v>
          </cell>
          <cell r="L19" t="str">
            <v>not detected</v>
          </cell>
          <cell r="M19" t="str">
            <v>not detected</v>
          </cell>
        </row>
        <row r="20">
          <cell r="D20" t="str">
            <v>not detected</v>
          </cell>
          <cell r="E20" t="str">
            <v>not detected</v>
          </cell>
          <cell r="F20" t="str">
            <v>not detected</v>
          </cell>
          <cell r="G20" t="str">
            <v>not detected</v>
          </cell>
          <cell r="H20" t="str">
            <v>not detected</v>
          </cell>
          <cell r="I20" t="str">
            <v>not detected</v>
          </cell>
          <cell r="J20" t="str">
            <v>not detected</v>
          </cell>
          <cell r="K20">
            <v>23917.200000000001</v>
          </cell>
          <cell r="L20" t="str">
            <v>not detected</v>
          </cell>
          <cell r="M20" t="str">
            <v>not detected</v>
          </cell>
        </row>
        <row r="21">
          <cell r="C21">
            <v>42920</v>
          </cell>
          <cell r="D21">
            <v>20344.199999999997</v>
          </cell>
          <cell r="E21" t="str">
            <v>not detected</v>
          </cell>
          <cell r="F21" t="str">
            <v>not detected</v>
          </cell>
          <cell r="G21" t="str">
            <v>not detected</v>
          </cell>
          <cell r="H21" t="str">
            <v>not detected</v>
          </cell>
          <cell r="I21" t="str">
            <v>not detected</v>
          </cell>
          <cell r="J21" t="str">
            <v>not detected</v>
          </cell>
          <cell r="K21" t="str">
            <v>not detected</v>
          </cell>
          <cell r="L21" t="str">
            <v>not detected</v>
          </cell>
          <cell r="M21">
            <v>23373</v>
          </cell>
        </row>
        <row r="22">
          <cell r="C22">
            <v>42921</v>
          </cell>
          <cell r="D22" t="str">
            <v>not detected</v>
          </cell>
          <cell r="E22" t="str">
            <v>not detected</v>
          </cell>
          <cell r="F22" t="str">
            <v>not detected</v>
          </cell>
          <cell r="G22" t="str">
            <v>not detected</v>
          </cell>
          <cell r="H22" t="str">
            <v>not detected</v>
          </cell>
          <cell r="I22" t="str">
            <v>not detected</v>
          </cell>
          <cell r="J22" t="str">
            <v>not detected</v>
          </cell>
          <cell r="K22" t="str">
            <v>not detected</v>
          </cell>
          <cell r="L22" t="str">
            <v>not detected</v>
          </cell>
          <cell r="M22" t="str">
            <v>not detected</v>
          </cell>
        </row>
        <row r="23">
          <cell r="C23">
            <v>42922</v>
          </cell>
          <cell r="D23">
            <v>19095</v>
          </cell>
          <cell r="E23" t="str">
            <v>not detected</v>
          </cell>
          <cell r="F23" t="str">
            <v>not detected</v>
          </cell>
          <cell r="G23" t="str">
            <v>not detected</v>
          </cell>
          <cell r="H23" t="str">
            <v>not detected</v>
          </cell>
          <cell r="I23" t="str">
            <v>not detected</v>
          </cell>
          <cell r="J23" t="str">
            <v>not detected</v>
          </cell>
          <cell r="K23" t="str">
            <v>not detected</v>
          </cell>
          <cell r="L23" t="str">
            <v>not detected</v>
          </cell>
          <cell r="M23" t="str">
            <v>not detected</v>
          </cell>
        </row>
        <row r="24">
          <cell r="C24">
            <v>42923</v>
          </cell>
          <cell r="D24" t="str">
            <v>not detected</v>
          </cell>
          <cell r="E24" t="str">
            <v>not detected</v>
          </cell>
          <cell r="F24" t="str">
            <v>not detected</v>
          </cell>
          <cell r="G24" t="str">
            <v>not detected</v>
          </cell>
          <cell r="H24" t="str">
            <v>not detected</v>
          </cell>
          <cell r="I24" t="str">
            <v>not detected</v>
          </cell>
          <cell r="J24" t="str">
            <v>not detected</v>
          </cell>
          <cell r="K24" t="str">
            <v>not detected</v>
          </cell>
          <cell r="L24" t="str">
            <v>not detected</v>
          </cell>
          <cell r="M24" t="str">
            <v>not detected</v>
          </cell>
        </row>
        <row r="25">
          <cell r="C25">
            <v>42924</v>
          </cell>
          <cell r="D25" t="str">
            <v>not detected</v>
          </cell>
          <cell r="E25" t="str">
            <v>not detected</v>
          </cell>
          <cell r="F25" t="str">
            <v>not detected</v>
          </cell>
          <cell r="G25" t="str">
            <v>not detected</v>
          </cell>
          <cell r="H25" t="str">
            <v>not detected</v>
          </cell>
          <cell r="I25" t="str">
            <v>not detected</v>
          </cell>
          <cell r="J25" t="str">
            <v>not detected</v>
          </cell>
          <cell r="K25" t="str">
            <v>not detected</v>
          </cell>
          <cell r="L25" t="str">
            <v>not detected</v>
          </cell>
          <cell r="M25" t="str">
            <v>not detected</v>
          </cell>
        </row>
        <row r="26">
          <cell r="C26">
            <v>42925</v>
          </cell>
          <cell r="D26" t="str">
            <v>not detected</v>
          </cell>
          <cell r="E26" t="str">
            <v>not detected</v>
          </cell>
          <cell r="F26" t="str">
            <v>not detected</v>
          </cell>
          <cell r="G26" t="str">
            <v>not detected</v>
          </cell>
          <cell r="H26" t="str">
            <v>not detected</v>
          </cell>
          <cell r="I26" t="str">
            <v>not detected</v>
          </cell>
          <cell r="J26" t="str">
            <v>not detected</v>
          </cell>
          <cell r="K26">
            <v>23706</v>
          </cell>
          <cell r="L26" t="str">
            <v>not detected</v>
          </cell>
          <cell r="M26" t="str">
            <v>not detected</v>
          </cell>
        </row>
        <row r="27">
          <cell r="C27">
            <v>42926</v>
          </cell>
          <cell r="D27" t="str">
            <v>not detected</v>
          </cell>
          <cell r="E27" t="str">
            <v>not detected</v>
          </cell>
          <cell r="F27" t="str">
            <v>not detected</v>
          </cell>
          <cell r="G27" t="str">
            <v>not detected</v>
          </cell>
          <cell r="H27" t="str">
            <v>not detected</v>
          </cell>
          <cell r="I27" t="str">
            <v>not detected</v>
          </cell>
          <cell r="J27" t="str">
            <v>not detected</v>
          </cell>
          <cell r="K27" t="str">
            <v>not detected</v>
          </cell>
          <cell r="L27" t="str">
            <v>not detected</v>
          </cell>
          <cell r="M27" t="str">
            <v>not detected</v>
          </cell>
        </row>
        <row r="28">
          <cell r="C28">
            <v>42927</v>
          </cell>
          <cell r="D28" t="str">
            <v>not detected</v>
          </cell>
          <cell r="E28" t="str">
            <v>not detected</v>
          </cell>
          <cell r="F28" t="str">
            <v>not detected</v>
          </cell>
          <cell r="G28" t="str">
            <v>not detected</v>
          </cell>
          <cell r="H28" t="str">
            <v>not detected</v>
          </cell>
          <cell r="I28" t="str">
            <v>not detected</v>
          </cell>
          <cell r="J28" t="str">
            <v>not detected</v>
          </cell>
          <cell r="K28">
            <v>19756.8</v>
          </cell>
          <cell r="L28" t="str">
            <v>not detected</v>
          </cell>
          <cell r="M28" t="str">
            <v>not detected</v>
          </cell>
        </row>
        <row r="29">
          <cell r="C29">
            <v>42928</v>
          </cell>
          <cell r="D29" t="str">
            <v>not detected</v>
          </cell>
          <cell r="E29" t="str">
            <v>not detected</v>
          </cell>
          <cell r="F29" t="str">
            <v>not detected</v>
          </cell>
          <cell r="G29" t="str">
            <v>not detected</v>
          </cell>
          <cell r="H29" t="str">
            <v>not detected</v>
          </cell>
          <cell r="I29" t="str">
            <v>not detected</v>
          </cell>
          <cell r="J29" t="str">
            <v>not detected</v>
          </cell>
          <cell r="K29">
            <v>23155.800000000003</v>
          </cell>
          <cell r="L29" t="str">
            <v>not detected</v>
          </cell>
          <cell r="M29" t="str">
            <v>not detected</v>
          </cell>
        </row>
        <row r="30">
          <cell r="C30">
            <v>42929</v>
          </cell>
          <cell r="D30" t="str">
            <v>not detected</v>
          </cell>
          <cell r="E30" t="str">
            <v>not detected</v>
          </cell>
          <cell r="F30" t="str">
            <v>not detected</v>
          </cell>
          <cell r="G30" t="str">
            <v>not detected</v>
          </cell>
          <cell r="H30" t="str">
            <v>not detected</v>
          </cell>
          <cell r="I30" t="str">
            <v>not detected</v>
          </cell>
          <cell r="J30" t="str">
            <v>not detected</v>
          </cell>
          <cell r="K30" t="str">
            <v>not detected</v>
          </cell>
          <cell r="L30" t="str">
            <v>not detected</v>
          </cell>
          <cell r="M30" t="str">
            <v>not detected</v>
          </cell>
        </row>
        <row r="31">
          <cell r="C31" t="str">
            <v>Blank</v>
          </cell>
        </row>
      </sheetData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30D7-B79B-014E-96E8-BE4522FB7F3F}">
  <dimension ref="A1:Y562"/>
  <sheetViews>
    <sheetView tabSelected="1" workbookViewId="0">
      <selection activeCell="F11" sqref="F11"/>
    </sheetView>
  </sheetViews>
  <sheetFormatPr baseColWidth="10" defaultColWidth="11" defaultRowHeight="16" x14ac:dyDescent="0.2"/>
  <cols>
    <col min="1" max="1" width="18" bestFit="1" customWidth="1"/>
    <col min="2" max="2" width="17.6640625" bestFit="1" customWidth="1"/>
    <col min="3" max="3" width="16.83203125" style="1" bestFit="1" customWidth="1"/>
    <col min="4" max="4" width="18.83203125" style="1" bestFit="1" customWidth="1"/>
    <col min="5" max="5" width="21.33203125" customWidth="1"/>
    <col min="6" max="6" width="21.33203125" style="109" customWidth="1"/>
    <col min="7" max="7" width="15.6640625" style="2" bestFit="1" customWidth="1"/>
    <col min="8" max="8" width="13.6640625" style="2" customWidth="1"/>
    <col min="9" max="9" width="15.5" style="2" customWidth="1"/>
    <col min="10" max="13" width="11.6640625" style="2" bestFit="1" customWidth="1"/>
    <col min="14" max="14" width="11.6640625" style="1" bestFit="1" customWidth="1"/>
    <col min="15" max="15" width="11.6640625" style="2" bestFit="1" customWidth="1"/>
    <col min="16" max="16" width="13.33203125" style="2" bestFit="1" customWidth="1"/>
    <col min="17" max="17" width="54.83203125" style="3" bestFit="1" customWidth="1"/>
    <col min="18" max="18" width="18.33203125" style="1" customWidth="1"/>
    <col min="19" max="19" width="13.33203125" style="1" bestFit="1" customWidth="1"/>
    <col min="20" max="21" width="13.33203125" customWidth="1"/>
    <col min="22" max="22" width="19" style="5" customWidth="1"/>
    <col min="23" max="23" width="15.6640625" style="5" bestFit="1" customWidth="1"/>
    <col min="24" max="24" width="16.33203125" style="5" customWidth="1"/>
    <col min="25" max="25" width="21.6640625" style="5" bestFit="1" customWidth="1"/>
  </cols>
  <sheetData>
    <row r="1" spans="1:25" x14ac:dyDescent="0.2">
      <c r="T1" s="1"/>
      <c r="U1" s="1"/>
      <c r="V1" s="4" t="s">
        <v>0</v>
      </c>
      <c r="W1" s="4"/>
      <c r="X1" s="5" t="s">
        <v>1</v>
      </c>
    </row>
    <row r="2" spans="1:25" x14ac:dyDescent="0.2">
      <c r="G2" s="6" t="s">
        <v>2</v>
      </c>
      <c r="H2" s="6"/>
      <c r="I2" s="7" t="s">
        <v>3</v>
      </c>
      <c r="J2" s="7"/>
      <c r="K2" s="8" t="s">
        <v>4</v>
      </c>
      <c r="L2" s="9" t="s">
        <v>5</v>
      </c>
      <c r="M2" s="10" t="s">
        <v>6</v>
      </c>
      <c r="N2" s="11" t="s">
        <v>7</v>
      </c>
      <c r="O2" s="12" t="s">
        <v>8</v>
      </c>
      <c r="P2" s="13" t="s">
        <v>9</v>
      </c>
      <c r="Q2" s="14" t="s">
        <v>10</v>
      </c>
      <c r="R2" s="15" t="s">
        <v>11</v>
      </c>
      <c r="S2" s="15" t="s">
        <v>12</v>
      </c>
      <c r="T2" s="16" t="s">
        <v>13</v>
      </c>
      <c r="U2" s="16"/>
      <c r="V2" s="17" t="s">
        <v>14</v>
      </c>
      <c r="W2" s="17" t="s">
        <v>15</v>
      </c>
      <c r="X2" s="17" t="s">
        <v>16</v>
      </c>
      <c r="Y2" s="17" t="s">
        <v>17</v>
      </c>
    </row>
    <row r="3" spans="1:25" x14ac:dyDescent="0.2">
      <c r="G3" s="18" t="s">
        <v>18</v>
      </c>
      <c r="H3" s="18" t="s">
        <v>19</v>
      </c>
      <c r="I3" s="19" t="s">
        <v>20</v>
      </c>
      <c r="J3" s="19" t="s">
        <v>21</v>
      </c>
      <c r="K3" s="20" t="s">
        <v>22</v>
      </c>
      <c r="L3" s="21" t="s">
        <v>23</v>
      </c>
      <c r="M3" s="22" t="s">
        <v>24</v>
      </c>
      <c r="N3" s="23" t="s">
        <v>25</v>
      </c>
      <c r="O3" s="24" t="s">
        <v>26</v>
      </c>
      <c r="P3" s="25" t="s">
        <v>27</v>
      </c>
      <c r="Q3" s="26" t="s">
        <v>28</v>
      </c>
      <c r="R3" s="27" t="s">
        <v>29</v>
      </c>
      <c r="S3" s="27" t="s">
        <v>30</v>
      </c>
      <c r="T3" s="28"/>
      <c r="U3" s="28"/>
      <c r="V3" s="5" t="s">
        <v>31</v>
      </c>
      <c r="W3" s="5" t="s">
        <v>32</v>
      </c>
      <c r="Y3" s="5" t="s">
        <v>33</v>
      </c>
    </row>
    <row r="4" spans="1:25" x14ac:dyDescent="0.2">
      <c r="A4" s="29" t="s">
        <v>34</v>
      </c>
      <c r="B4" s="30" t="s">
        <v>35</v>
      </c>
      <c r="C4" s="31" t="s">
        <v>36</v>
      </c>
      <c r="D4" s="31" t="s">
        <v>37</v>
      </c>
      <c r="E4" s="32" t="s">
        <v>38</v>
      </c>
      <c r="F4" s="110" t="s">
        <v>274</v>
      </c>
      <c r="G4" s="33" t="s">
        <v>39</v>
      </c>
      <c r="H4" s="33"/>
      <c r="I4" s="33"/>
      <c r="J4" s="33"/>
      <c r="K4" s="33"/>
      <c r="L4" s="33"/>
      <c r="M4" s="33"/>
      <c r="N4" s="34"/>
      <c r="O4" s="33"/>
      <c r="P4" s="33"/>
      <c r="Q4" s="26" t="s">
        <v>40</v>
      </c>
      <c r="Y4" s="5" t="s">
        <v>41</v>
      </c>
    </row>
    <row r="5" spans="1:25" x14ac:dyDescent="0.2">
      <c r="B5" s="2" t="s">
        <v>42</v>
      </c>
      <c r="C5" s="1" t="s">
        <v>43</v>
      </c>
      <c r="D5" s="1" t="s">
        <v>43</v>
      </c>
      <c r="E5" t="str">
        <f>'[1]Week 1 Calgary'!D5</f>
        <v>Blank week 1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44</v>
      </c>
      <c r="L5" s="2" t="s">
        <v>44</v>
      </c>
      <c r="M5" s="2" t="s">
        <v>44</v>
      </c>
      <c r="N5" s="1" t="s">
        <v>44</v>
      </c>
      <c r="O5" s="2" t="s">
        <v>44</v>
      </c>
      <c r="P5" s="2" t="s">
        <v>44</v>
      </c>
      <c r="Q5" s="3" t="s">
        <v>45</v>
      </c>
    </row>
    <row r="6" spans="1:25" x14ac:dyDescent="0.2">
      <c r="A6" t="s">
        <v>46</v>
      </c>
      <c r="C6" s="1" t="s">
        <v>47</v>
      </c>
      <c r="D6" s="1" t="s">
        <v>48</v>
      </c>
      <c r="E6">
        <f>'[1]Week 1 Calgary'!D6</f>
        <v>29759</v>
      </c>
      <c r="G6" s="2" t="s">
        <v>44</v>
      </c>
      <c r="H6" s="2" t="s">
        <v>44</v>
      </c>
      <c r="I6" s="2" t="s">
        <v>44</v>
      </c>
      <c r="J6" s="2" t="s">
        <v>44</v>
      </c>
      <c r="K6" s="2" t="s">
        <v>44</v>
      </c>
      <c r="L6" s="2" t="s">
        <v>44</v>
      </c>
      <c r="M6" s="2" t="s">
        <v>44</v>
      </c>
      <c r="N6" s="1" t="s">
        <v>44</v>
      </c>
      <c r="O6" s="2" t="s">
        <v>44</v>
      </c>
      <c r="P6" s="2" t="s">
        <v>44</v>
      </c>
      <c r="Q6" s="3">
        <v>130.92601002322041</v>
      </c>
      <c r="R6" s="1" t="str">
        <f>'[1]Week 1 Calgary'!P6</f>
        <v>No</v>
      </c>
      <c r="S6" s="1" t="str">
        <f>'[1]Week 1 Calgary'!Q6</f>
        <v>No</v>
      </c>
      <c r="V6" s="35">
        <v>435</v>
      </c>
      <c r="W6" s="36">
        <v>4</v>
      </c>
      <c r="X6" s="35" t="s">
        <v>49</v>
      </c>
      <c r="Y6" s="35" t="s">
        <v>50</v>
      </c>
    </row>
    <row r="7" spans="1:25" x14ac:dyDescent="0.2">
      <c r="C7" s="1" t="s">
        <v>51</v>
      </c>
      <c r="D7" s="1" t="s">
        <v>52</v>
      </c>
      <c r="E7">
        <v>29760</v>
      </c>
      <c r="G7" s="2" t="s">
        <v>44</v>
      </c>
      <c r="H7" s="2" t="s">
        <v>44</v>
      </c>
      <c r="I7" s="2" t="s">
        <v>44</v>
      </c>
      <c r="J7" s="2" t="s">
        <v>44</v>
      </c>
      <c r="K7" s="2" t="s">
        <v>44</v>
      </c>
      <c r="L7" s="2" t="s">
        <v>44</v>
      </c>
      <c r="M7" s="2" t="s">
        <v>44</v>
      </c>
      <c r="N7" s="1" t="s">
        <v>44</v>
      </c>
      <c r="O7" s="2" t="s">
        <v>44</v>
      </c>
      <c r="P7" s="2" t="s">
        <v>44</v>
      </c>
      <c r="Q7" s="3">
        <v>115.20647121380667</v>
      </c>
      <c r="R7" s="1" t="str">
        <f>'[1]Week 1 Calgary'!P7</f>
        <v>Not tested</v>
      </c>
      <c r="S7" s="1" t="str">
        <f>'[1]Week 1 Calgary'!Q7</f>
        <v>Not tested</v>
      </c>
      <c r="V7" s="35">
        <v>61</v>
      </c>
      <c r="W7" s="35" t="s">
        <v>49</v>
      </c>
      <c r="X7" s="35" t="s">
        <v>49</v>
      </c>
      <c r="Y7" s="35" t="s">
        <v>50</v>
      </c>
    </row>
    <row r="8" spans="1:25" x14ac:dyDescent="0.2">
      <c r="C8" s="1" t="s">
        <v>47</v>
      </c>
      <c r="D8" s="1" t="s">
        <v>53</v>
      </c>
      <c r="E8">
        <v>29761</v>
      </c>
      <c r="G8" s="2" t="s">
        <v>44</v>
      </c>
      <c r="H8" s="2" t="s">
        <v>44</v>
      </c>
      <c r="I8" s="2" t="s">
        <v>44</v>
      </c>
      <c r="J8" s="2" t="s">
        <v>44</v>
      </c>
      <c r="K8" s="2" t="s">
        <v>44</v>
      </c>
      <c r="L8" s="2" t="s">
        <v>44</v>
      </c>
      <c r="M8" s="2" t="s">
        <v>44</v>
      </c>
      <c r="N8" s="1" t="s">
        <v>44</v>
      </c>
      <c r="O8" s="2" t="s">
        <v>44</v>
      </c>
      <c r="P8" s="2" t="s">
        <v>44</v>
      </c>
      <c r="Q8" s="3">
        <v>227.38613262471941</v>
      </c>
      <c r="R8" s="1" t="str">
        <f>'[1]Week 1 Calgary'!P8</f>
        <v>No</v>
      </c>
      <c r="S8" s="1" t="str">
        <f>'[1]Week 1 Calgary'!Q8</f>
        <v>No</v>
      </c>
      <c r="V8" s="35">
        <v>345</v>
      </c>
      <c r="W8" s="36">
        <v>23</v>
      </c>
      <c r="X8" s="35">
        <v>10</v>
      </c>
      <c r="Y8" s="35">
        <v>10</v>
      </c>
    </row>
    <row r="9" spans="1:25" x14ac:dyDescent="0.2">
      <c r="C9" s="1" t="s">
        <v>51</v>
      </c>
      <c r="D9" s="1" t="s">
        <v>54</v>
      </c>
      <c r="E9">
        <v>29762</v>
      </c>
      <c r="G9" s="2" t="s">
        <v>44</v>
      </c>
      <c r="H9" s="2" t="s">
        <v>44</v>
      </c>
      <c r="I9" s="2" t="s">
        <v>44</v>
      </c>
      <c r="J9" s="2" t="s">
        <v>44</v>
      </c>
      <c r="K9" s="2" t="s">
        <v>44</v>
      </c>
      <c r="L9" s="2" t="s">
        <v>44</v>
      </c>
      <c r="M9" s="2" t="s">
        <v>44</v>
      </c>
      <c r="N9" s="1" t="s">
        <v>44</v>
      </c>
      <c r="O9" s="2" t="s">
        <v>44</v>
      </c>
      <c r="P9" s="2" t="s">
        <v>44</v>
      </c>
      <c r="Q9" s="3">
        <v>178.44859273562656</v>
      </c>
      <c r="R9" s="1" t="str">
        <f>'[1]Week 1 Calgary'!P9</f>
        <v>Not tested</v>
      </c>
      <c r="S9" s="1" t="str">
        <f>'[1]Week 1 Calgary'!Q9</f>
        <v>Not tested</v>
      </c>
      <c r="V9" s="35">
        <v>29</v>
      </c>
      <c r="W9" s="35" t="s">
        <v>49</v>
      </c>
      <c r="X9" s="35">
        <v>2</v>
      </c>
      <c r="Y9" s="35" t="s">
        <v>50</v>
      </c>
    </row>
    <row r="10" spans="1:25" x14ac:dyDescent="0.2">
      <c r="C10" s="1" t="s">
        <v>47</v>
      </c>
      <c r="D10" s="1" t="s">
        <v>55</v>
      </c>
      <c r="E10" s="37">
        <v>29763</v>
      </c>
      <c r="G10" s="2" t="s">
        <v>44</v>
      </c>
      <c r="H10" s="2" t="s">
        <v>44</v>
      </c>
      <c r="I10" s="2" t="s">
        <v>44</v>
      </c>
      <c r="J10" s="2" t="s">
        <v>44</v>
      </c>
      <c r="K10" s="2" t="s">
        <v>44</v>
      </c>
      <c r="L10" s="2" t="s">
        <v>44</v>
      </c>
      <c r="M10" s="2" t="s">
        <v>44</v>
      </c>
      <c r="N10" s="38" t="s">
        <v>56</v>
      </c>
      <c r="O10" s="2" t="s">
        <v>44</v>
      </c>
      <c r="P10" s="2" t="s">
        <v>44</v>
      </c>
      <c r="Q10" s="3">
        <v>122.40230220166821</v>
      </c>
      <c r="R10" s="1" t="str">
        <f>'[1]Week 1 Calgary'!P10</f>
        <v>Not tested</v>
      </c>
      <c r="S10" s="1" t="str">
        <f>'[1]Week 1 Calgary'!Q10</f>
        <v>Not tested</v>
      </c>
      <c r="V10" s="35">
        <v>276</v>
      </c>
      <c r="W10" s="35" t="s">
        <v>49</v>
      </c>
      <c r="X10" s="35">
        <v>2</v>
      </c>
      <c r="Y10" s="35" t="s">
        <v>50</v>
      </c>
    </row>
    <row r="11" spans="1:25" x14ac:dyDescent="0.2">
      <c r="C11" s="1" t="s">
        <v>57</v>
      </c>
      <c r="D11" s="1" t="s">
        <v>58</v>
      </c>
      <c r="E11" s="37">
        <v>29764</v>
      </c>
      <c r="G11" s="2" t="s">
        <v>44</v>
      </c>
      <c r="H11" s="2" t="s">
        <v>44</v>
      </c>
      <c r="I11" s="2" t="s">
        <v>44</v>
      </c>
      <c r="J11" s="39" t="s">
        <v>56</v>
      </c>
      <c r="K11" s="39" t="s">
        <v>56</v>
      </c>
      <c r="L11" s="2" t="s">
        <v>44</v>
      </c>
      <c r="M11" s="39">
        <v>1800</v>
      </c>
      <c r="N11" s="38" t="s">
        <v>56</v>
      </c>
      <c r="O11" s="2" t="s">
        <v>44</v>
      </c>
      <c r="P11" s="2" t="s">
        <v>44</v>
      </c>
      <c r="Q11" s="3">
        <v>467.29688299747488</v>
      </c>
      <c r="R11" s="1" t="str">
        <f>'[1]Week 1 Calgary'!P11</f>
        <v>Not tested</v>
      </c>
      <c r="S11" s="1" t="str">
        <f>'[1]Week 1 Calgary'!Q11</f>
        <v>Not tested</v>
      </c>
      <c r="V11" s="35">
        <v>133</v>
      </c>
      <c r="W11" s="35" t="s">
        <v>49</v>
      </c>
      <c r="X11" s="35" t="s">
        <v>49</v>
      </c>
      <c r="Y11" s="35" t="s">
        <v>50</v>
      </c>
    </row>
    <row r="12" spans="1:25" x14ac:dyDescent="0.2">
      <c r="C12" s="1" t="s">
        <v>47</v>
      </c>
      <c r="D12" s="1" t="s">
        <v>59</v>
      </c>
      <c r="E12">
        <v>29765</v>
      </c>
      <c r="G12" s="2" t="s">
        <v>44</v>
      </c>
      <c r="H12" s="2" t="s">
        <v>44</v>
      </c>
      <c r="I12" s="2" t="s">
        <v>44</v>
      </c>
      <c r="J12" s="2" t="s">
        <v>44</v>
      </c>
      <c r="K12" s="2" t="s">
        <v>44</v>
      </c>
      <c r="L12" s="2" t="s">
        <v>44</v>
      </c>
      <c r="M12" s="2" t="s">
        <v>44</v>
      </c>
      <c r="N12" s="1" t="s">
        <v>44</v>
      </c>
      <c r="O12" s="2" t="s">
        <v>44</v>
      </c>
      <c r="P12" s="2" t="s">
        <v>44</v>
      </c>
      <c r="Q12" s="3">
        <v>185.80394699713648</v>
      </c>
      <c r="R12" s="1" t="str">
        <f>'[1]Week 1 Calgary'!P12</f>
        <v>No</v>
      </c>
      <c r="S12" s="1" t="str">
        <f>'[1]Week 1 Calgary'!Q12</f>
        <v>No</v>
      </c>
      <c r="V12" s="35">
        <v>238</v>
      </c>
      <c r="W12" s="36">
        <v>14</v>
      </c>
      <c r="X12" s="35">
        <v>9</v>
      </c>
      <c r="Y12" s="35">
        <v>30</v>
      </c>
    </row>
    <row r="13" spans="1:25" x14ac:dyDescent="0.2">
      <c r="C13" s="1" t="s">
        <v>57</v>
      </c>
      <c r="D13" s="1" t="s">
        <v>60</v>
      </c>
      <c r="E13">
        <v>29766</v>
      </c>
      <c r="G13" s="2" t="s">
        <v>44</v>
      </c>
      <c r="H13" s="2" t="s">
        <v>44</v>
      </c>
      <c r="I13" s="2" t="s">
        <v>44</v>
      </c>
      <c r="J13" s="2" t="s">
        <v>44</v>
      </c>
      <c r="K13" s="2" t="s">
        <v>44</v>
      </c>
      <c r="L13" s="2" t="s">
        <v>44</v>
      </c>
      <c r="M13" s="2" t="s">
        <v>44</v>
      </c>
      <c r="N13" s="1" t="s">
        <v>44</v>
      </c>
      <c r="O13" s="2" t="s">
        <v>44</v>
      </c>
      <c r="P13" s="2" t="s">
        <v>44</v>
      </c>
      <c r="Q13" s="3">
        <v>329.27888441514261</v>
      </c>
      <c r="R13" s="1" t="str">
        <f>'[1]Week 1 Calgary'!P13</f>
        <v>Not tested</v>
      </c>
      <c r="S13" s="1" t="str">
        <f>'[1]Week 1 Calgary'!Q13</f>
        <v>Not tested</v>
      </c>
      <c r="V13" s="35">
        <v>31</v>
      </c>
      <c r="W13" s="35" t="s">
        <v>49</v>
      </c>
      <c r="X13" s="35" t="s">
        <v>49</v>
      </c>
      <c r="Y13" s="35" t="s">
        <v>50</v>
      </c>
    </row>
    <row r="14" spans="1:25" x14ac:dyDescent="0.2">
      <c r="C14" s="1" t="s">
        <v>57</v>
      </c>
      <c r="D14" s="1" t="s">
        <v>61</v>
      </c>
      <c r="E14" s="37">
        <v>29767</v>
      </c>
      <c r="G14" s="39" t="s">
        <v>56</v>
      </c>
      <c r="H14" s="2" t="s">
        <v>44</v>
      </c>
      <c r="I14" s="2" t="s">
        <v>44</v>
      </c>
      <c r="J14" s="2" t="s">
        <v>44</v>
      </c>
      <c r="K14" s="2" t="s">
        <v>44</v>
      </c>
      <c r="L14" s="2" t="s">
        <v>44</v>
      </c>
      <c r="M14" s="2" t="s">
        <v>44</v>
      </c>
      <c r="N14" s="1" t="s">
        <v>44</v>
      </c>
      <c r="O14" s="2" t="s">
        <v>44</v>
      </c>
      <c r="P14" s="2" t="s">
        <v>44</v>
      </c>
      <c r="Q14" s="3">
        <v>235.17012422729556</v>
      </c>
      <c r="R14" s="1" t="str">
        <f>'[1]Week 1 Calgary'!P14</f>
        <v>No</v>
      </c>
      <c r="S14" s="1" t="str">
        <f>'[1]Week 1 Calgary'!Q14</f>
        <v>No</v>
      </c>
      <c r="V14" s="35">
        <v>179</v>
      </c>
      <c r="W14" s="36">
        <v>22</v>
      </c>
      <c r="X14" s="35" t="s">
        <v>49</v>
      </c>
      <c r="Y14" s="35" t="s">
        <v>50</v>
      </c>
    </row>
    <row r="15" spans="1:25" x14ac:dyDescent="0.2">
      <c r="C15" s="1" t="s">
        <v>57</v>
      </c>
      <c r="D15" s="1" t="s">
        <v>62</v>
      </c>
      <c r="E15" s="37">
        <v>29768</v>
      </c>
      <c r="G15" s="39">
        <v>15930</v>
      </c>
      <c r="H15" s="39" t="s">
        <v>56</v>
      </c>
      <c r="I15" s="2" t="s">
        <v>44</v>
      </c>
      <c r="J15" s="2" t="s">
        <v>44</v>
      </c>
      <c r="K15" s="2" t="s">
        <v>44</v>
      </c>
      <c r="L15" s="2" t="s">
        <v>44</v>
      </c>
      <c r="M15" s="2" t="s">
        <v>44</v>
      </c>
      <c r="N15" s="1" t="s">
        <v>44</v>
      </c>
      <c r="O15" s="2" t="s">
        <v>44</v>
      </c>
      <c r="P15" s="2" t="s">
        <v>44</v>
      </c>
      <c r="Q15" s="3">
        <v>784.71644344854235</v>
      </c>
      <c r="R15" s="1" t="str">
        <f>'[1]Week 1 Calgary'!P15</f>
        <v>No</v>
      </c>
      <c r="S15" s="1" t="str">
        <f>'[1]Week 1 Calgary'!Q15</f>
        <v>No</v>
      </c>
      <c r="V15" s="35" t="s">
        <v>63</v>
      </c>
      <c r="W15" s="36">
        <v>101</v>
      </c>
      <c r="X15" s="35">
        <v>29</v>
      </c>
      <c r="Y15" s="35">
        <v>180</v>
      </c>
    </row>
    <row r="16" spans="1:25" x14ac:dyDescent="0.2">
      <c r="C16" s="1" t="s">
        <v>51</v>
      </c>
      <c r="D16" s="1" t="s">
        <v>64</v>
      </c>
      <c r="E16">
        <v>29769</v>
      </c>
      <c r="G16" s="2" t="s">
        <v>44</v>
      </c>
      <c r="H16" s="2" t="s">
        <v>44</v>
      </c>
      <c r="I16" s="2" t="s">
        <v>44</v>
      </c>
      <c r="J16" s="2" t="s">
        <v>44</v>
      </c>
      <c r="K16" s="2" t="s">
        <v>44</v>
      </c>
      <c r="L16" s="2" t="s">
        <v>44</v>
      </c>
      <c r="M16" s="2" t="s">
        <v>44</v>
      </c>
      <c r="N16" s="1" t="s">
        <v>44</v>
      </c>
      <c r="O16" s="2" t="s">
        <v>44</v>
      </c>
      <c r="P16" s="2" t="s">
        <v>44</v>
      </c>
      <c r="Q16" s="3">
        <v>128.30838214581939</v>
      </c>
      <c r="R16" s="1" t="str">
        <f>'[1]Week 1 Calgary'!P16</f>
        <v>Not tested</v>
      </c>
      <c r="S16" s="1" t="str">
        <f>'[1]Week 1 Calgary'!Q16</f>
        <v>Not tested</v>
      </c>
      <c r="V16" s="35">
        <v>51</v>
      </c>
      <c r="W16" s="35" t="s">
        <v>49</v>
      </c>
      <c r="X16" s="35" t="s">
        <v>49</v>
      </c>
      <c r="Y16" s="35" t="s">
        <v>50</v>
      </c>
    </row>
    <row r="17" spans="1:25" x14ac:dyDescent="0.2">
      <c r="C17" s="1" t="s">
        <v>47</v>
      </c>
      <c r="D17" s="1" t="s">
        <v>65</v>
      </c>
      <c r="E17">
        <v>29770</v>
      </c>
      <c r="G17" s="2" t="s">
        <v>44</v>
      </c>
      <c r="H17" s="2" t="s">
        <v>44</v>
      </c>
      <c r="I17" s="2" t="s">
        <v>44</v>
      </c>
      <c r="J17" s="2" t="s">
        <v>44</v>
      </c>
      <c r="K17" s="2" t="s">
        <v>44</v>
      </c>
      <c r="L17" s="2" t="s">
        <v>44</v>
      </c>
      <c r="M17" s="2" t="s">
        <v>44</v>
      </c>
      <c r="N17" s="1" t="s">
        <v>44</v>
      </c>
      <c r="O17" s="2" t="s">
        <v>44</v>
      </c>
      <c r="P17" s="2" t="s">
        <v>44</v>
      </c>
      <c r="Q17" s="3">
        <v>69.068597918148996</v>
      </c>
      <c r="R17" s="1" t="str">
        <f>'[1]Week 1 Calgary'!P17</f>
        <v>No</v>
      </c>
      <c r="S17" s="1" t="str">
        <f>'[1]Week 1 Calgary'!Q17</f>
        <v>No</v>
      </c>
      <c r="V17" s="35">
        <v>649</v>
      </c>
      <c r="W17" s="36">
        <v>33</v>
      </c>
      <c r="X17" s="35">
        <v>6</v>
      </c>
      <c r="Y17" s="35">
        <v>10</v>
      </c>
    </row>
    <row r="18" spans="1:25" x14ac:dyDescent="0.2">
      <c r="C18" s="1" t="s">
        <v>51</v>
      </c>
      <c r="D18" s="1" t="s">
        <v>66</v>
      </c>
      <c r="E18">
        <v>29771</v>
      </c>
      <c r="G18" s="2" t="s">
        <v>44</v>
      </c>
      <c r="H18" s="2" t="s">
        <v>44</v>
      </c>
      <c r="I18" s="2" t="s">
        <v>44</v>
      </c>
      <c r="J18" s="2" t="s">
        <v>44</v>
      </c>
      <c r="K18" s="2" t="s">
        <v>44</v>
      </c>
      <c r="L18" s="2" t="s">
        <v>44</v>
      </c>
      <c r="M18" s="2" t="s">
        <v>44</v>
      </c>
      <c r="N18" s="1" t="s">
        <v>44</v>
      </c>
      <c r="O18" s="2" t="s">
        <v>44</v>
      </c>
      <c r="P18" s="2" t="s">
        <v>44</v>
      </c>
      <c r="Q18" s="3">
        <v>122.40230220166821</v>
      </c>
      <c r="R18" s="1" t="str">
        <f>'[1]Week 1 Calgary'!P18</f>
        <v>Not tested</v>
      </c>
      <c r="S18" s="1" t="str">
        <f>'[1]Week 1 Calgary'!Q18</f>
        <v>Not tested</v>
      </c>
      <c r="V18" s="35">
        <v>28</v>
      </c>
      <c r="W18" s="35" t="s">
        <v>49</v>
      </c>
      <c r="X18" s="35" t="s">
        <v>49</v>
      </c>
      <c r="Y18" s="35" t="s">
        <v>50</v>
      </c>
    </row>
    <row r="19" spans="1:25" x14ac:dyDescent="0.2">
      <c r="A19" t="s">
        <v>67</v>
      </c>
      <c r="C19" s="1" t="s">
        <v>51</v>
      </c>
      <c r="D19" s="1" t="s">
        <v>52</v>
      </c>
      <c r="E19">
        <v>30469</v>
      </c>
      <c r="G19" s="2" t="s">
        <v>44</v>
      </c>
      <c r="H19" s="2" t="s">
        <v>44</v>
      </c>
      <c r="I19" s="2" t="s">
        <v>44</v>
      </c>
      <c r="J19" s="2" t="s">
        <v>44</v>
      </c>
      <c r="K19" s="2" t="s">
        <v>44</v>
      </c>
      <c r="L19" s="2" t="s">
        <v>44</v>
      </c>
      <c r="M19" s="2" t="s">
        <v>44</v>
      </c>
      <c r="N19" s="1" t="s">
        <v>44</v>
      </c>
      <c r="O19" s="2" t="s">
        <v>44</v>
      </c>
      <c r="P19" s="2" t="s">
        <v>44</v>
      </c>
      <c r="Q19" s="3">
        <v>94.138621489577034</v>
      </c>
      <c r="R19" s="1" t="str">
        <f>'[1]Week 1 Calgary'!P19</f>
        <v>No</v>
      </c>
      <c r="S19" s="1" t="str">
        <f>'[1]Week 1 Calgary'!Q19</f>
        <v>No</v>
      </c>
      <c r="V19" s="35">
        <v>64</v>
      </c>
      <c r="W19" s="36">
        <v>1</v>
      </c>
      <c r="X19" s="35" t="s">
        <v>49</v>
      </c>
      <c r="Y19" s="35" t="s">
        <v>50</v>
      </c>
    </row>
    <row r="20" spans="1:25" x14ac:dyDescent="0.2">
      <c r="C20" s="1" t="s">
        <v>47</v>
      </c>
      <c r="D20" s="1" t="s">
        <v>68</v>
      </c>
      <c r="E20">
        <v>30470</v>
      </c>
      <c r="G20" s="2" t="s">
        <v>44</v>
      </c>
      <c r="H20" s="2" t="s">
        <v>44</v>
      </c>
      <c r="I20" s="2" t="s">
        <v>44</v>
      </c>
      <c r="J20" s="2" t="s">
        <v>44</v>
      </c>
      <c r="K20" s="2" t="s">
        <v>44</v>
      </c>
      <c r="L20" s="2" t="s">
        <v>44</v>
      </c>
      <c r="M20" s="2" t="s">
        <v>44</v>
      </c>
      <c r="N20" s="1" t="s">
        <v>44</v>
      </c>
      <c r="O20" s="2" t="s">
        <v>44</v>
      </c>
      <c r="P20" s="2" t="s">
        <v>44</v>
      </c>
      <c r="Q20" s="3">
        <v>26.553667811432316</v>
      </c>
      <c r="R20" s="1" t="str">
        <f>'[1]Week 1 Calgary'!P20</f>
        <v>Not tested</v>
      </c>
      <c r="S20" s="1" t="str">
        <f>'[1]Week 1 Calgary'!Q20</f>
        <v>Not tested</v>
      </c>
      <c r="V20" s="35">
        <v>179</v>
      </c>
      <c r="W20" s="35" t="s">
        <v>49</v>
      </c>
      <c r="X20" s="35" t="s">
        <v>49</v>
      </c>
      <c r="Y20" s="35" t="s">
        <v>50</v>
      </c>
    </row>
    <row r="21" spans="1:25" x14ac:dyDescent="0.2">
      <c r="C21" s="1" t="s">
        <v>47</v>
      </c>
      <c r="D21" s="1" t="s">
        <v>59</v>
      </c>
      <c r="E21">
        <v>30471</v>
      </c>
      <c r="G21" s="2" t="s">
        <v>44</v>
      </c>
      <c r="H21" s="2" t="s">
        <v>44</v>
      </c>
      <c r="I21" s="2" t="s">
        <v>44</v>
      </c>
      <c r="J21" s="2" t="s">
        <v>44</v>
      </c>
      <c r="K21" s="2" t="s">
        <v>44</v>
      </c>
      <c r="L21" s="2" t="s">
        <v>44</v>
      </c>
      <c r="M21" s="2" t="s">
        <v>44</v>
      </c>
      <c r="N21" s="1" t="s">
        <v>44</v>
      </c>
      <c r="O21" s="2" t="s">
        <v>44</v>
      </c>
      <c r="P21" s="2" t="s">
        <v>44</v>
      </c>
      <c r="Q21" s="3">
        <v>26.022775431086142</v>
      </c>
      <c r="R21" s="1" t="str">
        <f>'[1]Week 1 Calgary'!P21</f>
        <v>Not tested</v>
      </c>
      <c r="S21" s="1" t="str">
        <f>'[1]Week 1 Calgary'!Q21</f>
        <v>Not tested</v>
      </c>
      <c r="V21" s="35">
        <v>45</v>
      </c>
      <c r="W21" s="35" t="s">
        <v>49</v>
      </c>
      <c r="X21" s="35" t="s">
        <v>49</v>
      </c>
      <c r="Y21" s="35" t="s">
        <v>50</v>
      </c>
    </row>
    <row r="22" spans="1:25" x14ac:dyDescent="0.2">
      <c r="C22" s="1" t="s">
        <v>57</v>
      </c>
      <c r="D22" s="1" t="s">
        <v>58</v>
      </c>
      <c r="E22">
        <v>30472</v>
      </c>
      <c r="G22" s="2" t="s">
        <v>44</v>
      </c>
      <c r="H22" s="2" t="s">
        <v>44</v>
      </c>
      <c r="I22" s="2" t="s">
        <v>44</v>
      </c>
      <c r="J22" s="2" t="s">
        <v>44</v>
      </c>
      <c r="K22" s="2" t="s">
        <v>44</v>
      </c>
      <c r="L22" s="2" t="s">
        <v>44</v>
      </c>
      <c r="M22" s="2" t="s">
        <v>44</v>
      </c>
      <c r="N22" s="1" t="s">
        <v>44</v>
      </c>
      <c r="O22" s="2" t="s">
        <v>44</v>
      </c>
      <c r="P22" s="2" t="s">
        <v>44</v>
      </c>
      <c r="Q22" s="3">
        <v>149.79545145200066</v>
      </c>
      <c r="R22" s="1" t="str">
        <f>'[1]Week 1 Calgary'!P22</f>
        <v>No</v>
      </c>
      <c r="S22" s="1" t="str">
        <f>'[1]Week 1 Calgary'!Q22</f>
        <v>No</v>
      </c>
      <c r="V22" s="35">
        <v>613</v>
      </c>
      <c r="W22" s="36">
        <v>2</v>
      </c>
      <c r="X22" s="35" t="s">
        <v>49</v>
      </c>
      <c r="Y22" s="35" t="s">
        <v>50</v>
      </c>
    </row>
    <row r="23" spans="1:25" x14ac:dyDescent="0.2">
      <c r="C23" s="1" t="s">
        <v>51</v>
      </c>
      <c r="D23" s="1" t="s">
        <v>54</v>
      </c>
      <c r="E23" s="37">
        <v>30473</v>
      </c>
      <c r="G23" s="2" t="s">
        <v>44</v>
      </c>
      <c r="H23" s="2" t="s">
        <v>44</v>
      </c>
      <c r="I23" s="2" t="s">
        <v>44</v>
      </c>
      <c r="J23" s="39" t="s">
        <v>56</v>
      </c>
      <c r="K23" s="2" t="s">
        <v>44</v>
      </c>
      <c r="L23" s="2" t="s">
        <v>44</v>
      </c>
      <c r="M23" s="2" t="s">
        <v>44</v>
      </c>
      <c r="N23" s="1" t="s">
        <v>44</v>
      </c>
      <c r="O23" s="2" t="s">
        <v>44</v>
      </c>
      <c r="P23" s="2" t="s">
        <v>44</v>
      </c>
      <c r="Q23" s="3">
        <v>135.40793225311083</v>
      </c>
      <c r="R23" s="1" t="str">
        <f>'[1]Week 1 Calgary'!P23</f>
        <v>Not tested</v>
      </c>
      <c r="S23" s="1" t="str">
        <f>'[1]Week 1 Calgary'!Q23</f>
        <v>Not tested</v>
      </c>
      <c r="V23" s="35">
        <v>29</v>
      </c>
      <c r="W23" s="35" t="s">
        <v>49</v>
      </c>
      <c r="X23" s="35">
        <v>2</v>
      </c>
      <c r="Y23" s="35" t="s">
        <v>50</v>
      </c>
    </row>
    <row r="24" spans="1:25" x14ac:dyDescent="0.2">
      <c r="C24" s="1" t="s">
        <v>51</v>
      </c>
      <c r="D24" s="1" t="s">
        <v>64</v>
      </c>
      <c r="E24">
        <v>30474</v>
      </c>
      <c r="G24" s="2" t="s">
        <v>44</v>
      </c>
      <c r="H24" s="2" t="s">
        <v>44</v>
      </c>
      <c r="I24" s="2" t="s">
        <v>44</v>
      </c>
      <c r="J24" s="2" t="s">
        <v>44</v>
      </c>
      <c r="K24" s="2" t="s">
        <v>44</v>
      </c>
      <c r="L24" s="2" t="s">
        <v>44</v>
      </c>
      <c r="M24" s="2" t="s">
        <v>44</v>
      </c>
      <c r="N24" s="1" t="s">
        <v>44</v>
      </c>
      <c r="O24" s="2" t="s">
        <v>44</v>
      </c>
      <c r="P24" s="2" t="s">
        <v>44</v>
      </c>
      <c r="Q24" s="3">
        <v>75.894713395499366</v>
      </c>
      <c r="R24" s="1" t="str">
        <f>'[1]Week 1 Calgary'!P24</f>
        <v>Not tested</v>
      </c>
      <c r="S24" s="1" t="str">
        <f>'[1]Week 1 Calgary'!Q24</f>
        <v>Not tested</v>
      </c>
      <c r="V24" s="35">
        <v>32</v>
      </c>
      <c r="W24" s="35" t="s">
        <v>49</v>
      </c>
      <c r="X24" s="35" t="s">
        <v>49</v>
      </c>
      <c r="Y24" s="35" t="s">
        <v>50</v>
      </c>
    </row>
    <row r="25" spans="1:25" x14ac:dyDescent="0.2">
      <c r="C25" s="1" t="s">
        <v>47</v>
      </c>
      <c r="D25" s="1" t="s">
        <v>65</v>
      </c>
      <c r="E25" s="37">
        <v>30475</v>
      </c>
      <c r="G25" s="2" t="s">
        <v>44</v>
      </c>
      <c r="H25" s="39">
        <v>2190</v>
      </c>
      <c r="I25" s="2" t="s">
        <v>44</v>
      </c>
      <c r="J25" s="2" t="s">
        <v>44</v>
      </c>
      <c r="K25" s="2" t="s">
        <v>44</v>
      </c>
      <c r="L25" s="2" t="s">
        <v>44</v>
      </c>
      <c r="M25" s="2" t="s">
        <v>44</v>
      </c>
      <c r="N25" s="1" t="s">
        <v>44</v>
      </c>
      <c r="O25" s="2" t="s">
        <v>44</v>
      </c>
      <c r="P25" s="2" t="s">
        <v>44</v>
      </c>
      <c r="Q25" s="3">
        <v>274.55271695824018</v>
      </c>
      <c r="R25" s="1" t="str">
        <f>'[1]Week 1 Calgary'!P25</f>
        <v>No</v>
      </c>
      <c r="S25" s="1" t="str">
        <f>'[1]Week 1 Calgary'!Q25</f>
        <v>No</v>
      </c>
      <c r="V25" s="35">
        <v>1553</v>
      </c>
      <c r="W25" s="36">
        <v>21</v>
      </c>
      <c r="X25" s="35">
        <v>1</v>
      </c>
      <c r="Y25" s="35" t="s">
        <v>50</v>
      </c>
    </row>
    <row r="26" spans="1:25" x14ac:dyDescent="0.2">
      <c r="C26" s="1" t="s">
        <v>57</v>
      </c>
      <c r="D26" s="1" t="s">
        <v>60</v>
      </c>
      <c r="E26" s="37">
        <v>30476</v>
      </c>
      <c r="G26" s="2" t="s">
        <v>44</v>
      </c>
      <c r="H26" s="2" t="s">
        <v>44</v>
      </c>
      <c r="I26" s="2" t="s">
        <v>44</v>
      </c>
      <c r="J26" s="2" t="s">
        <v>44</v>
      </c>
      <c r="K26" s="2" t="s">
        <v>44</v>
      </c>
      <c r="L26" s="2" t="s">
        <v>44</v>
      </c>
      <c r="M26" s="39">
        <v>170052</v>
      </c>
      <c r="N26" s="1" t="s">
        <v>44</v>
      </c>
      <c r="O26" s="2" t="s">
        <v>44</v>
      </c>
      <c r="P26" s="2" t="s">
        <v>44</v>
      </c>
      <c r="Q26" s="3">
        <v>104.14114646356859</v>
      </c>
      <c r="R26" s="1" t="str">
        <f>'[1]Week 1 Calgary'!P26</f>
        <v>No</v>
      </c>
      <c r="S26" s="1" t="str">
        <f>'[1]Week 1 Calgary'!Q26</f>
        <v>No</v>
      </c>
      <c r="V26" s="35">
        <v>248</v>
      </c>
      <c r="W26" s="36">
        <v>108</v>
      </c>
      <c r="X26" s="35">
        <v>2</v>
      </c>
      <c r="Y26" s="35">
        <v>80</v>
      </c>
    </row>
    <row r="27" spans="1:25" x14ac:dyDescent="0.2">
      <c r="C27" s="1" t="s">
        <v>47</v>
      </c>
      <c r="D27" s="1" t="s">
        <v>69</v>
      </c>
      <c r="E27">
        <v>30477</v>
      </c>
      <c r="G27" s="2" t="s">
        <v>44</v>
      </c>
      <c r="H27" s="2" t="s">
        <v>44</v>
      </c>
      <c r="I27" s="2" t="s">
        <v>44</v>
      </c>
      <c r="J27" s="2" t="s">
        <v>44</v>
      </c>
      <c r="K27" s="2" t="s">
        <v>44</v>
      </c>
      <c r="L27" s="2" t="s">
        <v>44</v>
      </c>
      <c r="M27" s="2" t="s">
        <v>44</v>
      </c>
      <c r="N27" s="1" t="s">
        <v>44</v>
      </c>
      <c r="O27" s="2" t="s">
        <v>44</v>
      </c>
      <c r="P27" s="2" t="s">
        <v>44</v>
      </c>
      <c r="Q27" s="3">
        <v>81.179780347245497</v>
      </c>
      <c r="R27" s="1" t="str">
        <f>'[1]Week 1 Calgary'!P27</f>
        <v>No</v>
      </c>
      <c r="S27" s="1" t="str">
        <f>'[1]Week 1 Calgary'!Q27</f>
        <v>No</v>
      </c>
      <c r="V27" s="35">
        <v>124</v>
      </c>
      <c r="W27" s="36">
        <v>3</v>
      </c>
      <c r="X27" s="35" t="s">
        <v>49</v>
      </c>
      <c r="Y27" s="35" t="s">
        <v>50</v>
      </c>
    </row>
    <row r="28" spans="1:25" x14ac:dyDescent="0.2">
      <c r="C28" s="1" t="s">
        <v>51</v>
      </c>
      <c r="D28" s="1" t="s">
        <v>66</v>
      </c>
      <c r="E28">
        <v>30478</v>
      </c>
      <c r="G28" s="2" t="s">
        <v>44</v>
      </c>
      <c r="H28" s="2" t="s">
        <v>44</v>
      </c>
      <c r="I28" s="2" t="s">
        <v>44</v>
      </c>
      <c r="J28" s="2" t="s">
        <v>44</v>
      </c>
      <c r="K28" s="2" t="s">
        <v>44</v>
      </c>
      <c r="L28" s="2" t="s">
        <v>44</v>
      </c>
      <c r="M28" s="2" t="s">
        <v>44</v>
      </c>
      <c r="N28" s="1" t="s">
        <v>44</v>
      </c>
      <c r="O28" s="2" t="s">
        <v>44</v>
      </c>
      <c r="P28" s="2" t="s">
        <v>44</v>
      </c>
      <c r="Q28" s="3">
        <v>113.66574558582739</v>
      </c>
      <c r="R28" s="1" t="str">
        <f>'[1]Week 1 Calgary'!P28</f>
        <v>No</v>
      </c>
      <c r="S28" s="1" t="str">
        <f>'[1]Week 1 Calgary'!Q28</f>
        <v>No</v>
      </c>
      <c r="V28" s="35">
        <v>35</v>
      </c>
      <c r="W28" s="36">
        <v>16</v>
      </c>
      <c r="X28" s="35">
        <v>8</v>
      </c>
      <c r="Y28" s="35" t="s">
        <v>50</v>
      </c>
    </row>
    <row r="29" spans="1:25" x14ac:dyDescent="0.2">
      <c r="C29" s="1" t="s">
        <v>47</v>
      </c>
      <c r="D29" s="1" t="s">
        <v>53</v>
      </c>
      <c r="E29">
        <v>30479</v>
      </c>
      <c r="G29" s="2" t="s">
        <v>44</v>
      </c>
      <c r="H29" s="2" t="s">
        <v>44</v>
      </c>
      <c r="I29" s="2" t="s">
        <v>44</v>
      </c>
      <c r="J29" s="2" t="s">
        <v>44</v>
      </c>
      <c r="K29" s="2" t="s">
        <v>44</v>
      </c>
      <c r="L29" s="2" t="s">
        <v>44</v>
      </c>
      <c r="M29" s="2" t="s">
        <v>44</v>
      </c>
      <c r="N29" s="1" t="s">
        <v>44</v>
      </c>
      <c r="O29" s="2" t="s">
        <v>44</v>
      </c>
      <c r="P29" s="2" t="s">
        <v>44</v>
      </c>
      <c r="Q29" s="3">
        <v>189.59454573477856</v>
      </c>
      <c r="R29" s="1" t="str">
        <f>'[1]Week 1 Calgary'!P29</f>
        <v>No</v>
      </c>
      <c r="S29" s="1" t="str">
        <f>'[1]Week 1 Calgary'!Q29</f>
        <v>No</v>
      </c>
      <c r="V29" s="35">
        <v>248</v>
      </c>
      <c r="W29" s="36">
        <v>4</v>
      </c>
      <c r="X29" s="35">
        <v>2</v>
      </c>
      <c r="Y29" s="35" t="s">
        <v>50</v>
      </c>
    </row>
    <row r="30" spans="1:25" x14ac:dyDescent="0.2">
      <c r="C30" s="1" t="s">
        <v>57</v>
      </c>
      <c r="D30" s="1" t="s">
        <v>61</v>
      </c>
      <c r="E30">
        <v>30480</v>
      </c>
      <c r="G30" s="2" t="s">
        <v>44</v>
      </c>
      <c r="H30" s="2" t="s">
        <v>44</v>
      </c>
      <c r="I30" s="2" t="s">
        <v>44</v>
      </c>
      <c r="J30" s="2" t="s">
        <v>44</v>
      </c>
      <c r="K30" s="2" t="s">
        <v>44</v>
      </c>
      <c r="L30" s="2" t="s">
        <v>44</v>
      </c>
      <c r="M30" s="2" t="s">
        <v>44</v>
      </c>
      <c r="N30" s="1" t="s">
        <v>44</v>
      </c>
      <c r="O30" s="2" t="s">
        <v>44</v>
      </c>
      <c r="P30" s="2" t="s">
        <v>44</v>
      </c>
      <c r="Q30" s="3">
        <v>177.25132598710113</v>
      </c>
      <c r="R30" s="1" t="str">
        <f>'[1]Week 1 Calgary'!P30</f>
        <v>No</v>
      </c>
      <c r="S30" s="1" t="str">
        <f>'[1]Week 1 Calgary'!Q30</f>
        <v>No</v>
      </c>
      <c r="V30" s="35">
        <v>56</v>
      </c>
      <c r="W30" s="36">
        <v>16</v>
      </c>
      <c r="X30" s="35">
        <v>1</v>
      </c>
      <c r="Y30" s="35">
        <v>10</v>
      </c>
    </row>
    <row r="31" spans="1:25" x14ac:dyDescent="0.2">
      <c r="C31" s="1" t="s">
        <v>57</v>
      </c>
      <c r="D31" s="1" t="s">
        <v>62</v>
      </c>
      <c r="E31" s="37">
        <v>30481</v>
      </c>
      <c r="G31" s="39">
        <v>163824</v>
      </c>
      <c r="H31" s="39">
        <v>18990</v>
      </c>
      <c r="I31" s="2" t="s">
        <v>44</v>
      </c>
      <c r="J31" s="2" t="s">
        <v>44</v>
      </c>
      <c r="K31" s="2" t="s">
        <v>44</v>
      </c>
      <c r="L31" s="2" t="s">
        <v>44</v>
      </c>
      <c r="M31" s="2" t="s">
        <v>44</v>
      </c>
      <c r="N31" s="38" t="s">
        <v>56</v>
      </c>
      <c r="O31" s="2" t="s">
        <v>44</v>
      </c>
      <c r="P31" s="2" t="s">
        <v>44</v>
      </c>
      <c r="Q31" s="40">
        <v>2304.0627314320254</v>
      </c>
      <c r="R31" s="1" t="str">
        <f>'[1]Week 1 Calgary'!P31</f>
        <v>No</v>
      </c>
      <c r="S31" s="1" t="str">
        <f>'[1]Week 1 Calgary'!Q31</f>
        <v>No</v>
      </c>
      <c r="V31" s="35" t="s">
        <v>63</v>
      </c>
      <c r="W31" s="41">
        <v>461</v>
      </c>
      <c r="X31" s="42">
        <v>165</v>
      </c>
      <c r="Y31" s="42" t="s">
        <v>70</v>
      </c>
    </row>
    <row r="32" spans="1:25" s="43" customFormat="1" x14ac:dyDescent="0.2">
      <c r="A32" s="43" t="s">
        <v>71</v>
      </c>
      <c r="B32" s="44" t="s">
        <v>72</v>
      </c>
      <c r="C32" s="45" t="s">
        <v>51</v>
      </c>
      <c r="D32" s="45" t="s">
        <v>64</v>
      </c>
      <c r="E32" s="43">
        <v>31308</v>
      </c>
      <c r="F32" s="111"/>
      <c r="G32" s="44" t="s">
        <v>44</v>
      </c>
      <c r="H32" s="44" t="s">
        <v>44</v>
      </c>
      <c r="I32" s="44" t="s">
        <v>44</v>
      </c>
      <c r="J32" s="44" t="s">
        <v>44</v>
      </c>
      <c r="K32" s="44" t="s">
        <v>44</v>
      </c>
      <c r="L32" s="44" t="s">
        <v>44</v>
      </c>
      <c r="M32" s="44" t="s">
        <v>44</v>
      </c>
      <c r="N32" s="45" t="s">
        <v>44</v>
      </c>
      <c r="O32" s="44" t="s">
        <v>44</v>
      </c>
      <c r="P32" s="44" t="s">
        <v>44</v>
      </c>
      <c r="Q32" s="46">
        <v>165.34025429322028</v>
      </c>
      <c r="R32" s="45" t="e">
        <f>'[1]Week 2 Calgary'!P6</f>
        <v>#REF!</v>
      </c>
      <c r="S32" s="45" t="e">
        <f>'[1]Week 2 Calgary'!Q6</f>
        <v>#REF!</v>
      </c>
      <c r="V32" s="47">
        <v>68</v>
      </c>
      <c r="W32" s="47" t="s">
        <v>49</v>
      </c>
      <c r="X32" s="47" t="s">
        <v>49</v>
      </c>
      <c r="Y32" s="47" t="s">
        <v>50</v>
      </c>
    </row>
    <row r="33" spans="1:25" x14ac:dyDescent="0.2">
      <c r="C33" s="1" t="s">
        <v>51</v>
      </c>
      <c r="D33" s="1" t="s">
        <v>66</v>
      </c>
      <c r="E33" s="37">
        <v>31309</v>
      </c>
      <c r="G33" s="2" t="s">
        <v>44</v>
      </c>
      <c r="H33" s="2" t="s">
        <v>44</v>
      </c>
      <c r="I33" s="2" t="s">
        <v>44</v>
      </c>
      <c r="J33" s="2" t="s">
        <v>44</v>
      </c>
      <c r="K33" s="2" t="s">
        <v>44</v>
      </c>
      <c r="L33" s="2" t="s">
        <v>44</v>
      </c>
      <c r="M33" s="39" t="s">
        <v>56</v>
      </c>
      <c r="N33" s="1" t="s">
        <v>44</v>
      </c>
      <c r="O33" s="2" t="s">
        <v>44</v>
      </c>
      <c r="P33" s="2" t="s">
        <v>44</v>
      </c>
      <c r="Q33" s="3">
        <v>70.794681746054039</v>
      </c>
      <c r="R33" s="1" t="str">
        <f>'[1]Week 2 Calgary'!P7</f>
        <v>No</v>
      </c>
      <c r="S33" s="1" t="str">
        <f>'[1]Week 2 Calgary'!Q7</f>
        <v>No</v>
      </c>
      <c r="V33" s="35">
        <v>27</v>
      </c>
      <c r="W33" s="35" t="s">
        <v>49</v>
      </c>
      <c r="X33" s="35" t="s">
        <v>49</v>
      </c>
      <c r="Y33" s="35" t="s">
        <v>50</v>
      </c>
    </row>
    <row r="34" spans="1:25" x14ac:dyDescent="0.2">
      <c r="C34" s="1" t="s">
        <v>47</v>
      </c>
      <c r="D34" s="1" t="s">
        <v>65</v>
      </c>
      <c r="E34">
        <v>31310</v>
      </c>
      <c r="G34" s="2" t="s">
        <v>44</v>
      </c>
      <c r="H34" s="2" t="s">
        <v>44</v>
      </c>
      <c r="I34" s="2" t="s">
        <v>44</v>
      </c>
      <c r="J34" s="2" t="s">
        <v>44</v>
      </c>
      <c r="K34" s="2" t="s">
        <v>44</v>
      </c>
      <c r="L34" s="2" t="s">
        <v>44</v>
      </c>
      <c r="M34" s="2" t="s">
        <v>44</v>
      </c>
      <c r="N34" s="1" t="s">
        <v>44</v>
      </c>
      <c r="O34" s="2" t="s">
        <v>44</v>
      </c>
      <c r="P34" s="2" t="s">
        <v>44</v>
      </c>
      <c r="Q34" s="3">
        <v>76.23609016674483</v>
      </c>
      <c r="R34" s="1" t="str">
        <f>'[1]Week 2 Calgary'!P8</f>
        <v>No</v>
      </c>
      <c r="S34" s="1" t="str">
        <f>'[1]Week 2 Calgary'!Q8</f>
        <v>No</v>
      </c>
      <c r="V34" s="35">
        <v>308</v>
      </c>
      <c r="W34" s="36">
        <v>2</v>
      </c>
      <c r="X34" s="35" t="s">
        <v>49</v>
      </c>
      <c r="Y34" s="35" t="s">
        <v>50</v>
      </c>
    </row>
    <row r="35" spans="1:25" x14ac:dyDescent="0.2">
      <c r="C35" s="1" t="s">
        <v>47</v>
      </c>
      <c r="D35" s="1" t="s">
        <v>53</v>
      </c>
      <c r="E35">
        <v>31312</v>
      </c>
      <c r="G35" s="2" t="s">
        <v>44</v>
      </c>
      <c r="H35" s="2" t="s">
        <v>44</v>
      </c>
      <c r="I35" s="2" t="s">
        <v>44</v>
      </c>
      <c r="J35" s="2" t="s">
        <v>44</v>
      </c>
      <c r="K35" s="2" t="s">
        <v>44</v>
      </c>
      <c r="L35" s="2" t="s">
        <v>44</v>
      </c>
      <c r="M35" s="2" t="s">
        <v>44</v>
      </c>
      <c r="N35" s="1" t="s">
        <v>44</v>
      </c>
      <c r="O35" s="2" t="s">
        <v>44</v>
      </c>
      <c r="P35" s="2" t="s">
        <v>44</v>
      </c>
      <c r="Q35" s="3">
        <v>239.42996810821677</v>
      </c>
      <c r="R35" s="1" t="str">
        <f>'[1]Week 2 Calgary'!P9</f>
        <v>No</v>
      </c>
      <c r="S35" s="1" t="str">
        <f>'[1]Week 2 Calgary'!Q9</f>
        <v>No</v>
      </c>
      <c r="V35" s="35">
        <v>579</v>
      </c>
      <c r="W35" s="36">
        <v>9</v>
      </c>
      <c r="X35" s="35">
        <v>14</v>
      </c>
      <c r="Y35" s="35">
        <v>10</v>
      </c>
    </row>
    <row r="36" spans="1:25" x14ac:dyDescent="0.2">
      <c r="C36" s="1" t="s">
        <v>47</v>
      </c>
      <c r="D36" s="1" t="s">
        <v>55</v>
      </c>
      <c r="E36" s="37">
        <v>31313</v>
      </c>
      <c r="G36" s="2" t="s">
        <v>44</v>
      </c>
      <c r="H36" s="2" t="s">
        <v>44</v>
      </c>
      <c r="I36" s="39" t="s">
        <v>56</v>
      </c>
      <c r="J36" s="2" t="s">
        <v>44</v>
      </c>
      <c r="K36" s="2" t="s">
        <v>44</v>
      </c>
      <c r="L36" s="2" t="s">
        <v>44</v>
      </c>
      <c r="M36" s="2" t="s">
        <v>44</v>
      </c>
      <c r="N36" s="1" t="s">
        <v>44</v>
      </c>
      <c r="O36" s="2" t="s">
        <v>44</v>
      </c>
      <c r="P36" s="2" t="s">
        <v>44</v>
      </c>
      <c r="Q36" s="3">
        <v>117.29330763937377</v>
      </c>
      <c r="R36" s="1" t="str">
        <f>'[1]Week 2 Calgary'!P10</f>
        <v>Not tested</v>
      </c>
      <c r="S36" s="1" t="str">
        <f>'[1]Week 2 Calgary'!Q10</f>
        <v>Not tested</v>
      </c>
      <c r="V36" s="35">
        <v>245</v>
      </c>
      <c r="W36" s="36">
        <v>3</v>
      </c>
      <c r="X36" s="35" t="s">
        <v>49</v>
      </c>
      <c r="Y36" s="35" t="s">
        <v>50</v>
      </c>
    </row>
    <row r="37" spans="1:25" x14ac:dyDescent="0.2">
      <c r="C37" s="1" t="s">
        <v>51</v>
      </c>
      <c r="D37" s="1" t="s">
        <v>54</v>
      </c>
      <c r="E37">
        <v>31314</v>
      </c>
      <c r="G37" s="2" t="s">
        <v>44</v>
      </c>
      <c r="H37" s="2" t="s">
        <v>44</v>
      </c>
      <c r="I37" s="2" t="s">
        <v>44</v>
      </c>
      <c r="J37" s="2" t="s">
        <v>44</v>
      </c>
      <c r="K37" s="2" t="s">
        <v>44</v>
      </c>
      <c r="L37" s="2" t="s">
        <v>44</v>
      </c>
      <c r="M37" s="2" t="s">
        <v>44</v>
      </c>
      <c r="N37" s="1" t="s">
        <v>44</v>
      </c>
      <c r="O37" s="2" t="s">
        <v>44</v>
      </c>
      <c r="P37" s="2" t="s">
        <v>44</v>
      </c>
      <c r="Q37" s="3">
        <v>47.588957232006003</v>
      </c>
      <c r="R37" s="1" t="str">
        <f>'[1]Week 2 Calgary'!P11</f>
        <v>Not tested</v>
      </c>
      <c r="S37" s="1" t="str">
        <f>'[1]Week 2 Calgary'!Q11</f>
        <v>Not tested</v>
      </c>
      <c r="V37" s="35">
        <v>18</v>
      </c>
      <c r="W37" s="35" t="s">
        <v>49</v>
      </c>
      <c r="X37" s="35" t="s">
        <v>49</v>
      </c>
      <c r="Y37" s="35" t="s">
        <v>50</v>
      </c>
    </row>
    <row r="38" spans="1:25" x14ac:dyDescent="0.2">
      <c r="C38" s="1" t="s">
        <v>57</v>
      </c>
      <c r="D38" s="1" t="s">
        <v>58</v>
      </c>
      <c r="E38" s="37">
        <v>31315</v>
      </c>
      <c r="G38" s="39" t="s">
        <v>56</v>
      </c>
      <c r="H38" s="2" t="s">
        <v>44</v>
      </c>
      <c r="I38" s="39">
        <v>11208</v>
      </c>
      <c r="J38" s="2" t="s">
        <v>44</v>
      </c>
      <c r="K38" s="2" t="s">
        <v>44</v>
      </c>
      <c r="L38" s="2" t="s">
        <v>44</v>
      </c>
      <c r="M38" s="2" t="s">
        <v>44</v>
      </c>
      <c r="N38" s="1" t="s">
        <v>44</v>
      </c>
      <c r="O38" s="2" t="s">
        <v>44</v>
      </c>
      <c r="P38" s="2" t="s">
        <v>44</v>
      </c>
      <c r="Q38" s="3">
        <v>644.09926427962307</v>
      </c>
      <c r="R38" s="1" t="str">
        <f>'[1]Week 2 Calgary'!P12</f>
        <v>No</v>
      </c>
      <c r="S38" s="1" t="str">
        <f>'[1]Week 2 Calgary'!Q12</f>
        <v>No</v>
      </c>
      <c r="V38" s="35">
        <v>248</v>
      </c>
      <c r="W38" s="35" t="s">
        <v>49</v>
      </c>
      <c r="X38" s="35">
        <v>4</v>
      </c>
      <c r="Y38" s="35">
        <v>10</v>
      </c>
    </row>
    <row r="39" spans="1:25" x14ac:dyDescent="0.2">
      <c r="C39" s="1" t="s">
        <v>47</v>
      </c>
      <c r="D39" s="1" t="s">
        <v>59</v>
      </c>
      <c r="E39">
        <v>31316</v>
      </c>
      <c r="G39" s="2" t="s">
        <v>44</v>
      </c>
      <c r="H39" s="2" t="s">
        <v>44</v>
      </c>
      <c r="I39" s="2" t="s">
        <v>44</v>
      </c>
      <c r="J39" s="2" t="s">
        <v>44</v>
      </c>
      <c r="K39" s="2" t="s">
        <v>44</v>
      </c>
      <c r="L39" s="2" t="s">
        <v>44</v>
      </c>
      <c r="M39" s="2" t="s">
        <v>44</v>
      </c>
      <c r="N39" s="1" t="s">
        <v>44</v>
      </c>
      <c r="O39" s="2" t="s">
        <v>44</v>
      </c>
      <c r="P39" s="2" t="s">
        <v>44</v>
      </c>
      <c r="Q39" s="3">
        <v>124.61948306066377</v>
      </c>
      <c r="R39" s="1" t="str">
        <f>'[1]Week 2 Calgary'!P13</f>
        <v>No</v>
      </c>
      <c r="S39" s="1" t="str">
        <f>'[1]Week 2 Calgary'!Q13</f>
        <v>No</v>
      </c>
      <c r="V39" s="35">
        <v>291</v>
      </c>
      <c r="W39" s="36">
        <v>3</v>
      </c>
      <c r="X39" s="35">
        <v>1</v>
      </c>
      <c r="Y39" s="35">
        <v>10</v>
      </c>
    </row>
    <row r="40" spans="1:25" x14ac:dyDescent="0.2">
      <c r="C40" s="1" t="s">
        <v>57</v>
      </c>
      <c r="D40" s="1" t="s">
        <v>62</v>
      </c>
      <c r="E40" s="37">
        <v>31317</v>
      </c>
      <c r="G40" s="39">
        <v>153282</v>
      </c>
      <c r="H40" s="39">
        <v>7566</v>
      </c>
      <c r="I40" s="2" t="s">
        <v>44</v>
      </c>
      <c r="J40" s="2" t="s">
        <v>44</v>
      </c>
      <c r="K40" s="2" t="s">
        <v>44</v>
      </c>
      <c r="L40" s="2" t="s">
        <v>44</v>
      </c>
      <c r="M40" s="2" t="s">
        <v>44</v>
      </c>
      <c r="N40" s="1" t="s">
        <v>44</v>
      </c>
      <c r="O40" s="2" t="s">
        <v>44</v>
      </c>
      <c r="P40" s="2" t="s">
        <v>44</v>
      </c>
      <c r="Q40" s="40">
        <v>10959.809262838624</v>
      </c>
      <c r="R40" s="1" t="str">
        <f>'[1]Week 2 Calgary'!P14</f>
        <v>No</v>
      </c>
      <c r="S40" s="1" t="str">
        <f>'[1]Week 2 Calgary'!Q14</f>
        <v>No</v>
      </c>
      <c r="V40" s="35">
        <v>2419.6</v>
      </c>
      <c r="W40" s="36">
        <v>161</v>
      </c>
      <c r="X40" s="35">
        <v>29</v>
      </c>
      <c r="Y40" s="35">
        <v>230</v>
      </c>
    </row>
    <row r="41" spans="1:25" x14ac:dyDescent="0.2">
      <c r="C41" s="1" t="s">
        <v>57</v>
      </c>
      <c r="D41" s="1" t="s">
        <v>60</v>
      </c>
      <c r="E41">
        <v>31318</v>
      </c>
      <c r="G41" s="2" t="s">
        <v>44</v>
      </c>
      <c r="H41" s="2" t="s">
        <v>44</v>
      </c>
      <c r="I41" s="2" t="s">
        <v>44</v>
      </c>
      <c r="J41" s="2" t="s">
        <v>44</v>
      </c>
      <c r="K41" s="2" t="s">
        <v>44</v>
      </c>
      <c r="L41" s="2" t="s">
        <v>44</v>
      </c>
      <c r="M41" s="2" t="s">
        <v>44</v>
      </c>
      <c r="N41" s="1" t="s">
        <v>44</v>
      </c>
      <c r="O41" s="2" t="s">
        <v>44</v>
      </c>
      <c r="P41" s="2" t="s">
        <v>44</v>
      </c>
      <c r="Q41" s="3">
        <v>237.82355846932958</v>
      </c>
      <c r="R41" s="1" t="str">
        <f>'[1]Week 2 Calgary'!P15</f>
        <v>No</v>
      </c>
      <c r="S41" s="1" t="str">
        <f>'[1]Week 2 Calgary'!Q15</f>
        <v>No</v>
      </c>
      <c r="V41" s="35">
        <v>187</v>
      </c>
      <c r="W41" s="36">
        <v>2</v>
      </c>
      <c r="X41" s="35">
        <v>1</v>
      </c>
      <c r="Y41" s="35" t="s">
        <v>50</v>
      </c>
    </row>
    <row r="42" spans="1:25" x14ac:dyDescent="0.2">
      <c r="C42" s="1" t="s">
        <v>47</v>
      </c>
      <c r="D42" s="1" t="s">
        <v>69</v>
      </c>
      <c r="E42">
        <v>31319</v>
      </c>
      <c r="G42" s="2" t="s">
        <v>44</v>
      </c>
      <c r="H42" s="2" t="s">
        <v>44</v>
      </c>
      <c r="I42" s="2" t="s">
        <v>44</v>
      </c>
      <c r="J42" s="2" t="s">
        <v>44</v>
      </c>
      <c r="K42" s="2" t="s">
        <v>44</v>
      </c>
      <c r="L42" s="2" t="s">
        <v>44</v>
      </c>
      <c r="M42" s="2" t="s">
        <v>44</v>
      </c>
      <c r="N42" s="1" t="s">
        <v>44</v>
      </c>
      <c r="O42" s="2" t="s">
        <v>44</v>
      </c>
      <c r="P42" s="2" t="s">
        <v>44</v>
      </c>
      <c r="Q42" s="3">
        <v>375.89108880111337</v>
      </c>
      <c r="R42" s="1" t="str">
        <f>'[1]Week 2 Calgary'!P16</f>
        <v>No</v>
      </c>
      <c r="S42" s="1" t="str">
        <f>'[1]Week 2 Calgary'!Q16</f>
        <v>No</v>
      </c>
      <c r="V42" s="35">
        <v>1120</v>
      </c>
      <c r="W42" s="36">
        <v>4</v>
      </c>
      <c r="X42" s="35">
        <v>4</v>
      </c>
      <c r="Y42" s="35" t="s">
        <v>50</v>
      </c>
    </row>
    <row r="43" spans="1:25" x14ac:dyDescent="0.2">
      <c r="C43" s="1" t="s">
        <v>57</v>
      </c>
      <c r="D43" s="1" t="s">
        <v>61</v>
      </c>
      <c r="E43">
        <v>31320</v>
      </c>
      <c r="G43" s="2" t="s">
        <v>44</v>
      </c>
      <c r="H43" s="2" t="s">
        <v>44</v>
      </c>
      <c r="I43" s="2" t="s">
        <v>44</v>
      </c>
      <c r="J43" s="2" t="s">
        <v>44</v>
      </c>
      <c r="K43" s="2" t="s">
        <v>44</v>
      </c>
      <c r="L43" s="2" t="s">
        <v>44</v>
      </c>
      <c r="M43" s="2" t="s">
        <v>44</v>
      </c>
      <c r="N43" s="1" t="s">
        <v>44</v>
      </c>
      <c r="O43" s="2" t="s">
        <v>44</v>
      </c>
      <c r="P43" s="2" t="s">
        <v>44</v>
      </c>
      <c r="Q43" s="3">
        <v>205.08547854695362</v>
      </c>
      <c r="R43" s="1" t="str">
        <f>'[1]Week 2 Calgary'!P17</f>
        <v>Not tested</v>
      </c>
      <c r="S43" s="1" t="str">
        <f>'[1]Week 2 Calgary'!Q17</f>
        <v>Not tested</v>
      </c>
      <c r="V43" s="35">
        <v>179</v>
      </c>
      <c r="W43" s="36">
        <v>1</v>
      </c>
      <c r="X43" s="35">
        <v>1</v>
      </c>
      <c r="Y43" s="35" t="s">
        <v>50</v>
      </c>
    </row>
    <row r="44" spans="1:25" x14ac:dyDescent="0.2">
      <c r="C44" s="1" t="s">
        <v>51</v>
      </c>
      <c r="D44" s="1" t="s">
        <v>52</v>
      </c>
      <c r="E44">
        <v>31558</v>
      </c>
      <c r="G44" s="2" t="s">
        <v>44</v>
      </c>
      <c r="H44" s="2" t="s">
        <v>44</v>
      </c>
      <c r="I44" s="2" t="s">
        <v>44</v>
      </c>
      <c r="J44" s="2" t="s">
        <v>44</v>
      </c>
      <c r="K44" s="2" t="s">
        <v>44</v>
      </c>
      <c r="L44" s="2" t="s">
        <v>44</v>
      </c>
      <c r="M44" s="2" t="s">
        <v>44</v>
      </c>
      <c r="N44" s="1" t="s">
        <v>44</v>
      </c>
      <c r="O44" s="2" t="s">
        <v>44</v>
      </c>
      <c r="P44" s="2" t="s">
        <v>44</v>
      </c>
      <c r="Q44" s="3">
        <v>688.95229267896786</v>
      </c>
      <c r="R44" s="1" t="str">
        <f>'[1]Week 2 Calgary'!P18</f>
        <v>No</v>
      </c>
      <c r="S44" s="1" t="str">
        <f>'[1]Week 2 Calgary'!Q18</f>
        <v>No</v>
      </c>
      <c r="V44" s="35">
        <v>517</v>
      </c>
      <c r="W44" s="35" t="s">
        <v>49</v>
      </c>
      <c r="X44" s="35" t="s">
        <v>49</v>
      </c>
      <c r="Y44" s="35" t="s">
        <v>50</v>
      </c>
    </row>
    <row r="45" spans="1:25" x14ac:dyDescent="0.2">
      <c r="C45" s="1" t="s">
        <v>51</v>
      </c>
      <c r="D45" s="1" t="s">
        <v>73</v>
      </c>
      <c r="E45" s="48">
        <v>31941</v>
      </c>
      <c r="F45" s="112"/>
      <c r="G45" s="2" t="s">
        <v>44</v>
      </c>
      <c r="H45" s="2" t="s">
        <v>44</v>
      </c>
      <c r="I45" s="2" t="s">
        <v>44</v>
      </c>
      <c r="J45" s="2" t="s">
        <v>44</v>
      </c>
      <c r="K45" s="2" t="s">
        <v>44</v>
      </c>
      <c r="L45" s="2" t="s">
        <v>44</v>
      </c>
      <c r="M45" s="2" t="s">
        <v>44</v>
      </c>
      <c r="N45" s="1" t="s">
        <v>44</v>
      </c>
      <c r="O45" s="2" t="s">
        <v>44</v>
      </c>
      <c r="P45" s="2" t="s">
        <v>44</v>
      </c>
      <c r="Q45" s="3">
        <v>223.84230075689331</v>
      </c>
      <c r="R45" s="1" t="str">
        <f>'[1]Week 2 Calgary'!P19</f>
        <v>No</v>
      </c>
      <c r="S45" s="1" t="str">
        <f>'[1]Week 2 Calgary'!Q19</f>
        <v>No</v>
      </c>
      <c r="V45" s="35">
        <v>55</v>
      </c>
      <c r="W45" s="36">
        <v>1</v>
      </c>
      <c r="X45" s="35" t="s">
        <v>49</v>
      </c>
      <c r="Y45" s="35" t="s">
        <v>74</v>
      </c>
    </row>
    <row r="46" spans="1:25" x14ac:dyDescent="0.2">
      <c r="A46" t="s">
        <v>75</v>
      </c>
      <c r="C46" s="1" t="s">
        <v>57</v>
      </c>
      <c r="D46" s="1" t="s">
        <v>76</v>
      </c>
      <c r="E46" s="49">
        <v>31942</v>
      </c>
      <c r="F46" s="112"/>
      <c r="G46" s="39" t="s">
        <v>56</v>
      </c>
      <c r="H46" s="2" t="s">
        <v>44</v>
      </c>
      <c r="I46" s="2" t="s">
        <v>44</v>
      </c>
      <c r="J46" s="2" t="s">
        <v>44</v>
      </c>
      <c r="K46" s="2" t="s">
        <v>44</v>
      </c>
      <c r="L46" s="2" t="s">
        <v>44</v>
      </c>
      <c r="M46" s="2" t="s">
        <v>44</v>
      </c>
      <c r="N46" s="1" t="s">
        <v>44</v>
      </c>
      <c r="O46" s="2" t="s">
        <v>44</v>
      </c>
      <c r="P46" s="2" t="s">
        <v>44</v>
      </c>
      <c r="Q46" s="3">
        <v>519.2738993545438</v>
      </c>
      <c r="R46" s="1" t="str">
        <f>'[1]Week 2 Calgary'!P20</f>
        <v>No</v>
      </c>
      <c r="S46" s="1" t="str">
        <f>'[1]Week 2 Calgary'!Q20</f>
        <v>No</v>
      </c>
      <c r="V46" s="35">
        <v>308</v>
      </c>
      <c r="W46" s="36">
        <v>49</v>
      </c>
      <c r="X46" s="35">
        <v>8</v>
      </c>
      <c r="Y46" s="35">
        <v>40</v>
      </c>
    </row>
    <row r="47" spans="1:25" x14ac:dyDescent="0.2">
      <c r="C47" s="1" t="s">
        <v>57</v>
      </c>
      <c r="D47" s="1" t="s">
        <v>77</v>
      </c>
      <c r="E47" s="49">
        <v>31943</v>
      </c>
      <c r="F47" s="112"/>
      <c r="G47" s="39" t="s">
        <v>56</v>
      </c>
      <c r="H47" s="2" t="s">
        <v>44</v>
      </c>
      <c r="I47" s="2" t="s">
        <v>44</v>
      </c>
      <c r="J47" s="2" t="s">
        <v>44</v>
      </c>
      <c r="K47" s="2" t="s">
        <v>44</v>
      </c>
      <c r="L47" s="2" t="s">
        <v>44</v>
      </c>
      <c r="M47" s="2" t="s">
        <v>44</v>
      </c>
      <c r="N47" s="1" t="s">
        <v>44</v>
      </c>
      <c r="O47" s="2" t="s">
        <v>44</v>
      </c>
      <c r="P47" s="2" t="s">
        <v>44</v>
      </c>
      <c r="Q47" s="40">
        <v>1406.3532590569951</v>
      </c>
      <c r="R47" s="1" t="str">
        <f>'[1]Week 2 Calgary'!P21</f>
        <v>No</v>
      </c>
      <c r="S47" s="1" t="str">
        <f>'[1]Week 2 Calgary'!Q21</f>
        <v>No</v>
      </c>
      <c r="V47" s="35">
        <v>207</v>
      </c>
      <c r="W47" s="35">
        <v>38</v>
      </c>
      <c r="X47" s="35">
        <v>4</v>
      </c>
      <c r="Y47" s="35">
        <v>30</v>
      </c>
    </row>
    <row r="48" spans="1:25" x14ac:dyDescent="0.2">
      <c r="C48" s="1" t="s">
        <v>57</v>
      </c>
      <c r="D48" s="1" t="s">
        <v>62</v>
      </c>
      <c r="E48" s="49">
        <v>31944</v>
      </c>
      <c r="F48" s="112"/>
      <c r="G48" s="39">
        <v>11964</v>
      </c>
      <c r="H48" s="39" t="s">
        <v>56</v>
      </c>
      <c r="I48" s="39" t="s">
        <v>56</v>
      </c>
      <c r="J48" s="2" t="s">
        <v>44</v>
      </c>
      <c r="K48" s="2" t="s">
        <v>44</v>
      </c>
      <c r="L48" s="2" t="s">
        <v>44</v>
      </c>
      <c r="M48" s="2" t="s">
        <v>44</v>
      </c>
      <c r="N48" s="1" t="s">
        <v>44</v>
      </c>
      <c r="O48" s="2" t="s">
        <v>44</v>
      </c>
      <c r="P48" s="2" t="s">
        <v>44</v>
      </c>
      <c r="Q48" s="3">
        <v>926.46512304740372</v>
      </c>
      <c r="R48" s="1" t="str">
        <f>'[1]Week 2 Calgary'!P22</f>
        <v>No</v>
      </c>
      <c r="S48" s="1" t="str">
        <f>'[1]Week 2 Calgary'!Q22</f>
        <v>No</v>
      </c>
      <c r="V48" s="35">
        <v>1554</v>
      </c>
      <c r="W48" s="35">
        <v>77</v>
      </c>
      <c r="X48" s="35">
        <v>32</v>
      </c>
      <c r="Y48" s="35">
        <v>150</v>
      </c>
    </row>
    <row r="49" spans="1:25" x14ac:dyDescent="0.2">
      <c r="C49" s="1" t="s">
        <v>47</v>
      </c>
      <c r="D49" s="1" t="s">
        <v>78</v>
      </c>
      <c r="E49" s="48">
        <v>31945</v>
      </c>
      <c r="F49" s="112"/>
      <c r="G49" s="2" t="s">
        <v>44</v>
      </c>
      <c r="H49" s="2" t="s">
        <v>44</v>
      </c>
      <c r="I49" s="2" t="s">
        <v>44</v>
      </c>
      <c r="J49" s="2" t="s">
        <v>44</v>
      </c>
      <c r="K49" s="2" t="s">
        <v>44</v>
      </c>
      <c r="L49" s="2" t="s">
        <v>44</v>
      </c>
      <c r="M49" s="2" t="s">
        <v>44</v>
      </c>
      <c r="N49" s="1" t="s">
        <v>44</v>
      </c>
      <c r="O49" s="2" t="s">
        <v>44</v>
      </c>
      <c r="P49" s="2" t="s">
        <v>44</v>
      </c>
      <c r="Q49" s="3">
        <v>158.7949889010182</v>
      </c>
      <c r="R49" s="1" t="str">
        <f>'[1]Week 2 Calgary'!P23</f>
        <v>No</v>
      </c>
      <c r="S49" s="1" t="str">
        <f>'[1]Week 2 Calgary'!Q23</f>
        <v>No</v>
      </c>
      <c r="V49" s="35">
        <v>411</v>
      </c>
      <c r="W49" s="35">
        <v>19</v>
      </c>
      <c r="X49" s="35">
        <v>1</v>
      </c>
      <c r="Y49" s="35">
        <v>10</v>
      </c>
    </row>
    <row r="50" spans="1:25" x14ac:dyDescent="0.2">
      <c r="C50" s="1" t="s">
        <v>51</v>
      </c>
      <c r="D50" s="1" t="s">
        <v>52</v>
      </c>
      <c r="E50" s="49">
        <v>31946</v>
      </c>
      <c r="F50" s="112"/>
      <c r="G50" s="2" t="s">
        <v>44</v>
      </c>
      <c r="H50" s="2" t="s">
        <v>44</v>
      </c>
      <c r="I50" s="2" t="s">
        <v>44</v>
      </c>
      <c r="J50" s="2" t="s">
        <v>44</v>
      </c>
      <c r="K50" s="2" t="s">
        <v>44</v>
      </c>
      <c r="L50" s="2" t="s">
        <v>44</v>
      </c>
      <c r="M50" s="2" t="s">
        <v>44</v>
      </c>
      <c r="N50" s="1" t="s">
        <v>44</v>
      </c>
      <c r="O50" s="39" t="s">
        <v>56</v>
      </c>
      <c r="P50" s="2" t="s">
        <v>44</v>
      </c>
      <c r="Q50" s="40">
        <v>4629.9655461387465</v>
      </c>
      <c r="R50" s="1" t="str">
        <f>'[1]Week 2 Calgary'!P24</f>
        <v>No</v>
      </c>
      <c r="S50" s="1" t="str">
        <f>'[1]Week 2 Calgary'!Q24</f>
        <v>No</v>
      </c>
      <c r="V50" s="35">
        <v>1733</v>
      </c>
      <c r="W50" s="35">
        <v>3</v>
      </c>
      <c r="X50" s="35">
        <v>3</v>
      </c>
      <c r="Y50" s="35" t="s">
        <v>50</v>
      </c>
    </row>
    <row r="51" spans="1:25" x14ac:dyDescent="0.2">
      <c r="C51" s="1" t="s">
        <v>47</v>
      </c>
      <c r="D51" s="1" t="s">
        <v>48</v>
      </c>
      <c r="E51" s="49">
        <v>31947</v>
      </c>
      <c r="F51" s="112"/>
      <c r="G51" s="2" t="s">
        <v>44</v>
      </c>
      <c r="H51" s="39" t="s">
        <v>56</v>
      </c>
      <c r="I51" s="2" t="s">
        <v>44</v>
      </c>
      <c r="J51" s="2" t="s">
        <v>44</v>
      </c>
      <c r="K51" s="2" t="s">
        <v>44</v>
      </c>
      <c r="L51" s="2" t="s">
        <v>44</v>
      </c>
      <c r="M51" s="2" t="s">
        <v>44</v>
      </c>
      <c r="N51" s="1" t="s">
        <v>44</v>
      </c>
      <c r="O51" s="2" t="s">
        <v>44</v>
      </c>
      <c r="P51" s="2" t="s">
        <v>44</v>
      </c>
      <c r="Q51" s="3">
        <v>257.83299235378229</v>
      </c>
      <c r="R51" s="1" t="str">
        <f>'[1]Week 2 Calgary'!P25</f>
        <v>No</v>
      </c>
      <c r="S51" s="1" t="str">
        <f>'[1]Week 2 Calgary'!Q25</f>
        <v>No</v>
      </c>
      <c r="V51" s="35">
        <v>388</v>
      </c>
      <c r="W51" s="35">
        <v>28</v>
      </c>
      <c r="X51" s="35">
        <v>6</v>
      </c>
      <c r="Y51" s="35">
        <v>10</v>
      </c>
    </row>
    <row r="52" spans="1:25" x14ac:dyDescent="0.2">
      <c r="C52" s="1" t="s">
        <v>57</v>
      </c>
      <c r="D52" s="1" t="s">
        <v>79</v>
      </c>
      <c r="E52" s="49">
        <v>31948</v>
      </c>
      <c r="F52" s="112"/>
      <c r="G52" s="39" t="s">
        <v>56</v>
      </c>
      <c r="H52" s="39" t="s">
        <v>56</v>
      </c>
      <c r="I52" s="2" t="s">
        <v>44</v>
      </c>
      <c r="J52" s="2" t="s">
        <v>44</v>
      </c>
      <c r="K52" s="2" t="s">
        <v>44</v>
      </c>
      <c r="L52" s="2" t="s">
        <v>44</v>
      </c>
      <c r="M52" s="2" t="s">
        <v>44</v>
      </c>
      <c r="N52" s="1" t="s">
        <v>44</v>
      </c>
      <c r="O52" s="2" t="s">
        <v>44</v>
      </c>
      <c r="P52" s="2" t="s">
        <v>44</v>
      </c>
      <c r="Q52" s="40">
        <v>1780.0067005303938</v>
      </c>
      <c r="R52" s="1" t="str">
        <f>'[1]Week 2 Calgary'!P26</f>
        <v>No</v>
      </c>
      <c r="S52" s="1" t="str">
        <f>'[1]Week 2 Calgary'!Q26</f>
        <v>No</v>
      </c>
      <c r="V52" s="35">
        <v>379</v>
      </c>
      <c r="W52" s="35">
        <v>46</v>
      </c>
      <c r="X52" s="35">
        <v>8</v>
      </c>
      <c r="Y52" s="35">
        <v>70</v>
      </c>
    </row>
    <row r="53" spans="1:25" x14ac:dyDescent="0.2">
      <c r="C53" s="1" t="s">
        <v>47</v>
      </c>
      <c r="D53" s="1" t="s">
        <v>80</v>
      </c>
      <c r="E53" s="49">
        <v>31949</v>
      </c>
      <c r="F53" s="112"/>
      <c r="G53" s="2" t="s">
        <v>44</v>
      </c>
      <c r="H53" s="2" t="s">
        <v>44</v>
      </c>
      <c r="I53" s="2" t="s">
        <v>44</v>
      </c>
      <c r="J53" s="2" t="s">
        <v>44</v>
      </c>
      <c r="K53" s="2" t="s">
        <v>44</v>
      </c>
      <c r="L53" s="2" t="s">
        <v>44</v>
      </c>
      <c r="M53" s="39" t="s">
        <v>56</v>
      </c>
      <c r="N53" s="1" t="s">
        <v>44</v>
      </c>
      <c r="O53" s="2" t="s">
        <v>44</v>
      </c>
      <c r="P53" s="2" t="s">
        <v>44</v>
      </c>
      <c r="Q53" s="3">
        <v>213.53876094878751</v>
      </c>
      <c r="R53" s="1" t="str">
        <f>'[1]Week 2 Calgary'!P27</f>
        <v>Not tested</v>
      </c>
      <c r="S53" s="1" t="str">
        <f>'[1]Week 2 Calgary'!Q27</f>
        <v>Not tested</v>
      </c>
      <c r="V53" s="35">
        <v>981</v>
      </c>
      <c r="W53" s="35">
        <v>11</v>
      </c>
      <c r="X53" s="35" t="s">
        <v>49</v>
      </c>
      <c r="Y53" s="35">
        <v>20</v>
      </c>
    </row>
    <row r="54" spans="1:25" x14ac:dyDescent="0.2">
      <c r="C54" s="1" t="s">
        <v>51</v>
      </c>
      <c r="D54" s="1" t="s">
        <v>81</v>
      </c>
      <c r="E54" s="48">
        <v>31950</v>
      </c>
      <c r="F54" s="112"/>
      <c r="G54" s="2" t="s">
        <v>44</v>
      </c>
      <c r="H54" s="2" t="s">
        <v>44</v>
      </c>
      <c r="I54" s="2" t="s">
        <v>44</v>
      </c>
      <c r="J54" s="2" t="s">
        <v>44</v>
      </c>
      <c r="K54" s="2" t="s">
        <v>44</v>
      </c>
      <c r="L54" s="2" t="s">
        <v>44</v>
      </c>
      <c r="M54" s="2" t="s">
        <v>44</v>
      </c>
      <c r="N54" s="1" t="s">
        <v>44</v>
      </c>
      <c r="O54" s="2" t="s">
        <v>44</v>
      </c>
      <c r="P54" s="2" t="s">
        <v>44</v>
      </c>
      <c r="Q54" s="3">
        <v>275.78766358177444</v>
      </c>
      <c r="R54" s="1" t="str">
        <f>'[1]Week 2 Calgary'!P28</f>
        <v>No</v>
      </c>
      <c r="S54" s="1" t="str">
        <f>'[1]Week 2 Calgary'!Q28</f>
        <v>No</v>
      </c>
      <c r="V54" s="35">
        <v>69</v>
      </c>
      <c r="W54" s="35" t="s">
        <v>82</v>
      </c>
      <c r="X54" s="35">
        <v>5</v>
      </c>
      <c r="Y54" s="35">
        <v>20</v>
      </c>
    </row>
    <row r="55" spans="1:25" x14ac:dyDescent="0.2">
      <c r="C55" s="1" t="s">
        <v>47</v>
      </c>
      <c r="D55" s="1" t="s">
        <v>83</v>
      </c>
      <c r="E55" s="48">
        <v>31951</v>
      </c>
      <c r="F55" s="112"/>
      <c r="G55" s="2" t="s">
        <v>44</v>
      </c>
      <c r="H55" s="2" t="s">
        <v>44</v>
      </c>
      <c r="I55" s="2" t="s">
        <v>44</v>
      </c>
      <c r="J55" s="2" t="s">
        <v>44</v>
      </c>
      <c r="K55" s="2" t="s">
        <v>44</v>
      </c>
      <c r="L55" s="2" t="s">
        <v>44</v>
      </c>
      <c r="M55" s="2" t="s">
        <v>44</v>
      </c>
      <c r="N55" s="1" t="s">
        <v>44</v>
      </c>
      <c r="O55" s="2" t="s">
        <v>44</v>
      </c>
      <c r="P55" s="2" t="s">
        <v>44</v>
      </c>
      <c r="Q55" s="3">
        <v>155.62017138641491</v>
      </c>
      <c r="R55" s="1" t="str">
        <f>'[1]Week 2 Calgary'!P29</f>
        <v>No</v>
      </c>
      <c r="S55" s="1" t="str">
        <f>'[1]Week 2 Calgary'!Q29</f>
        <v>No</v>
      </c>
      <c r="V55" s="35">
        <v>326</v>
      </c>
      <c r="W55" s="35">
        <v>11</v>
      </c>
      <c r="X55" s="35" t="s">
        <v>84</v>
      </c>
      <c r="Y55" s="35">
        <v>10</v>
      </c>
    </row>
    <row r="56" spans="1:25" x14ac:dyDescent="0.2">
      <c r="C56" s="1" t="s">
        <v>47</v>
      </c>
      <c r="D56" s="1" t="s">
        <v>85</v>
      </c>
      <c r="E56" s="49">
        <v>31952</v>
      </c>
      <c r="F56" s="112"/>
      <c r="G56" s="2" t="s">
        <v>44</v>
      </c>
      <c r="H56" s="39" t="s">
        <v>56</v>
      </c>
      <c r="I56" s="2" t="s">
        <v>44</v>
      </c>
      <c r="J56" s="2" t="s">
        <v>44</v>
      </c>
      <c r="K56" s="2" t="s">
        <v>44</v>
      </c>
      <c r="L56" s="39">
        <v>5898</v>
      </c>
      <c r="M56" s="2" t="s">
        <v>44</v>
      </c>
      <c r="N56" s="1" t="s">
        <v>44</v>
      </c>
      <c r="O56" s="2" t="s">
        <v>44</v>
      </c>
      <c r="P56" s="2" t="s">
        <v>44</v>
      </c>
      <c r="Q56" s="3">
        <v>578.32857143139131</v>
      </c>
      <c r="R56" s="1" t="str">
        <f>'[1]Week 2 Calgary'!P30</f>
        <v>Not tested</v>
      </c>
      <c r="S56" s="1" t="str">
        <f>'[1]Week 2 Calgary'!Q30</f>
        <v>Not tested</v>
      </c>
      <c r="V56" s="35">
        <v>1047</v>
      </c>
      <c r="W56" s="35">
        <v>136</v>
      </c>
      <c r="X56" s="35">
        <v>14</v>
      </c>
      <c r="Y56" s="35">
        <v>140</v>
      </c>
    </row>
    <row r="57" spans="1:25" x14ac:dyDescent="0.2">
      <c r="C57" s="1" t="s">
        <v>51</v>
      </c>
      <c r="D57" s="1" t="s">
        <v>86</v>
      </c>
      <c r="E57" s="48">
        <v>31953</v>
      </c>
      <c r="F57" s="112"/>
      <c r="G57" s="2" t="s">
        <v>44</v>
      </c>
      <c r="H57" s="2" t="s">
        <v>44</v>
      </c>
      <c r="I57" s="2" t="s">
        <v>44</v>
      </c>
      <c r="J57" s="2" t="s">
        <v>44</v>
      </c>
      <c r="K57" s="2" t="s">
        <v>44</v>
      </c>
      <c r="L57" s="2" t="s">
        <v>44</v>
      </c>
      <c r="M57" s="2" t="s">
        <v>44</v>
      </c>
      <c r="N57" s="1" t="s">
        <v>44</v>
      </c>
      <c r="O57" s="2" t="s">
        <v>44</v>
      </c>
      <c r="P57" s="2" t="s">
        <v>44</v>
      </c>
      <c r="Q57" s="3">
        <v>250.98279438057656</v>
      </c>
      <c r="R57" s="1" t="str">
        <f>'[1]Week 2 Calgary'!P31</f>
        <v>Not tested</v>
      </c>
      <c r="S57" s="1" t="str">
        <f>'[1]Week 2 Calgary'!Q31</f>
        <v>Not tested</v>
      </c>
      <c r="V57" s="35">
        <v>28.5</v>
      </c>
      <c r="W57" s="35" t="s">
        <v>82</v>
      </c>
      <c r="X57" s="35" t="s">
        <v>87</v>
      </c>
      <c r="Y57" s="35" t="s">
        <v>50</v>
      </c>
    </row>
    <row r="58" spans="1:25" x14ac:dyDescent="0.2">
      <c r="C58" s="1" t="s">
        <v>43</v>
      </c>
      <c r="D58" s="1" t="s">
        <v>43</v>
      </c>
      <c r="E58" s="48" t="s">
        <v>88</v>
      </c>
      <c r="F58" s="112"/>
      <c r="G58" s="2" t="s">
        <v>44</v>
      </c>
      <c r="H58" s="2" t="s">
        <v>44</v>
      </c>
      <c r="I58" s="2" t="s">
        <v>44</v>
      </c>
      <c r="J58" s="2" t="s">
        <v>44</v>
      </c>
      <c r="K58" s="2" t="s">
        <v>44</v>
      </c>
      <c r="L58" s="2" t="s">
        <v>44</v>
      </c>
      <c r="M58" s="2" t="s">
        <v>44</v>
      </c>
      <c r="N58" s="1" t="s">
        <v>44</v>
      </c>
      <c r="O58" s="2" t="s">
        <v>44</v>
      </c>
      <c r="P58" s="2" t="s">
        <v>44</v>
      </c>
      <c r="Q58" s="3">
        <v>7.1292068185887896</v>
      </c>
      <c r="V58" s="35"/>
      <c r="W58" s="35"/>
      <c r="X58" s="35"/>
      <c r="Y58" s="35"/>
    </row>
    <row r="59" spans="1:25" s="43" customFormat="1" x14ac:dyDescent="0.2">
      <c r="A59" s="43" t="s">
        <v>89</v>
      </c>
      <c r="B59" s="43" t="s">
        <v>90</v>
      </c>
      <c r="C59" s="45" t="s">
        <v>47</v>
      </c>
      <c r="D59" s="45" t="s">
        <v>48</v>
      </c>
      <c r="E59" s="43">
        <v>33227</v>
      </c>
      <c r="F59" s="111"/>
      <c r="G59" s="44" t="str">
        <f>'[1]Week 3 Calgary'!D6</f>
        <v>not detected</v>
      </c>
      <c r="H59" s="44" t="str">
        <f>'[1]Week 3 Calgary'!E6</f>
        <v>not detected</v>
      </c>
      <c r="I59" s="44" t="str">
        <f>'[1]Week 3 Calgary'!F6</f>
        <v>not detected</v>
      </c>
      <c r="J59" s="44" t="str">
        <f>'[1]Week 3 Calgary'!G6</f>
        <v>not detected</v>
      </c>
      <c r="K59" s="44" t="str">
        <f>'[1]Week 3 Calgary'!H6</f>
        <v>not detected</v>
      </c>
      <c r="L59" s="44" t="str">
        <f>'[1]Week 3 Calgary'!I6</f>
        <v>not detected</v>
      </c>
      <c r="M59" s="44" t="str">
        <f>'[1]Week 3 Calgary'!J6</f>
        <v>not detected</v>
      </c>
      <c r="N59" s="45" t="str">
        <f>'[1]Week 3 Calgary'!K6</f>
        <v>not detected</v>
      </c>
      <c r="O59" s="44" t="str">
        <f>'[1]Week 3 Calgary'!L6</f>
        <v>not detected</v>
      </c>
      <c r="P59" s="44" t="str">
        <f>'[1]Week 3 Calgary'!M6</f>
        <v>not detected</v>
      </c>
      <c r="Q59" s="46">
        <v>206.47075463841503</v>
      </c>
      <c r="R59" s="45" t="str">
        <f>'[1]Week 3 Calgary'!O5</f>
        <v>Not tested</v>
      </c>
      <c r="S59" s="45" t="str">
        <f>'[1]Week 3 Calgary'!P5</f>
        <v>Not tested</v>
      </c>
      <c r="V59" s="47">
        <v>981</v>
      </c>
      <c r="W59" s="47">
        <v>2</v>
      </c>
      <c r="X59" s="47" t="s">
        <v>91</v>
      </c>
      <c r="Y59" s="47">
        <v>10</v>
      </c>
    </row>
    <row r="60" spans="1:25" x14ac:dyDescent="0.2">
      <c r="C60" s="1" t="s">
        <v>57</v>
      </c>
      <c r="D60" s="1" t="s">
        <v>92</v>
      </c>
      <c r="E60" s="37">
        <v>33228</v>
      </c>
      <c r="G60" s="39" t="str">
        <f>'[1]Week 3 Calgary'!D7</f>
        <v>DNQ</v>
      </c>
      <c r="H60" s="2" t="str">
        <f>'[1]Week 3 Calgary'!E7</f>
        <v>not detected</v>
      </c>
      <c r="I60" s="2" t="str">
        <f>'[1]Week 3 Calgary'!F7</f>
        <v>not detected</v>
      </c>
      <c r="J60" s="2" t="str">
        <f>'[1]Week 3 Calgary'!G7</f>
        <v>not detected</v>
      </c>
      <c r="K60" s="2" t="str">
        <f>'[1]Week 3 Calgary'!H7</f>
        <v>not detected</v>
      </c>
      <c r="L60" s="2" t="str">
        <f>'[1]Week 3 Calgary'!I7</f>
        <v>not detected</v>
      </c>
      <c r="M60" s="2" t="str">
        <f>'[1]Week 3 Calgary'!J7</f>
        <v>not detected</v>
      </c>
      <c r="N60" s="1" t="str">
        <f>'[1]Week 3 Calgary'!K7</f>
        <v>not detected</v>
      </c>
      <c r="O60" s="2" t="str">
        <f>'[1]Week 3 Calgary'!L7</f>
        <v>not detected</v>
      </c>
      <c r="P60" s="2" t="str">
        <f>'[1]Week 3 Calgary'!M7</f>
        <v>not detected</v>
      </c>
      <c r="Q60" s="3">
        <v>98.459750793151571</v>
      </c>
      <c r="R60" s="1" t="str">
        <f>'[1]Week 3 Calgary'!O6</f>
        <v>No</v>
      </c>
      <c r="S60" s="1" t="str">
        <f>'[1]Week 3 Calgary'!P6</f>
        <v>No</v>
      </c>
      <c r="V60" s="35">
        <v>67</v>
      </c>
      <c r="W60" s="35">
        <v>2</v>
      </c>
      <c r="X60" s="35">
        <v>1</v>
      </c>
      <c r="Y60" s="35" t="s">
        <v>49</v>
      </c>
    </row>
    <row r="61" spans="1:25" x14ac:dyDescent="0.2">
      <c r="C61" s="1" t="s">
        <v>57</v>
      </c>
      <c r="D61" s="1" t="s">
        <v>93</v>
      </c>
      <c r="E61" s="37">
        <v>33229</v>
      </c>
      <c r="G61" s="39" t="str">
        <f>'[1]Week 3 Calgary'!D8</f>
        <v>DNQ</v>
      </c>
      <c r="H61" s="2" t="str">
        <f>'[1]Week 3 Calgary'!E8</f>
        <v>not detected</v>
      </c>
      <c r="I61" s="2" t="str">
        <f>'[1]Week 3 Calgary'!F8</f>
        <v>not detected</v>
      </c>
      <c r="J61" s="2" t="str">
        <f>'[1]Week 3 Calgary'!G8</f>
        <v>not detected</v>
      </c>
      <c r="K61" s="2" t="str">
        <f>'[1]Week 3 Calgary'!H8</f>
        <v>not detected</v>
      </c>
      <c r="L61" s="2" t="str">
        <f>'[1]Week 3 Calgary'!I8</f>
        <v>not detected</v>
      </c>
      <c r="M61" s="2" t="str">
        <f>'[1]Week 3 Calgary'!J8</f>
        <v>not detected</v>
      </c>
      <c r="N61" s="1" t="str">
        <f>'[1]Week 3 Calgary'!K8</f>
        <v>not detected</v>
      </c>
      <c r="O61" s="2" t="str">
        <f>'[1]Week 3 Calgary'!L8</f>
        <v>not detected</v>
      </c>
      <c r="P61" s="2" t="str">
        <f>'[1]Week 3 Calgary'!M8</f>
        <v>not detected</v>
      </c>
      <c r="Q61" s="3">
        <v>777.70443147749461</v>
      </c>
      <c r="R61" s="1" t="str">
        <f>'[1]Week 3 Calgary'!O7</f>
        <v>No</v>
      </c>
      <c r="S61" s="1" t="str">
        <f>'[1]Week 3 Calgary'!P7</f>
        <v>No</v>
      </c>
      <c r="V61" s="35" t="s">
        <v>63</v>
      </c>
      <c r="W61" s="35">
        <v>49</v>
      </c>
      <c r="X61" s="35">
        <v>22</v>
      </c>
      <c r="Y61" s="35">
        <v>180</v>
      </c>
    </row>
    <row r="62" spans="1:25" x14ac:dyDescent="0.2">
      <c r="C62" s="1" t="s">
        <v>47</v>
      </c>
      <c r="D62" s="1" t="s">
        <v>78</v>
      </c>
      <c r="E62">
        <v>33230</v>
      </c>
      <c r="G62" s="2" t="str">
        <f>'[1]Week 3 Calgary'!D9</f>
        <v>not detected</v>
      </c>
      <c r="H62" s="2" t="str">
        <f>'[1]Week 3 Calgary'!E9</f>
        <v>not detected</v>
      </c>
      <c r="I62" s="2" t="str">
        <f>'[1]Week 3 Calgary'!F9</f>
        <v>not detected</v>
      </c>
      <c r="J62" s="2" t="str">
        <f>'[1]Week 3 Calgary'!G9</f>
        <v>not detected</v>
      </c>
      <c r="K62" s="2" t="str">
        <f>'[1]Week 3 Calgary'!H9</f>
        <v>not detected</v>
      </c>
      <c r="L62" s="2" t="str">
        <f>'[1]Week 3 Calgary'!I9</f>
        <v>not detected</v>
      </c>
      <c r="M62" s="2" t="str">
        <f>'[1]Week 3 Calgary'!J9</f>
        <v>not detected</v>
      </c>
      <c r="N62" s="1" t="str">
        <f>'[1]Week 3 Calgary'!K9</f>
        <v>not detected</v>
      </c>
      <c r="O62" s="2" t="str">
        <f>'[1]Week 3 Calgary'!L9</f>
        <v>not detected</v>
      </c>
      <c r="P62" s="2" t="str">
        <f>'[1]Week 3 Calgary'!M9</f>
        <v>not detected</v>
      </c>
      <c r="Q62" s="3">
        <v>40.762667031995157</v>
      </c>
      <c r="R62" s="1" t="str">
        <f>'[1]Week 3 Calgary'!O8</f>
        <v>No</v>
      </c>
      <c r="S62" s="1" t="str">
        <f>'[1]Week 3 Calgary'!P8</f>
        <v>No</v>
      </c>
      <c r="V62" s="35">
        <v>136</v>
      </c>
      <c r="W62" s="35">
        <v>4</v>
      </c>
      <c r="X62" s="35">
        <v>2</v>
      </c>
      <c r="Y62" s="35" t="s">
        <v>49</v>
      </c>
    </row>
    <row r="63" spans="1:25" x14ac:dyDescent="0.2">
      <c r="C63" s="1" t="s">
        <v>57</v>
      </c>
      <c r="D63" s="1" t="s">
        <v>94</v>
      </c>
      <c r="E63">
        <v>33231</v>
      </c>
      <c r="G63" s="2" t="str">
        <f>'[1]Week 3 Calgary'!D10</f>
        <v>not detected</v>
      </c>
      <c r="H63" s="2" t="str">
        <f>'[1]Week 3 Calgary'!E10</f>
        <v>not detected</v>
      </c>
      <c r="I63" s="2" t="str">
        <f>'[1]Week 3 Calgary'!F10</f>
        <v>not detected</v>
      </c>
      <c r="J63" s="2" t="str">
        <f>'[1]Week 3 Calgary'!G10</f>
        <v>not detected</v>
      </c>
      <c r="K63" s="2" t="str">
        <f>'[1]Week 3 Calgary'!H10</f>
        <v>not detected</v>
      </c>
      <c r="L63" s="2" t="str">
        <f>'[1]Week 3 Calgary'!I10</f>
        <v>not detected</v>
      </c>
      <c r="M63" s="2" t="str">
        <f>'[1]Week 3 Calgary'!J10</f>
        <v>not detected</v>
      </c>
      <c r="N63" s="38" t="str">
        <f>'[1]Week 3 Calgary'!K10</f>
        <v>DNQ</v>
      </c>
      <c r="O63" s="2" t="str">
        <f>'[1]Week 3 Calgary'!L10</f>
        <v>not detected</v>
      </c>
      <c r="P63" s="2" t="str">
        <f>'[1]Week 3 Calgary'!M10</f>
        <v>not detected</v>
      </c>
      <c r="Q63" s="3">
        <v>137.86069556023492</v>
      </c>
      <c r="R63" s="1" t="str">
        <f>'[1]Week 3 Calgary'!O9</f>
        <v>No</v>
      </c>
      <c r="S63" s="1" t="str">
        <f>'[1]Week 3 Calgary'!P9</f>
        <v>No</v>
      </c>
      <c r="V63" s="35">
        <v>63</v>
      </c>
      <c r="W63" s="35">
        <v>2</v>
      </c>
      <c r="X63" s="35">
        <v>10</v>
      </c>
      <c r="Y63" s="35">
        <v>1</v>
      </c>
    </row>
    <row r="64" spans="1:25" x14ac:dyDescent="0.2">
      <c r="C64" s="1" t="s">
        <v>95</v>
      </c>
      <c r="D64" s="1" t="s">
        <v>83</v>
      </c>
      <c r="E64">
        <v>33232</v>
      </c>
      <c r="G64" s="2" t="str">
        <f>'[1]Week 3 Calgary'!D11</f>
        <v>not detected</v>
      </c>
      <c r="H64" s="2" t="str">
        <f>'[1]Week 3 Calgary'!E11</f>
        <v>not detected</v>
      </c>
      <c r="I64" s="2" t="str">
        <f>'[1]Week 3 Calgary'!F11</f>
        <v>not detected</v>
      </c>
      <c r="J64" s="2" t="str">
        <f>'[1]Week 3 Calgary'!G11</f>
        <v>not detected</v>
      </c>
      <c r="K64" s="2" t="str">
        <f>'[1]Week 3 Calgary'!H11</f>
        <v>not detected</v>
      </c>
      <c r="L64" s="2" t="str">
        <f>'[1]Week 3 Calgary'!I11</f>
        <v>not detected</v>
      </c>
      <c r="M64" s="2" t="str">
        <f>'[1]Week 3 Calgary'!J11</f>
        <v>not detected</v>
      </c>
      <c r="N64" s="1" t="str">
        <f>'[1]Week 3 Calgary'!K11</f>
        <v>not detected</v>
      </c>
      <c r="O64" s="2" t="str">
        <f>'[1]Week 3 Calgary'!L11</f>
        <v>not detected</v>
      </c>
      <c r="P64" s="2" t="str">
        <f>'[1]Week 3 Calgary'!M11</f>
        <v>not detected</v>
      </c>
      <c r="Q64" s="3">
        <v>57.460309274094804</v>
      </c>
      <c r="R64" s="1" t="str">
        <f>'[1]Week 3 Calgary'!O10</f>
        <v>No</v>
      </c>
      <c r="S64" s="1" t="str">
        <f>'[1]Week 3 Calgary'!P10</f>
        <v>No</v>
      </c>
      <c r="V64" s="35">
        <v>120</v>
      </c>
      <c r="W64" s="35">
        <v>9</v>
      </c>
      <c r="X64" s="35">
        <v>9</v>
      </c>
      <c r="Y64" s="35" t="s">
        <v>49</v>
      </c>
    </row>
    <row r="65" spans="1:25" x14ac:dyDescent="0.2">
      <c r="C65" s="1" t="s">
        <v>96</v>
      </c>
      <c r="D65" s="1" t="s">
        <v>97</v>
      </c>
      <c r="E65">
        <v>33233</v>
      </c>
      <c r="G65" s="2" t="str">
        <f>'[1]Week 3 Calgary'!D12</f>
        <v>not detected</v>
      </c>
      <c r="H65" s="2" t="str">
        <f>'[1]Week 3 Calgary'!E12</f>
        <v>not detected</v>
      </c>
      <c r="I65" s="2" t="str">
        <f>'[1]Week 3 Calgary'!F12</f>
        <v>not detected</v>
      </c>
      <c r="J65" s="2" t="str">
        <f>'[1]Week 3 Calgary'!G12</f>
        <v>not detected</v>
      </c>
      <c r="K65" s="2" t="str">
        <f>'[1]Week 3 Calgary'!H12</f>
        <v>not detected</v>
      </c>
      <c r="L65" s="2" t="str">
        <f>'[1]Week 3 Calgary'!I12</f>
        <v>not detected</v>
      </c>
      <c r="M65" s="2" t="str">
        <f>'[1]Week 3 Calgary'!J12</f>
        <v>not detected</v>
      </c>
      <c r="N65" s="1" t="str">
        <f>'[1]Week 3 Calgary'!K12</f>
        <v>not detected</v>
      </c>
      <c r="O65" s="2" t="str">
        <f>'[1]Week 3 Calgary'!L12</f>
        <v>not detected</v>
      </c>
      <c r="P65" s="2" t="str">
        <f>'[1]Week 3 Calgary'!M12</f>
        <v>not detected</v>
      </c>
      <c r="Q65" s="3">
        <v>114.94824089629574</v>
      </c>
      <c r="R65" s="1" t="str">
        <f>'[1]Week 3 Calgary'!O11</f>
        <v>No</v>
      </c>
      <c r="S65" s="1" t="str">
        <f>'[1]Week 3 Calgary'!P11</f>
        <v>No</v>
      </c>
      <c r="V65" s="35">
        <v>19</v>
      </c>
      <c r="W65" s="35">
        <v>2</v>
      </c>
      <c r="X65" s="35">
        <v>2</v>
      </c>
      <c r="Y65" s="35" t="s">
        <v>49</v>
      </c>
    </row>
    <row r="66" spans="1:25" x14ac:dyDescent="0.2">
      <c r="C66" s="1" t="s">
        <v>57</v>
      </c>
      <c r="D66" s="1" t="s">
        <v>76</v>
      </c>
      <c r="E66">
        <v>33234</v>
      </c>
      <c r="G66" s="2" t="str">
        <f>'[1]Week 3 Calgary'!D13</f>
        <v>not detected</v>
      </c>
      <c r="H66" s="2" t="str">
        <f>'[1]Week 3 Calgary'!E13</f>
        <v>not detected</v>
      </c>
      <c r="I66" s="2" t="str">
        <f>'[1]Week 3 Calgary'!F13</f>
        <v>not detected</v>
      </c>
      <c r="J66" s="2" t="str">
        <f>'[1]Week 3 Calgary'!G13</f>
        <v>not detected</v>
      </c>
      <c r="K66" s="2" t="str">
        <f>'[1]Week 3 Calgary'!H13</f>
        <v>not detected</v>
      </c>
      <c r="L66" s="2" t="str">
        <f>'[1]Week 3 Calgary'!I13</f>
        <v>not detected</v>
      </c>
      <c r="M66" s="2" t="str">
        <f>'[1]Week 3 Calgary'!J13</f>
        <v>not detected</v>
      </c>
      <c r="N66" s="1" t="str">
        <f>'[1]Week 3 Calgary'!K13</f>
        <v>not detected</v>
      </c>
      <c r="O66" s="2" t="str">
        <f>'[1]Week 3 Calgary'!L13</f>
        <v>not detected</v>
      </c>
      <c r="P66" s="2" t="str">
        <f>'[1]Week 3 Calgary'!M13</f>
        <v>not detected</v>
      </c>
      <c r="Q66" s="3">
        <v>20.514071072462148</v>
      </c>
      <c r="R66" s="1" t="str">
        <f>'[1]Week 3 Calgary'!O12</f>
        <v>No</v>
      </c>
      <c r="S66" s="1" t="str">
        <f>'[1]Week 3 Calgary'!P12</f>
        <v>No</v>
      </c>
      <c r="V66" s="35">
        <v>326</v>
      </c>
      <c r="W66" s="35">
        <v>1</v>
      </c>
      <c r="X66" s="35" t="s">
        <v>91</v>
      </c>
      <c r="Y66" s="35" t="s">
        <v>49</v>
      </c>
    </row>
    <row r="67" spans="1:25" x14ac:dyDescent="0.2">
      <c r="C67" s="1" t="s">
        <v>47</v>
      </c>
      <c r="D67" s="1" t="s">
        <v>98</v>
      </c>
      <c r="E67" s="37">
        <v>33235</v>
      </c>
      <c r="G67" s="39">
        <f>'[1]Week 3 Calgary'!D14</f>
        <v>4260</v>
      </c>
      <c r="H67" s="2" t="str">
        <f>'[1]Week 3 Calgary'!E14</f>
        <v>not detected</v>
      </c>
      <c r="I67" s="2" t="str">
        <f>'[1]Week 3 Calgary'!F14</f>
        <v>not detected</v>
      </c>
      <c r="J67" s="2" t="str">
        <f>'[1]Week 3 Calgary'!G14</f>
        <v>not detected</v>
      </c>
      <c r="K67" s="2" t="str">
        <f>'[1]Week 3 Calgary'!H14</f>
        <v>not detected</v>
      </c>
      <c r="L67" s="2" t="str">
        <f>'[1]Week 3 Calgary'!I14</f>
        <v>not detected</v>
      </c>
      <c r="M67" s="2" t="str">
        <f>'[1]Week 3 Calgary'!J14</f>
        <v>not detected</v>
      </c>
      <c r="N67" s="1" t="str">
        <f>'[1]Week 3 Calgary'!K14</f>
        <v>not detected</v>
      </c>
      <c r="O67" s="2" t="str">
        <f>'[1]Week 3 Calgary'!L14</f>
        <v>not detected</v>
      </c>
      <c r="P67" s="2" t="str">
        <f>'[1]Week 3 Calgary'!M14</f>
        <v>not detected</v>
      </c>
      <c r="Q67" s="3">
        <v>154.57606757060728</v>
      </c>
      <c r="R67" s="1" t="str">
        <f>'[1]Week 3 Calgary'!O13</f>
        <v>No</v>
      </c>
      <c r="S67" s="1" t="str">
        <f>'[1]Week 3 Calgary'!P13</f>
        <v>No</v>
      </c>
      <c r="V67" s="35">
        <v>436</v>
      </c>
      <c r="W67" s="35">
        <v>41</v>
      </c>
      <c r="X67" s="35">
        <v>4</v>
      </c>
      <c r="Y67" s="35">
        <v>50</v>
      </c>
    </row>
    <row r="68" spans="1:25" x14ac:dyDescent="0.2">
      <c r="C68" s="1" t="s">
        <v>96</v>
      </c>
      <c r="D68" s="1" t="s">
        <v>99</v>
      </c>
      <c r="E68" s="37">
        <v>33236</v>
      </c>
      <c r="G68" s="2" t="str">
        <f>'[1]Week 3 Calgary'!D15</f>
        <v>not detected</v>
      </c>
      <c r="H68" s="2" t="str">
        <f>'[1]Week 3 Calgary'!E15</f>
        <v>not detected</v>
      </c>
      <c r="I68" s="2" t="str">
        <f>'[1]Week 3 Calgary'!F15</f>
        <v>not detected</v>
      </c>
      <c r="J68" s="39" t="str">
        <f>'[1]Week 3 Calgary'!G15</f>
        <v>DNQ</v>
      </c>
      <c r="K68" s="2" t="str">
        <f>'[1]Week 3 Calgary'!H15</f>
        <v>not detected</v>
      </c>
      <c r="L68" s="2" t="str">
        <f>'[1]Week 3 Calgary'!I15</f>
        <v>not detected</v>
      </c>
      <c r="M68" s="2" t="str">
        <f>'[1]Week 3 Calgary'!J15</f>
        <v>not detected</v>
      </c>
      <c r="N68" s="1" t="str">
        <f>'[1]Week 3 Calgary'!K15</f>
        <v>not detected</v>
      </c>
      <c r="O68" s="2" t="str">
        <f>'[1]Week 3 Calgary'!L15</f>
        <v>not detected</v>
      </c>
      <c r="P68" s="2" t="str">
        <f>'[1]Week 3 Calgary'!M15</f>
        <v>not detected</v>
      </c>
      <c r="Q68" s="3">
        <v>1229.1976766096031</v>
      </c>
      <c r="R68" s="1" t="str">
        <f>'[1]Week 3 Calgary'!O14</f>
        <v>No</v>
      </c>
      <c r="S68" s="1" t="str">
        <f>'[1]Week 3 Calgary'!P14</f>
        <v>No</v>
      </c>
      <c r="V68" s="35">
        <v>79</v>
      </c>
      <c r="W68" s="35">
        <v>11</v>
      </c>
      <c r="X68" s="35">
        <v>1</v>
      </c>
      <c r="Y68" s="35" t="s">
        <v>49</v>
      </c>
    </row>
    <row r="69" spans="1:25" x14ac:dyDescent="0.2">
      <c r="C69" s="1" t="s">
        <v>96</v>
      </c>
      <c r="D69" s="1" t="s">
        <v>73</v>
      </c>
      <c r="E69">
        <v>33237</v>
      </c>
      <c r="G69" s="2" t="str">
        <f>'[1]Week 3 Calgary'!D16</f>
        <v>not detected</v>
      </c>
      <c r="H69" s="2" t="str">
        <f>'[1]Week 3 Calgary'!E16</f>
        <v>not detected</v>
      </c>
      <c r="I69" s="2" t="str">
        <f>'[1]Week 3 Calgary'!F16</f>
        <v>not detected</v>
      </c>
      <c r="J69" s="2" t="str">
        <f>'[1]Week 3 Calgary'!G16</f>
        <v>not detected</v>
      </c>
      <c r="K69" s="2" t="str">
        <f>'[1]Week 3 Calgary'!H16</f>
        <v>not detected</v>
      </c>
      <c r="L69" s="2" t="str">
        <f>'[1]Week 3 Calgary'!I16</f>
        <v>not detected</v>
      </c>
      <c r="M69" s="2" t="str">
        <f>'[1]Week 3 Calgary'!J16</f>
        <v>not detected</v>
      </c>
      <c r="N69" s="1" t="str">
        <f>'[1]Week 3 Calgary'!K16</f>
        <v>not detected</v>
      </c>
      <c r="O69" s="2" t="str">
        <f>'[1]Week 3 Calgary'!L16</f>
        <v>not detected</v>
      </c>
      <c r="P69" s="2" t="str">
        <f>'[1]Week 3 Calgary'!M16</f>
        <v>not detected</v>
      </c>
      <c r="Q69" s="3">
        <v>202.34274674209499</v>
      </c>
      <c r="R69" s="1" t="str">
        <f>'[1]Week 3 Calgary'!O15</f>
        <v>No</v>
      </c>
      <c r="S69" s="1" t="str">
        <f>'[1]Week 3 Calgary'!P15</f>
        <v>No</v>
      </c>
      <c r="V69" s="35">
        <v>18</v>
      </c>
      <c r="W69" s="35" t="s">
        <v>49</v>
      </c>
      <c r="X69" s="35" t="s">
        <v>91</v>
      </c>
      <c r="Y69" s="35" t="s">
        <v>49</v>
      </c>
    </row>
    <row r="70" spans="1:25" x14ac:dyDescent="0.2">
      <c r="C70" s="1" t="s">
        <v>96</v>
      </c>
      <c r="D70" s="1" t="s">
        <v>100</v>
      </c>
      <c r="E70">
        <v>33238</v>
      </c>
      <c r="G70" s="2" t="str">
        <f>'[1]Week 3 Calgary'!D17</f>
        <v>not detected</v>
      </c>
      <c r="H70" s="2" t="str">
        <f>'[1]Week 3 Calgary'!E17</f>
        <v>not detected</v>
      </c>
      <c r="I70" s="2" t="str">
        <f>'[1]Week 3 Calgary'!F17</f>
        <v>not detected</v>
      </c>
      <c r="J70" s="2" t="str">
        <f>'[1]Week 3 Calgary'!G17</f>
        <v>not detected</v>
      </c>
      <c r="K70" s="2" t="str">
        <f>'[1]Week 3 Calgary'!H17</f>
        <v>not detected</v>
      </c>
      <c r="L70" s="2" t="str">
        <f>'[1]Week 3 Calgary'!I17</f>
        <v>not detected</v>
      </c>
      <c r="M70" s="2" t="str">
        <f>'[1]Week 3 Calgary'!J17</f>
        <v>not detected</v>
      </c>
      <c r="N70" s="1" t="str">
        <f>'[1]Week 3 Calgary'!K17</f>
        <v>not detected</v>
      </c>
      <c r="O70" s="2" t="str">
        <f>'[1]Week 3 Calgary'!L17</f>
        <v>not detected</v>
      </c>
      <c r="P70" s="2" t="str">
        <f>'[1]Week 3 Calgary'!M17</f>
        <v>not detected</v>
      </c>
      <c r="Q70" s="3">
        <v>283.31487316108314</v>
      </c>
      <c r="R70" s="1" t="str">
        <f>'[1]Week 3 Calgary'!O16</f>
        <v>Not tested</v>
      </c>
      <c r="S70" s="1" t="str">
        <f>'[1]Week 3 Calgary'!P16</f>
        <v>Not tested</v>
      </c>
      <c r="V70" s="35">
        <v>55</v>
      </c>
      <c r="W70" s="35">
        <v>12</v>
      </c>
      <c r="X70" s="35">
        <v>4</v>
      </c>
      <c r="Y70" s="35">
        <v>10</v>
      </c>
    </row>
    <row r="71" spans="1:25" x14ac:dyDescent="0.2">
      <c r="C71" s="1" t="s">
        <v>47</v>
      </c>
      <c r="D71" s="1" t="s">
        <v>80</v>
      </c>
      <c r="E71">
        <v>33239</v>
      </c>
      <c r="G71" s="2" t="str">
        <f>'[1]Week 3 Calgary'!D18</f>
        <v>not detected</v>
      </c>
      <c r="H71" s="2" t="str">
        <f>'[1]Week 3 Calgary'!E18</f>
        <v>not detected</v>
      </c>
      <c r="I71" s="2" t="str">
        <f>'[1]Week 3 Calgary'!F18</f>
        <v>not detected</v>
      </c>
      <c r="J71" s="2" t="str">
        <f>'[1]Week 3 Calgary'!G18</f>
        <v>not detected</v>
      </c>
      <c r="K71" s="2" t="str">
        <f>'[1]Week 3 Calgary'!H18</f>
        <v>not detected</v>
      </c>
      <c r="L71" s="2" t="str">
        <f>'[1]Week 3 Calgary'!I18</f>
        <v>not detected</v>
      </c>
      <c r="M71" s="2" t="str">
        <f>'[1]Week 3 Calgary'!J18</f>
        <v>not detected</v>
      </c>
      <c r="N71" s="1" t="str">
        <f>'[1]Week 3 Calgary'!K18</f>
        <v>not detected</v>
      </c>
      <c r="O71" s="2" t="str">
        <f>'[1]Week 3 Calgary'!L18</f>
        <v>not detected</v>
      </c>
      <c r="P71" s="2" t="str">
        <f>'[1]Week 3 Calgary'!M18</f>
        <v>not detected</v>
      </c>
      <c r="Q71" s="3">
        <v>883.81960768296722</v>
      </c>
      <c r="R71" s="1" t="str">
        <f>'[1]Week 3 Calgary'!O17</f>
        <v>No</v>
      </c>
      <c r="S71" s="1" t="str">
        <f>'[1]Week 3 Calgary'!P17</f>
        <v>No</v>
      </c>
      <c r="V71" s="35">
        <v>1204</v>
      </c>
      <c r="W71" s="35">
        <v>3</v>
      </c>
      <c r="X71" s="35">
        <v>3</v>
      </c>
      <c r="Y71" s="35" t="s">
        <v>49</v>
      </c>
    </row>
    <row r="72" spans="1:25" x14ac:dyDescent="0.2">
      <c r="A72" t="s">
        <v>101</v>
      </c>
      <c r="C72" s="1" t="s">
        <v>51</v>
      </c>
      <c r="D72" s="1" t="s">
        <v>86</v>
      </c>
      <c r="E72">
        <v>33648</v>
      </c>
      <c r="G72" s="2" t="str">
        <f>'[1]Week 3 Calgary'!D19</f>
        <v>not detected</v>
      </c>
      <c r="H72" s="2" t="str">
        <f>'[1]Week 3 Calgary'!E19</f>
        <v>not detected</v>
      </c>
      <c r="I72" s="2" t="str">
        <f>'[1]Week 3 Calgary'!F19</f>
        <v>not detected</v>
      </c>
      <c r="J72" s="2" t="str">
        <f>'[1]Week 3 Calgary'!G19</f>
        <v>not detected</v>
      </c>
      <c r="K72" s="2" t="str">
        <f>'[1]Week 3 Calgary'!H19</f>
        <v>not detected</v>
      </c>
      <c r="L72" s="2" t="str">
        <f>'[1]Week 3 Calgary'!I19</f>
        <v>not detected</v>
      </c>
      <c r="M72" s="2" t="str">
        <f>'[1]Week 3 Calgary'!J19</f>
        <v>not detected</v>
      </c>
      <c r="N72" s="1" t="str">
        <f>'[1]Week 3 Calgary'!K19</f>
        <v>not detected</v>
      </c>
      <c r="O72" s="2" t="str">
        <f>'[1]Week 3 Calgary'!L19</f>
        <v>not detected</v>
      </c>
      <c r="P72" s="2" t="str">
        <f>'[1]Week 3 Calgary'!M19</f>
        <v>not detected</v>
      </c>
      <c r="Q72" s="3">
        <v>652.82995300491768</v>
      </c>
      <c r="R72" s="1" t="str">
        <f>'[1]Week 3 Calgary'!O18</f>
        <v>No</v>
      </c>
      <c r="S72" s="1" t="str">
        <f>'[1]Week 3 Calgary'!P18</f>
        <v>No</v>
      </c>
      <c r="V72" s="35">
        <v>517</v>
      </c>
      <c r="W72" s="35">
        <v>28</v>
      </c>
      <c r="X72" s="35">
        <v>10</v>
      </c>
      <c r="Y72" s="35" t="s">
        <v>49</v>
      </c>
    </row>
    <row r="73" spans="1:25" x14ac:dyDescent="0.2">
      <c r="C73" s="1" t="s">
        <v>47</v>
      </c>
      <c r="D73" s="1" t="s">
        <v>85</v>
      </c>
      <c r="E73" s="37">
        <v>33649</v>
      </c>
      <c r="G73" s="39" t="str">
        <f>'[1]Week 3 Calgary'!D20</f>
        <v>DNQ</v>
      </c>
      <c r="H73" s="2" t="str">
        <f>'[1]Week 3 Calgary'!E20</f>
        <v>not detected</v>
      </c>
      <c r="I73" s="2" t="str">
        <f>'[1]Week 3 Calgary'!F20</f>
        <v>not detected</v>
      </c>
      <c r="J73" s="2" t="str">
        <f>'[1]Week 3 Calgary'!G20</f>
        <v>not detected</v>
      </c>
      <c r="K73" s="39" t="str">
        <f>'[1]Week 3 Calgary'!H20</f>
        <v>DNQ</v>
      </c>
      <c r="L73" s="2" t="str">
        <f>'[1]Week 3 Calgary'!I20</f>
        <v>not detected</v>
      </c>
      <c r="M73" s="2" t="str">
        <f>'[1]Week 3 Calgary'!J20</f>
        <v>not detected</v>
      </c>
      <c r="N73" s="1" t="str">
        <f>'[1]Week 3 Calgary'!K20</f>
        <v>not detected</v>
      </c>
      <c r="O73" s="2" t="str">
        <f>'[1]Week 3 Calgary'!L20</f>
        <v>not detected</v>
      </c>
      <c r="P73" s="2" t="str">
        <f>'[1]Week 3 Calgary'!M20</f>
        <v>not detected</v>
      </c>
      <c r="Q73" s="3">
        <v>727.07335103545631</v>
      </c>
      <c r="R73" s="1" t="str">
        <f>'[1]Week 3 Calgary'!O19</f>
        <v>No</v>
      </c>
      <c r="S73" s="1" t="str">
        <f>'[1]Week 3 Calgary'!P19</f>
        <v>No</v>
      </c>
      <c r="V73" s="35" t="s">
        <v>63</v>
      </c>
      <c r="W73" s="41">
        <v>687</v>
      </c>
      <c r="X73" s="5" t="s">
        <v>102</v>
      </c>
      <c r="Y73" s="42" t="s">
        <v>103</v>
      </c>
    </row>
    <row r="74" spans="1:25" x14ac:dyDescent="0.2">
      <c r="C74" s="1" t="s">
        <v>57</v>
      </c>
      <c r="D74" s="1" t="s">
        <v>94</v>
      </c>
      <c r="E74" s="37">
        <v>33650</v>
      </c>
      <c r="G74" s="39" t="str">
        <f>'[1]Week 3 Calgary'!D21</f>
        <v>DNQ</v>
      </c>
      <c r="H74" s="39" t="str">
        <f>'[1]Week 3 Calgary'!E21</f>
        <v>DNQ</v>
      </c>
      <c r="I74" s="2" t="str">
        <f>'[1]Week 3 Calgary'!F21</f>
        <v>not detected</v>
      </c>
      <c r="J74" s="2" t="str">
        <f>'[1]Week 3 Calgary'!G21</f>
        <v>not detected</v>
      </c>
      <c r="K74" s="2" t="str">
        <f>'[1]Week 3 Calgary'!H21</f>
        <v>not detected</v>
      </c>
      <c r="L74" s="2" t="str">
        <f>'[1]Week 3 Calgary'!I21</f>
        <v>not detected</v>
      </c>
      <c r="M74" s="2" t="str">
        <f>'[1]Week 3 Calgary'!J21</f>
        <v>not detected</v>
      </c>
      <c r="N74" s="1" t="str">
        <f>'[1]Week 3 Calgary'!K21</f>
        <v>not detected</v>
      </c>
      <c r="O74" s="2" t="str">
        <f>'[1]Week 3 Calgary'!L21</f>
        <v>not detected</v>
      </c>
      <c r="P74" s="2" t="str">
        <f>'[1]Week 3 Calgary'!M21</f>
        <v>not detected</v>
      </c>
      <c r="Q74" s="3">
        <v>540.67750601770672</v>
      </c>
      <c r="R74" s="1" t="str">
        <f>'[1]Week 3 Calgary'!O20</f>
        <v>No</v>
      </c>
      <c r="S74" s="50" t="str">
        <f>'[1]Week 3 Calgary'!P20</f>
        <v>Yes - CT 24.43</v>
      </c>
      <c r="T74" s="51"/>
      <c r="U74" s="51"/>
      <c r="V74" s="35">
        <v>2420</v>
      </c>
      <c r="W74" s="35">
        <v>162</v>
      </c>
      <c r="X74" s="42">
        <v>51</v>
      </c>
      <c r="Y74" s="35">
        <v>280</v>
      </c>
    </row>
    <row r="75" spans="1:25" x14ac:dyDescent="0.2">
      <c r="C75" s="1" t="s">
        <v>51</v>
      </c>
      <c r="D75" s="1" t="s">
        <v>104</v>
      </c>
      <c r="E75" s="37">
        <v>33651</v>
      </c>
      <c r="G75" s="39" t="str">
        <f>'[1]Week 3 Calgary'!D22</f>
        <v>DNQ</v>
      </c>
      <c r="H75" s="39" t="str">
        <f>'[1]Week 3 Calgary'!E22</f>
        <v>DNQ</v>
      </c>
      <c r="I75" s="2" t="str">
        <f>'[1]Week 3 Calgary'!F22</f>
        <v>not detected</v>
      </c>
      <c r="J75" s="2" t="str">
        <f>'[1]Week 3 Calgary'!G22</f>
        <v>not detected</v>
      </c>
      <c r="K75" s="2" t="str">
        <f>'[1]Week 3 Calgary'!H22</f>
        <v>not detected</v>
      </c>
      <c r="L75" s="2" t="str">
        <f>'[1]Week 3 Calgary'!I22</f>
        <v>not detected</v>
      </c>
      <c r="M75" s="2" t="str">
        <f>'[1]Week 3 Calgary'!J22</f>
        <v>not detected</v>
      </c>
      <c r="N75" s="38" t="str">
        <f>'[1]Week 3 Calgary'!K22</f>
        <v>DNQ</v>
      </c>
      <c r="O75" s="2" t="str">
        <f>'[1]Week 3 Calgary'!L22</f>
        <v>not detected</v>
      </c>
      <c r="P75" s="2" t="str">
        <f>'[1]Week 3 Calgary'!M22</f>
        <v>not detected</v>
      </c>
      <c r="Q75" s="40">
        <v>6704.6739935950427</v>
      </c>
      <c r="R75" s="50" t="str">
        <f>'[1]Week 3 Calgary'!O21</f>
        <v>Yes - CT 38.19</v>
      </c>
      <c r="S75" s="1" t="str">
        <f>'[1]Week 3 Calgary'!P21</f>
        <v>No</v>
      </c>
      <c r="V75" s="35" t="s">
        <v>63</v>
      </c>
      <c r="W75" s="35">
        <v>144</v>
      </c>
      <c r="X75" s="35">
        <v>21</v>
      </c>
      <c r="Y75" s="35">
        <v>130</v>
      </c>
    </row>
    <row r="76" spans="1:25" x14ac:dyDescent="0.2">
      <c r="C76" s="1" t="s">
        <v>96</v>
      </c>
      <c r="D76" s="1" t="s">
        <v>81</v>
      </c>
      <c r="E76">
        <v>33951</v>
      </c>
      <c r="G76" s="2" t="str">
        <f>'[1]Week 3 Calgary'!D23</f>
        <v>not detected</v>
      </c>
      <c r="H76" s="2" t="str">
        <f>'[1]Week 3 Calgary'!E23</f>
        <v>not detected</v>
      </c>
      <c r="I76" s="39">
        <f>'[1]Week 3 Calgary'!F23</f>
        <v>74232</v>
      </c>
      <c r="J76" s="2" t="str">
        <f>'[1]Week 3 Calgary'!G23</f>
        <v>not detected</v>
      </c>
      <c r="K76" s="2" t="str">
        <f>'[1]Week 3 Calgary'!H23</f>
        <v>not detected</v>
      </c>
      <c r="L76" s="2" t="str">
        <f>'[1]Week 3 Calgary'!I23</f>
        <v>not detected</v>
      </c>
      <c r="M76" s="2" t="str">
        <f>'[1]Week 3 Calgary'!J23</f>
        <v>not detected</v>
      </c>
      <c r="N76" s="1" t="str">
        <f>'[1]Week 3 Calgary'!K23</f>
        <v>not detected</v>
      </c>
      <c r="O76" s="2" t="str">
        <f>'[1]Week 3 Calgary'!L23</f>
        <v>not detected</v>
      </c>
      <c r="P76" s="2" t="str">
        <f>'[1]Week 3 Calgary'!M23</f>
        <v>not detected</v>
      </c>
      <c r="Q76" s="3">
        <v>482.21033323497244</v>
      </c>
      <c r="R76" s="1" t="str">
        <f>'[1]Week 3 Calgary'!O22</f>
        <v>No</v>
      </c>
      <c r="S76" s="1" t="str">
        <f>'[1]Week 3 Calgary'!P22</f>
        <v>No</v>
      </c>
      <c r="V76" s="35">
        <v>1046</v>
      </c>
      <c r="W76" s="35">
        <v>29</v>
      </c>
      <c r="X76" s="35">
        <v>9</v>
      </c>
      <c r="Y76" s="35">
        <v>80</v>
      </c>
    </row>
    <row r="77" spans="1:25" x14ac:dyDescent="0.2">
      <c r="C77" s="1" t="s">
        <v>47</v>
      </c>
      <c r="D77" s="1" t="s">
        <v>80</v>
      </c>
      <c r="E77" s="37">
        <v>33952</v>
      </c>
      <c r="G77" s="39" t="str">
        <f>'[1]Week 3 Calgary'!D24</f>
        <v>DNQ</v>
      </c>
      <c r="H77" s="2" t="str">
        <f>'[1]Week 3 Calgary'!E24</f>
        <v>not detected</v>
      </c>
      <c r="I77" s="2" t="str">
        <f>'[1]Week 3 Calgary'!F24</f>
        <v>not detected</v>
      </c>
      <c r="J77" s="2" t="str">
        <f>'[1]Week 3 Calgary'!G24</f>
        <v>not detected</v>
      </c>
      <c r="K77" s="2" t="str">
        <f>'[1]Week 3 Calgary'!H24</f>
        <v>not detected</v>
      </c>
      <c r="L77" s="2" t="str">
        <f>'[1]Week 3 Calgary'!I24</f>
        <v>not detected</v>
      </c>
      <c r="M77" s="2" t="str">
        <f>'[1]Week 3 Calgary'!J24</f>
        <v>not detected</v>
      </c>
      <c r="N77" s="1" t="str">
        <f>'[1]Week 3 Calgary'!K24</f>
        <v>not detected</v>
      </c>
      <c r="O77" s="2" t="str">
        <f>'[1]Week 3 Calgary'!L24</f>
        <v>not detected</v>
      </c>
      <c r="P77" s="2" t="str">
        <f>'[1]Week 3 Calgary'!M24</f>
        <v>not detected</v>
      </c>
      <c r="Q77" s="3">
        <v>285.22855970254886</v>
      </c>
      <c r="R77" s="1" t="str">
        <f>'[1]Week 3 Calgary'!O23</f>
        <v>No</v>
      </c>
      <c r="S77" s="1" t="str">
        <f>'[1]Week 3 Calgary'!P23</f>
        <v>No</v>
      </c>
      <c r="V77" s="35" t="s">
        <v>63</v>
      </c>
      <c r="W77" s="41">
        <v>461</v>
      </c>
      <c r="X77" s="42">
        <v>201</v>
      </c>
      <c r="Y77" s="35">
        <v>310</v>
      </c>
    </row>
    <row r="78" spans="1:25" x14ac:dyDescent="0.2">
      <c r="C78" s="1" t="s">
        <v>47</v>
      </c>
      <c r="D78" s="1" t="s">
        <v>83</v>
      </c>
      <c r="E78" s="37">
        <v>33953</v>
      </c>
      <c r="G78" s="39" t="str">
        <f>'[1]Week 3 Calgary'!D25</f>
        <v>DNQ</v>
      </c>
      <c r="H78" s="2" t="str">
        <f>'[1]Week 3 Calgary'!E25</f>
        <v>not detected</v>
      </c>
      <c r="I78" s="2" t="str">
        <f>'[1]Week 3 Calgary'!F25</f>
        <v>not detected</v>
      </c>
      <c r="J78" s="2" t="str">
        <f>'[1]Week 3 Calgary'!G25</f>
        <v>not detected</v>
      </c>
      <c r="K78" s="2" t="str">
        <f>'[1]Week 3 Calgary'!H25</f>
        <v>not detected</v>
      </c>
      <c r="L78" s="2" t="str">
        <f>'[1]Week 3 Calgary'!I25</f>
        <v>not detected</v>
      </c>
      <c r="M78" s="39" t="str">
        <f>'[1]Week 3 Calgary'!J25</f>
        <v>DNQ</v>
      </c>
      <c r="N78" s="38">
        <f>'[1]Week 3 Calgary'!K25</f>
        <v>2070.6</v>
      </c>
      <c r="O78" s="2" t="str">
        <f>'[1]Week 3 Calgary'!L25</f>
        <v>not detected</v>
      </c>
      <c r="P78" s="2" t="str">
        <f>'[1]Week 3 Calgary'!M25</f>
        <v>not detected</v>
      </c>
      <c r="Q78" s="40">
        <v>4046.7377989455895</v>
      </c>
      <c r="R78" s="1" t="str">
        <f>'[1]Week 3 Calgary'!O24</f>
        <v>No</v>
      </c>
      <c r="S78" s="1" t="str">
        <f>'[1]Week 3 Calgary'!P24</f>
        <v>No</v>
      </c>
      <c r="V78" s="35">
        <v>2420</v>
      </c>
      <c r="W78" s="35">
        <v>238</v>
      </c>
      <c r="X78" s="42">
        <v>109</v>
      </c>
      <c r="Y78" s="35">
        <v>170</v>
      </c>
    </row>
    <row r="79" spans="1:25" x14ac:dyDescent="0.2">
      <c r="C79" s="1" t="s">
        <v>105</v>
      </c>
      <c r="D79" s="1" t="s">
        <v>76</v>
      </c>
      <c r="E79" s="37">
        <v>33954</v>
      </c>
      <c r="G79" s="39" t="str">
        <f>'[1]Week 3 Calgary'!D26</f>
        <v>DNQ</v>
      </c>
      <c r="H79" s="39" t="str">
        <f>'[1]Week 3 Calgary'!E26</f>
        <v>DNQ</v>
      </c>
      <c r="I79" s="2" t="str">
        <f>'[1]Week 3 Calgary'!F26</f>
        <v>not detected</v>
      </c>
      <c r="J79" s="2" t="str">
        <f>'[1]Week 3 Calgary'!G26</f>
        <v>not detected</v>
      </c>
      <c r="K79" s="2" t="str">
        <f>'[1]Week 3 Calgary'!H26</f>
        <v>not detected</v>
      </c>
      <c r="L79" s="2" t="str">
        <f>'[1]Week 3 Calgary'!I26</f>
        <v>not detected</v>
      </c>
      <c r="M79" s="2" t="str">
        <f>'[1]Week 3 Calgary'!J26</f>
        <v>not detected</v>
      </c>
      <c r="N79" s="1" t="str">
        <f>'[1]Week 3 Calgary'!K26</f>
        <v>not detected</v>
      </c>
      <c r="O79" s="2" t="str">
        <f>'[1]Week 3 Calgary'!L26</f>
        <v>not detected</v>
      </c>
      <c r="P79" s="2" t="str">
        <f>'[1]Week 3 Calgary'!M26</f>
        <v>not detected</v>
      </c>
      <c r="Q79" s="3">
        <v>1018.0285557256468</v>
      </c>
      <c r="R79" s="1" t="str">
        <f>'[1]Week 3 Calgary'!O25</f>
        <v>No</v>
      </c>
      <c r="S79" s="1" t="str">
        <f>'[1]Week 3 Calgary'!P25</f>
        <v>No</v>
      </c>
      <c r="V79" s="35" t="s">
        <v>63</v>
      </c>
      <c r="W79" s="35">
        <v>388</v>
      </c>
      <c r="X79" s="42">
        <v>201</v>
      </c>
      <c r="Y79" s="35">
        <v>320</v>
      </c>
    </row>
    <row r="80" spans="1:25" x14ac:dyDescent="0.2">
      <c r="C80" s="1" t="s">
        <v>47</v>
      </c>
      <c r="D80" s="1" t="s">
        <v>106</v>
      </c>
      <c r="E80" s="37">
        <v>33955</v>
      </c>
      <c r="G80" s="39" t="str">
        <f>'[1]Week 3 Calgary'!D27</f>
        <v>DNQ</v>
      </c>
      <c r="H80" s="39" t="str">
        <f>'[1]Week 3 Calgary'!E27</f>
        <v>DNQ</v>
      </c>
      <c r="I80" s="2" t="str">
        <f>'[1]Week 3 Calgary'!F27</f>
        <v>not detected</v>
      </c>
      <c r="J80" s="2" t="str">
        <f>'[1]Week 3 Calgary'!G27</f>
        <v>not detected</v>
      </c>
      <c r="K80" s="2" t="str">
        <f>'[1]Week 3 Calgary'!H27</f>
        <v>not detected</v>
      </c>
      <c r="L80" s="2" t="str">
        <f>'[1]Week 3 Calgary'!I27</f>
        <v>not detected</v>
      </c>
      <c r="M80" s="2" t="str">
        <f>'[1]Week 3 Calgary'!J27</f>
        <v>not detected</v>
      </c>
      <c r="N80" s="38" t="str">
        <f>'[1]Week 3 Calgary'!K27</f>
        <v>DNQ</v>
      </c>
      <c r="O80" s="2" t="str">
        <f>'[1]Week 3 Calgary'!L27</f>
        <v>not detected</v>
      </c>
      <c r="P80" s="2" t="str">
        <f>'[1]Week 3 Calgary'!M27</f>
        <v>not detected</v>
      </c>
      <c r="Q80" s="40">
        <v>15658.697457396698</v>
      </c>
      <c r="R80" s="1" t="str">
        <f>'[1]Week 3 Calgary'!O26</f>
        <v>No</v>
      </c>
      <c r="S80" s="1" t="str">
        <f>'[1]Week 3 Calgary'!P26</f>
        <v>No</v>
      </c>
      <c r="V80" s="35" t="s">
        <v>63</v>
      </c>
      <c r="W80" s="35">
        <v>102</v>
      </c>
      <c r="X80" s="35">
        <v>56</v>
      </c>
      <c r="Y80" s="35">
        <v>90</v>
      </c>
    </row>
    <row r="81" spans="1:25" x14ac:dyDescent="0.2">
      <c r="C81" s="1" t="s">
        <v>95</v>
      </c>
      <c r="D81" s="1" t="s">
        <v>48</v>
      </c>
      <c r="E81">
        <v>33956</v>
      </c>
      <c r="G81" s="2" t="str">
        <f>'[1]Week 3 Calgary'!D28</f>
        <v>not detected</v>
      </c>
      <c r="H81" s="2" t="str">
        <f>'[1]Week 3 Calgary'!E28</f>
        <v>not detected</v>
      </c>
      <c r="I81" s="2" t="str">
        <f>'[1]Week 3 Calgary'!F28</f>
        <v>not detected</v>
      </c>
      <c r="J81" s="2" t="str">
        <f>'[1]Week 3 Calgary'!G28</f>
        <v>not detected</v>
      </c>
      <c r="K81" s="2" t="str">
        <f>'[1]Week 3 Calgary'!H28</f>
        <v>not detected</v>
      </c>
      <c r="L81" s="2" t="str">
        <f>'[1]Week 3 Calgary'!I28</f>
        <v>not detected</v>
      </c>
      <c r="M81" s="2" t="str">
        <f>'[1]Week 3 Calgary'!J28</f>
        <v>not detected</v>
      </c>
      <c r="N81" s="1" t="str">
        <f>'[1]Week 3 Calgary'!K28</f>
        <v>not detected</v>
      </c>
      <c r="O81" s="2" t="str">
        <f>'[1]Week 3 Calgary'!L28</f>
        <v>not detected</v>
      </c>
      <c r="P81" s="2" t="str">
        <f>'[1]Week 3 Calgary'!M28</f>
        <v>not detected</v>
      </c>
      <c r="Q81" s="3">
        <v>901.8504705539159</v>
      </c>
      <c r="R81" s="1" t="str">
        <f>'[1]Week 3 Calgary'!O27</f>
        <v>No</v>
      </c>
      <c r="S81" s="1" t="str">
        <f>'[1]Week 3 Calgary'!P27</f>
        <v>No</v>
      </c>
      <c r="V81" s="35" t="s">
        <v>63</v>
      </c>
      <c r="W81" s="35">
        <v>96</v>
      </c>
      <c r="X81" s="35">
        <v>43</v>
      </c>
      <c r="Y81" s="35">
        <v>170</v>
      </c>
    </row>
    <row r="82" spans="1:25" x14ac:dyDescent="0.2">
      <c r="C82" s="1" t="s">
        <v>105</v>
      </c>
      <c r="D82" s="1" t="s">
        <v>107</v>
      </c>
      <c r="E82" s="37">
        <v>33957</v>
      </c>
      <c r="G82" s="39" t="str">
        <f>'[1]Week 3 Calgary'!D29</f>
        <v>DNQ</v>
      </c>
      <c r="H82" s="2" t="str">
        <f>'[1]Week 3 Calgary'!E29</f>
        <v>not detected</v>
      </c>
      <c r="I82" s="2" t="str">
        <f>'[1]Week 3 Calgary'!F29</f>
        <v>not detected</v>
      </c>
      <c r="J82" s="2" t="str">
        <f>'[1]Week 3 Calgary'!G29</f>
        <v>not detected</v>
      </c>
      <c r="K82" s="39" t="str">
        <f>'[1]Week 3 Calgary'!H29</f>
        <v>DNQ</v>
      </c>
      <c r="L82" s="2" t="str">
        <f>'[1]Week 3 Calgary'!I29</f>
        <v>not detected</v>
      </c>
      <c r="M82" s="2" t="str">
        <f>'[1]Week 3 Calgary'!J29</f>
        <v>not detected</v>
      </c>
      <c r="N82" s="1" t="str">
        <f>'[1]Week 3 Calgary'!K29</f>
        <v>not detected</v>
      </c>
      <c r="O82" s="2" t="str">
        <f>'[1]Week 3 Calgary'!L29</f>
        <v>not detected</v>
      </c>
      <c r="P82" s="2" t="str">
        <f>'[1]Week 3 Calgary'!M29</f>
        <v>not detected</v>
      </c>
      <c r="Q82" s="3">
        <v>895.79967707897811</v>
      </c>
      <c r="R82" s="1" t="str">
        <f>'[1]Week 3 Calgary'!O28</f>
        <v>No</v>
      </c>
      <c r="S82" s="1" t="str">
        <f>'[1]Week 3 Calgary'!P28</f>
        <v>No</v>
      </c>
      <c r="V82" s="35" t="s">
        <v>63</v>
      </c>
      <c r="W82" s="35">
        <v>366</v>
      </c>
      <c r="X82" s="42" t="s">
        <v>102</v>
      </c>
      <c r="Y82" s="35">
        <v>350</v>
      </c>
    </row>
    <row r="83" spans="1:25" x14ac:dyDescent="0.2">
      <c r="C83" s="1" t="s">
        <v>57</v>
      </c>
      <c r="D83" s="1" t="s">
        <v>77</v>
      </c>
      <c r="E83" s="37">
        <v>33958</v>
      </c>
      <c r="G83" s="2" t="str">
        <f>'[1]Week 3 Calgary'!D30</f>
        <v>DNQ</v>
      </c>
      <c r="H83" s="39" t="str">
        <f>'[1]Week 3 Calgary'!E30</f>
        <v>DNQ</v>
      </c>
      <c r="I83" s="2" t="str">
        <f>'[1]Week 3 Calgary'!F30</f>
        <v>not detected</v>
      </c>
      <c r="J83" s="2" t="str">
        <f>'[1]Week 3 Calgary'!G30</f>
        <v>not detected</v>
      </c>
      <c r="K83" s="2" t="str">
        <f>'[1]Week 3 Calgary'!H30</f>
        <v>not detected</v>
      </c>
      <c r="L83" s="2" t="str">
        <f>'[1]Week 3 Calgary'!I30</f>
        <v>not detected</v>
      </c>
      <c r="M83" s="2" t="str">
        <f>'[1]Week 3 Calgary'!J30</f>
        <v>not detected</v>
      </c>
      <c r="N83" s="1" t="str">
        <f>'[1]Week 3 Calgary'!K30</f>
        <v>not detected</v>
      </c>
      <c r="O83" s="2" t="str">
        <f>'[1]Week 3 Calgary'!L30</f>
        <v>not detected</v>
      </c>
      <c r="P83" s="2" t="str">
        <f>'[1]Week 3 Calgary'!M30</f>
        <v>not detected</v>
      </c>
      <c r="Q83" s="40">
        <v>10668.625180795283</v>
      </c>
      <c r="R83" s="1" t="str">
        <f>'[1]Week 3 Calgary'!O29</f>
        <v>No</v>
      </c>
      <c r="S83" s="1" t="str">
        <f>'[1]Week 3 Calgary'!P29</f>
        <v>No</v>
      </c>
      <c r="V83" s="35" t="s">
        <v>63</v>
      </c>
      <c r="W83" s="35">
        <v>388</v>
      </c>
      <c r="X83" s="35">
        <v>51</v>
      </c>
      <c r="Y83" s="42">
        <v>440</v>
      </c>
    </row>
    <row r="84" spans="1:25" x14ac:dyDescent="0.2">
      <c r="C84" s="1" t="s">
        <v>51</v>
      </c>
      <c r="D84" s="1" t="s">
        <v>108</v>
      </c>
      <c r="E84" s="52">
        <v>33959</v>
      </c>
      <c r="F84" s="113"/>
      <c r="G84" s="53" t="str">
        <f>'[1]Week 3 Calgary'!D31</f>
        <v>DNQ</v>
      </c>
      <c r="H84" s="53" t="str">
        <f>'[1]Week 3 Calgary'!E31</f>
        <v>DNQ</v>
      </c>
      <c r="I84" s="54" t="str">
        <f>'[1]Week 3 Calgary'!F31</f>
        <v>not detected</v>
      </c>
      <c r="J84" s="54" t="str">
        <f>'[1]Week 3 Calgary'!G31</f>
        <v>not detected</v>
      </c>
      <c r="K84" s="54" t="str">
        <f>'[1]Week 3 Calgary'!H31</f>
        <v>not detected</v>
      </c>
      <c r="L84" s="54" t="str">
        <f>'[1]Week 3 Calgary'!I31</f>
        <v>not detected</v>
      </c>
      <c r="M84" s="54" t="str">
        <f>'[1]Week 3 Calgary'!J31</f>
        <v>not detected</v>
      </c>
      <c r="N84" s="55" t="str">
        <f>'[1]Week 3 Calgary'!K31</f>
        <v>DNQ</v>
      </c>
      <c r="O84" s="54" t="str">
        <f>'[1]Week 3 Calgary'!L31</f>
        <v>not detected</v>
      </c>
      <c r="P84" s="54" t="str">
        <f>'[1]Week 3 Calgary'!M31</f>
        <v>not detected</v>
      </c>
      <c r="Q84" s="3">
        <v>1067.1498379841987</v>
      </c>
      <c r="R84" s="1" t="str">
        <f>'[1]Week 3 Calgary'!O30</f>
        <v>No</v>
      </c>
      <c r="S84" s="1" t="str">
        <f>'[1]Week 3 Calgary'!P30</f>
        <v>No</v>
      </c>
      <c r="V84" s="35">
        <v>1046</v>
      </c>
      <c r="W84" s="35">
        <v>27</v>
      </c>
      <c r="X84" s="35">
        <v>40</v>
      </c>
      <c r="Y84" s="35">
        <v>21</v>
      </c>
    </row>
    <row r="85" spans="1:25" s="43" customFormat="1" x14ac:dyDescent="0.2">
      <c r="A85" s="43" t="s">
        <v>109</v>
      </c>
      <c r="B85" s="43" t="s">
        <v>110</v>
      </c>
      <c r="C85" s="45" t="s">
        <v>47</v>
      </c>
      <c r="D85" s="45" t="s">
        <v>83</v>
      </c>
      <c r="E85" s="56">
        <f>'[1]Week 4 Calgary'!C5</f>
        <v>34824</v>
      </c>
      <c r="F85" s="111"/>
      <c r="G85" s="57">
        <f>'[1]Week 4 Calgary'!D5</f>
        <v>23184</v>
      </c>
      <c r="H85" s="44" t="str">
        <f>'[1]Week 4 Calgary'!E5</f>
        <v>not detected</v>
      </c>
      <c r="I85" s="44" t="str">
        <f>'[1]Week 4 Calgary'!F5</f>
        <v>not detected</v>
      </c>
      <c r="J85" s="44" t="str">
        <f>'[1]Week 4 Calgary'!G5</f>
        <v>not detected</v>
      </c>
      <c r="K85" s="44" t="str">
        <f>'[1]Week 4 Calgary'!H5</f>
        <v>not detected</v>
      </c>
      <c r="L85" s="44" t="str">
        <f>'[1]Week 4 Calgary'!I5</f>
        <v>not detected</v>
      </c>
      <c r="M85" s="44" t="str">
        <f>'[1]Week 4 Calgary'!J5</f>
        <v>not detected</v>
      </c>
      <c r="N85" s="45" t="str">
        <f>'[1]Week 4 Calgary'!K5</f>
        <v>not detected</v>
      </c>
      <c r="O85" s="44" t="str">
        <f>'[1]Week 4 Calgary'!L5</f>
        <v>not detected</v>
      </c>
      <c r="P85" s="44" t="str">
        <f>'[1]Week 4 Calgary'!M5</f>
        <v>not detected</v>
      </c>
      <c r="Q85" s="46">
        <f>'[1]Week 4 Calgary'!N5</f>
        <v>87.223459581771223</v>
      </c>
      <c r="R85" s="45" t="str">
        <f>'[1]Week 4 Calgary'!O5</f>
        <v>No</v>
      </c>
      <c r="S85" s="45" t="str">
        <f>'[1]Week 4 Calgary'!P5</f>
        <v>No</v>
      </c>
      <c r="V85" s="47" t="s">
        <v>63</v>
      </c>
      <c r="W85" s="47">
        <v>36</v>
      </c>
      <c r="X85" s="47">
        <v>3</v>
      </c>
      <c r="Y85" s="47">
        <v>60</v>
      </c>
    </row>
    <row r="86" spans="1:25" x14ac:dyDescent="0.2">
      <c r="C86" s="1" t="s">
        <v>47</v>
      </c>
      <c r="D86" s="1" t="s">
        <v>111</v>
      </c>
      <c r="E86">
        <f>'[1]Week 4 Calgary'!C6</f>
        <v>34825</v>
      </c>
      <c r="G86" s="2" t="str">
        <f>'[1]Week 4 Calgary'!D6</f>
        <v>not detected</v>
      </c>
      <c r="H86" s="2" t="str">
        <f>'[1]Week 4 Calgary'!E6</f>
        <v>not detected</v>
      </c>
      <c r="I86" s="2" t="str">
        <f>'[1]Week 4 Calgary'!F6</f>
        <v>not detected</v>
      </c>
      <c r="J86" s="2" t="str">
        <f>'[1]Week 4 Calgary'!G6</f>
        <v>not detected</v>
      </c>
      <c r="K86" s="2" t="str">
        <f>'[1]Week 4 Calgary'!H6</f>
        <v>not detected</v>
      </c>
      <c r="L86" s="2" t="str">
        <f>'[1]Week 4 Calgary'!I6</f>
        <v>not detected</v>
      </c>
      <c r="M86" s="2" t="str">
        <f>'[1]Week 4 Calgary'!J6</f>
        <v>not detected</v>
      </c>
      <c r="N86" s="1" t="str">
        <f>'[1]Week 4 Calgary'!K6</f>
        <v>not detected</v>
      </c>
      <c r="O86" s="2" t="str">
        <f>'[1]Week 4 Calgary'!L6</f>
        <v>not detected</v>
      </c>
      <c r="P86" s="2" t="str">
        <f>'[1]Week 4 Calgary'!M6</f>
        <v>not detected</v>
      </c>
      <c r="Q86" s="3">
        <f>'[1]Week 4 Calgary'!N6</f>
        <v>16.989871152013691</v>
      </c>
      <c r="R86" s="1" t="str">
        <f>'[1]Week 4 Calgary'!O6</f>
        <v>No</v>
      </c>
      <c r="S86" s="1" t="str">
        <f>'[1]Week 4 Calgary'!P6</f>
        <v>No</v>
      </c>
      <c r="V86" s="35" t="s">
        <v>63</v>
      </c>
      <c r="W86" s="35">
        <v>1</v>
      </c>
      <c r="X86" s="35">
        <v>3</v>
      </c>
      <c r="Y86" s="35" t="s">
        <v>112</v>
      </c>
    </row>
    <row r="87" spans="1:25" x14ac:dyDescent="0.2">
      <c r="C87" s="1" t="s">
        <v>47</v>
      </c>
      <c r="D87" s="1" t="s">
        <v>48</v>
      </c>
      <c r="E87" s="37">
        <f>'[1]Week 4 Calgary'!C7</f>
        <v>34826</v>
      </c>
      <c r="G87" s="39">
        <f>'[1]Week 4 Calgary'!D7</f>
        <v>21216.6</v>
      </c>
      <c r="H87" s="2" t="str">
        <f>'[1]Week 4 Calgary'!E7</f>
        <v>not detected</v>
      </c>
      <c r="I87" s="2" t="str">
        <f>'[1]Week 4 Calgary'!F7</f>
        <v>not detected</v>
      </c>
      <c r="J87" s="2" t="str">
        <f>'[1]Week 4 Calgary'!G7</f>
        <v>not detected</v>
      </c>
      <c r="K87" s="2" t="str">
        <f>'[1]Week 4 Calgary'!H7</f>
        <v>not detected</v>
      </c>
      <c r="L87" s="2" t="str">
        <f>'[1]Week 4 Calgary'!I7</f>
        <v>not detected</v>
      </c>
      <c r="M87" s="2" t="str">
        <f>'[1]Week 4 Calgary'!J7</f>
        <v>not detected</v>
      </c>
      <c r="N87" s="1" t="str">
        <f>'[1]Week 4 Calgary'!K7</f>
        <v>not detected</v>
      </c>
      <c r="O87" s="2" t="str">
        <f>'[1]Week 4 Calgary'!L7</f>
        <v>not detected</v>
      </c>
      <c r="P87" s="2" t="str">
        <f>'[1]Week 4 Calgary'!M7</f>
        <v>not detected</v>
      </c>
      <c r="Q87" s="3">
        <f>'[1]Week 4 Calgary'!N7</f>
        <v>16.989871152013723</v>
      </c>
      <c r="R87" s="1" t="str">
        <f>'[1]Week 4 Calgary'!O7</f>
        <v>No</v>
      </c>
      <c r="S87" s="1" t="str">
        <f>'[1]Week 4 Calgary'!P7</f>
        <v>No</v>
      </c>
      <c r="V87" s="35" t="s">
        <v>63</v>
      </c>
      <c r="W87" s="35">
        <v>7</v>
      </c>
      <c r="X87" s="35">
        <v>2</v>
      </c>
      <c r="Y87" s="35">
        <v>10</v>
      </c>
    </row>
    <row r="88" spans="1:25" x14ac:dyDescent="0.2">
      <c r="C88" s="1" t="s">
        <v>47</v>
      </c>
      <c r="D88" s="1" t="s">
        <v>80</v>
      </c>
      <c r="E88">
        <f>'[1]Week 4 Calgary'!C8</f>
        <v>34827</v>
      </c>
      <c r="G88" s="2" t="str">
        <f>'[1]Week 4 Calgary'!D8</f>
        <v>not detected</v>
      </c>
      <c r="H88" s="2" t="str">
        <f>'[1]Week 4 Calgary'!E8</f>
        <v>not detected</v>
      </c>
      <c r="I88" s="2" t="str">
        <f>'[1]Week 4 Calgary'!F8</f>
        <v>not detected</v>
      </c>
      <c r="J88" s="2" t="str">
        <f>'[1]Week 4 Calgary'!G8</f>
        <v>not detected</v>
      </c>
      <c r="K88" s="2" t="str">
        <f>'[1]Week 4 Calgary'!H8</f>
        <v>not detected</v>
      </c>
      <c r="L88" s="2" t="str">
        <f>'[1]Week 4 Calgary'!I8</f>
        <v>not detected</v>
      </c>
      <c r="M88" s="2" t="str">
        <f>'[1]Week 4 Calgary'!J8</f>
        <v>not detected</v>
      </c>
      <c r="N88" s="1" t="str">
        <f>'[1]Week 4 Calgary'!K8</f>
        <v>not detected</v>
      </c>
      <c r="O88" s="2" t="str">
        <f>'[1]Week 4 Calgary'!L8</f>
        <v>not detected</v>
      </c>
      <c r="P88" s="2" t="str">
        <f>'[1]Week 4 Calgary'!M8</f>
        <v>not detected</v>
      </c>
      <c r="Q88" s="3">
        <f>'[1]Week 4 Calgary'!N8</f>
        <v>137.86069556023466</v>
      </c>
      <c r="R88" s="1" t="str">
        <f>'[1]Week 4 Calgary'!O8</f>
        <v>No</v>
      </c>
      <c r="S88" s="1" t="str">
        <f>'[1]Week 4 Calgary'!P8</f>
        <v>No</v>
      </c>
      <c r="V88" s="35" t="s">
        <v>63</v>
      </c>
      <c r="W88" s="35">
        <v>1</v>
      </c>
      <c r="X88" s="35">
        <v>1</v>
      </c>
      <c r="Y88" s="35" t="s">
        <v>112</v>
      </c>
    </row>
    <row r="89" spans="1:25" x14ac:dyDescent="0.2">
      <c r="C89" s="1" t="s">
        <v>47</v>
      </c>
      <c r="D89" s="1" t="s">
        <v>85</v>
      </c>
      <c r="E89">
        <f>'[1]Week 4 Calgary'!C9</f>
        <v>34828</v>
      </c>
      <c r="G89" s="2" t="str">
        <f>'[1]Week 4 Calgary'!D9</f>
        <v>not detected</v>
      </c>
      <c r="H89" s="2" t="str">
        <f>'[1]Week 4 Calgary'!E9</f>
        <v>not detected</v>
      </c>
      <c r="I89" s="2" t="str">
        <f>'[1]Week 4 Calgary'!F9</f>
        <v>not detected</v>
      </c>
      <c r="J89" s="2" t="str">
        <f>'[1]Week 4 Calgary'!G9</f>
        <v>not detected</v>
      </c>
      <c r="K89" s="2" t="str">
        <f>'[1]Week 4 Calgary'!H9</f>
        <v>not detected</v>
      </c>
      <c r="L89" s="2" t="str">
        <f>'[1]Week 4 Calgary'!I9</f>
        <v>not detected</v>
      </c>
      <c r="M89" s="2" t="str">
        <f>'[1]Week 4 Calgary'!J9</f>
        <v>not detected</v>
      </c>
      <c r="N89" s="1" t="str">
        <f>'[1]Week 4 Calgary'!K9</f>
        <v>not detected</v>
      </c>
      <c r="O89" s="2" t="str">
        <f>'[1]Week 4 Calgary'!L9</f>
        <v>not detected</v>
      </c>
      <c r="P89" s="2" t="str">
        <f>'[1]Week 4 Calgary'!M9</f>
        <v>not detected</v>
      </c>
      <c r="Q89" s="3">
        <f>'[1]Week 4 Calgary'!N9</f>
        <v>226.87645645282777</v>
      </c>
      <c r="R89" s="1" t="str">
        <f>'[1]Week 4 Calgary'!O9</f>
        <v>No</v>
      </c>
      <c r="S89" s="1" t="str">
        <f>'[1]Week 4 Calgary'!P9</f>
        <v>No</v>
      </c>
      <c r="V89" s="35" t="s">
        <v>63</v>
      </c>
      <c r="W89" s="35">
        <v>41</v>
      </c>
      <c r="X89" s="35">
        <v>18</v>
      </c>
      <c r="Y89" s="35">
        <v>40</v>
      </c>
    </row>
    <row r="90" spans="1:25" x14ac:dyDescent="0.2">
      <c r="C90" s="1" t="s">
        <v>57</v>
      </c>
      <c r="D90" s="1" t="s">
        <v>93</v>
      </c>
      <c r="E90" s="37">
        <f>'[1]Week 4 Calgary'!C10</f>
        <v>34829</v>
      </c>
      <c r="G90" s="39">
        <f>'[1]Week 4 Calgary'!D10</f>
        <v>18616.2</v>
      </c>
      <c r="H90" s="39">
        <f>'[1]Week 4 Calgary'!E10</f>
        <v>22036.199999999997</v>
      </c>
      <c r="I90" s="2" t="str">
        <f>'[1]Week 4 Calgary'!F10</f>
        <v>not detected</v>
      </c>
      <c r="J90" s="2" t="str">
        <f>'[1]Week 4 Calgary'!G10</f>
        <v>not detected</v>
      </c>
      <c r="K90" s="2" t="str">
        <f>'[1]Week 4 Calgary'!H10</f>
        <v>not detected</v>
      </c>
      <c r="L90" s="2" t="str">
        <f>'[1]Week 4 Calgary'!I10</f>
        <v>not detected</v>
      </c>
      <c r="M90" s="2" t="str">
        <f>'[1]Week 4 Calgary'!J10</f>
        <v>not detected</v>
      </c>
      <c r="N90" s="1" t="str">
        <f>'[1]Week 4 Calgary'!K10</f>
        <v>not detected</v>
      </c>
      <c r="O90" s="2" t="str">
        <f>'[1]Week 4 Calgary'!L10</f>
        <v>not detected</v>
      </c>
      <c r="P90" s="2" t="str">
        <f>'[1]Week 4 Calgary'!M10</f>
        <v>not detected</v>
      </c>
      <c r="Q90" s="40">
        <f>'[1]Week 4 Calgary'!N10</f>
        <v>1721.0895346914788</v>
      </c>
      <c r="R90" s="1" t="str">
        <f>'[1]Week 4 Calgary'!O10</f>
        <v>No</v>
      </c>
      <c r="S90" s="1" t="str">
        <f>'[1]Week 4 Calgary'!P10</f>
        <v>No</v>
      </c>
      <c r="V90" s="35" t="s">
        <v>63</v>
      </c>
      <c r="W90" s="35">
        <v>308</v>
      </c>
      <c r="X90" s="42">
        <v>70</v>
      </c>
      <c r="Y90" s="35">
        <v>170</v>
      </c>
    </row>
    <row r="91" spans="1:25" x14ac:dyDescent="0.2">
      <c r="C91" s="1" t="s">
        <v>57</v>
      </c>
      <c r="D91" s="1" t="s">
        <v>77</v>
      </c>
      <c r="E91">
        <f>'[1]Week 4 Calgary'!C11</f>
        <v>34830</v>
      </c>
      <c r="G91" s="2" t="str">
        <f>'[1]Week 4 Calgary'!D11</f>
        <v>not detected</v>
      </c>
      <c r="H91" s="2" t="str">
        <f>'[1]Week 4 Calgary'!E11</f>
        <v>not detected</v>
      </c>
      <c r="I91" s="2" t="str">
        <f>'[1]Week 4 Calgary'!F11</f>
        <v>not detected</v>
      </c>
      <c r="J91" s="2" t="str">
        <f>'[1]Week 4 Calgary'!G11</f>
        <v>not detected</v>
      </c>
      <c r="K91" s="2" t="str">
        <f>'[1]Week 4 Calgary'!H11</f>
        <v>not detected</v>
      </c>
      <c r="L91" s="2" t="str">
        <f>'[1]Week 4 Calgary'!I11</f>
        <v>not detected</v>
      </c>
      <c r="M91" s="2" t="str">
        <f>'[1]Week 4 Calgary'!J11</f>
        <v>not detected</v>
      </c>
      <c r="N91" s="1" t="str">
        <f>'[1]Week 4 Calgary'!K11</f>
        <v>not detected</v>
      </c>
      <c r="O91" s="2" t="str">
        <f>'[1]Week 4 Calgary'!L11</f>
        <v>not detected</v>
      </c>
      <c r="P91" s="2" t="str">
        <f>'[1]Week 4 Calgary'!M11</f>
        <v>not detected</v>
      </c>
      <c r="Q91" s="3">
        <f>'[1]Week 4 Calgary'!N11</f>
        <v>231.50497820023742</v>
      </c>
      <c r="R91" s="1" t="str">
        <f>'[1]Week 4 Calgary'!O11</f>
        <v>No</v>
      </c>
      <c r="S91" s="1" t="str">
        <f>'[1]Week 4 Calgary'!P11</f>
        <v>No</v>
      </c>
      <c r="V91" s="35">
        <v>53</v>
      </c>
      <c r="W91" s="35">
        <v>1</v>
      </c>
      <c r="X91" s="35" t="s">
        <v>91</v>
      </c>
      <c r="Y91" s="35" t="s">
        <v>112</v>
      </c>
    </row>
    <row r="92" spans="1:25" x14ac:dyDescent="0.2">
      <c r="C92" s="1" t="s">
        <v>57</v>
      </c>
      <c r="D92" s="1" t="s">
        <v>79</v>
      </c>
      <c r="E92">
        <f>'[1]Week 4 Calgary'!C12</f>
        <v>34831</v>
      </c>
      <c r="G92" s="2" t="str">
        <f>'[1]Week 4 Calgary'!D12</f>
        <v>not detected</v>
      </c>
      <c r="H92" s="2" t="str">
        <f>'[1]Week 4 Calgary'!E12</f>
        <v>not detected</v>
      </c>
      <c r="I92" s="2" t="str">
        <f>'[1]Week 4 Calgary'!F12</f>
        <v>not detected</v>
      </c>
      <c r="J92" s="2" t="str">
        <f>'[1]Week 4 Calgary'!G12</f>
        <v>not detected</v>
      </c>
      <c r="K92" s="2" t="str">
        <f>'[1]Week 4 Calgary'!H12</f>
        <v>not detected</v>
      </c>
      <c r="L92" s="2" t="str">
        <f>'[1]Week 4 Calgary'!I12</f>
        <v>not detected</v>
      </c>
      <c r="M92" s="2" t="str">
        <f>'[1]Week 4 Calgary'!J12</f>
        <v>not detected</v>
      </c>
      <c r="N92" s="1" t="str">
        <f>'[1]Week 4 Calgary'!K12</f>
        <v>not detected</v>
      </c>
      <c r="O92" s="2" t="str">
        <f>'[1]Week 4 Calgary'!L12</f>
        <v>not detected</v>
      </c>
      <c r="P92" s="2" t="str">
        <f>'[1]Week 4 Calgary'!M12</f>
        <v>not detected</v>
      </c>
      <c r="Q92" s="3">
        <f>'[1]Week 4 Calgary'!N12</f>
        <v>463.12124558734018</v>
      </c>
      <c r="R92" s="1" t="str">
        <f>'[1]Week 4 Calgary'!O12</f>
        <v>No</v>
      </c>
      <c r="S92" s="1" t="str">
        <f>'[1]Week 4 Calgary'!P12</f>
        <v>No</v>
      </c>
      <c r="V92" s="35">
        <v>299</v>
      </c>
      <c r="W92" s="35">
        <v>48</v>
      </c>
      <c r="X92" s="35">
        <v>37</v>
      </c>
      <c r="Y92" s="35">
        <v>48</v>
      </c>
    </row>
    <row r="93" spans="1:25" x14ac:dyDescent="0.2">
      <c r="C93" s="1" t="s">
        <v>57</v>
      </c>
      <c r="D93" s="1" t="s">
        <v>76</v>
      </c>
      <c r="E93">
        <f>'[1]Week 4 Calgary'!C13</f>
        <v>34832</v>
      </c>
      <c r="G93" s="2" t="str">
        <f>'[1]Week 4 Calgary'!D13</f>
        <v>not detected</v>
      </c>
      <c r="H93" s="2" t="str">
        <f>'[1]Week 4 Calgary'!E13</f>
        <v>not detected</v>
      </c>
      <c r="I93" s="2" t="str">
        <f>'[1]Week 4 Calgary'!F13</f>
        <v>not detected</v>
      </c>
      <c r="J93" s="2" t="str">
        <f>'[1]Week 4 Calgary'!G13</f>
        <v>not detected</v>
      </c>
      <c r="K93" s="2" t="str">
        <f>'[1]Week 4 Calgary'!H13</f>
        <v>not detected</v>
      </c>
      <c r="L93" s="2" t="str">
        <f>'[1]Week 4 Calgary'!I13</f>
        <v>not detected</v>
      </c>
      <c r="M93" s="2" t="str">
        <f>'[1]Week 4 Calgary'!J13</f>
        <v>not detected</v>
      </c>
      <c r="N93" s="1" t="str">
        <f>'[1]Week 4 Calgary'!K13</f>
        <v>not detected</v>
      </c>
      <c r="O93" s="2" t="str">
        <f>'[1]Week 4 Calgary'!L13</f>
        <v>not detected</v>
      </c>
      <c r="P93" s="2" t="str">
        <f>'[1]Week 4 Calgary'!M13</f>
        <v>not detected</v>
      </c>
      <c r="Q93" s="3">
        <f>'[1]Week 4 Calgary'!N13</f>
        <v>79.378415035171031</v>
      </c>
      <c r="R93" s="1" t="str">
        <f>'[1]Week 4 Calgary'!O13</f>
        <v>No</v>
      </c>
      <c r="S93" s="1" t="str">
        <f>'[1]Week 4 Calgary'!P13</f>
        <v>No</v>
      </c>
      <c r="V93" s="35">
        <v>47</v>
      </c>
      <c r="W93" s="35">
        <v>2</v>
      </c>
      <c r="X93" s="35" t="s">
        <v>112</v>
      </c>
      <c r="Y93" s="35">
        <v>3</v>
      </c>
    </row>
    <row r="94" spans="1:25" x14ac:dyDescent="0.2">
      <c r="C94" s="1" t="s">
        <v>51</v>
      </c>
      <c r="D94" s="1" t="s">
        <v>81</v>
      </c>
      <c r="E94">
        <f>'[1]Week 4 Calgary'!C14</f>
        <v>34833</v>
      </c>
      <c r="G94" s="2" t="str">
        <f>'[1]Week 4 Calgary'!D14</f>
        <v>not detected</v>
      </c>
      <c r="H94" s="2" t="str">
        <f>'[1]Week 4 Calgary'!E14</f>
        <v>not detected</v>
      </c>
      <c r="I94" s="2" t="str">
        <f>'[1]Week 4 Calgary'!F14</f>
        <v>not detected</v>
      </c>
      <c r="J94" s="2" t="str">
        <f>'[1]Week 4 Calgary'!G14</f>
        <v>not detected</v>
      </c>
      <c r="K94" s="2" t="str">
        <f>'[1]Week 4 Calgary'!H14</f>
        <v>not detected</v>
      </c>
      <c r="L94" s="2" t="str">
        <f>'[1]Week 4 Calgary'!I14</f>
        <v>not detected</v>
      </c>
      <c r="M94" s="2" t="str">
        <f>'[1]Week 4 Calgary'!J14</f>
        <v>not detected</v>
      </c>
      <c r="N94" s="1" t="str">
        <f>'[1]Week 4 Calgary'!K14</f>
        <v>not detected</v>
      </c>
      <c r="O94" s="2" t="str">
        <f>'[1]Week 4 Calgary'!L14</f>
        <v>not detected</v>
      </c>
      <c r="P94" s="2" t="str">
        <f>'[1]Week 4 Calgary'!M14</f>
        <v>not detected</v>
      </c>
      <c r="Q94" s="3">
        <f>'[1]Week 4 Calgary'!N14</f>
        <v>175.66745651414365</v>
      </c>
      <c r="R94" s="1" t="str">
        <f>'[1]Week 4 Calgary'!O14</f>
        <v>Not tested</v>
      </c>
      <c r="S94" s="1" t="str">
        <f>'[1]Week 4 Calgary'!P14</f>
        <v>Not tested</v>
      </c>
      <c r="V94" s="35" t="s">
        <v>63</v>
      </c>
      <c r="W94" s="35" t="s">
        <v>91</v>
      </c>
      <c r="X94" s="35" t="s">
        <v>112</v>
      </c>
      <c r="Y94" s="35">
        <v>21</v>
      </c>
    </row>
    <row r="95" spans="1:25" x14ac:dyDescent="0.2">
      <c r="C95" s="1" t="s">
        <v>51</v>
      </c>
      <c r="D95" s="1" t="s">
        <v>113</v>
      </c>
      <c r="E95">
        <f>'[1]Week 4 Calgary'!C15</f>
        <v>34834</v>
      </c>
      <c r="G95" s="2" t="str">
        <f>'[1]Week 4 Calgary'!D15</f>
        <v>not detected</v>
      </c>
      <c r="H95" s="2" t="str">
        <f>'[1]Week 4 Calgary'!E15</f>
        <v>not detected</v>
      </c>
      <c r="I95" s="2" t="str">
        <f>'[1]Week 4 Calgary'!F15</f>
        <v>not detected</v>
      </c>
      <c r="J95" s="2" t="str">
        <f>'[1]Week 4 Calgary'!G15</f>
        <v>not detected</v>
      </c>
      <c r="K95" s="2" t="str">
        <f>'[1]Week 4 Calgary'!H15</f>
        <v>not detected</v>
      </c>
      <c r="L95" s="2" t="str">
        <f>'[1]Week 4 Calgary'!I15</f>
        <v>not detected</v>
      </c>
      <c r="M95" s="2" t="str">
        <f>'[1]Week 4 Calgary'!J15</f>
        <v>not detected</v>
      </c>
      <c r="N95" s="1" t="str">
        <f>'[1]Week 4 Calgary'!K15</f>
        <v>not detected</v>
      </c>
      <c r="O95" s="2" t="str">
        <f>'[1]Week 4 Calgary'!L15</f>
        <v>not detected</v>
      </c>
      <c r="P95" s="2" t="str">
        <f>'[1]Week 4 Calgary'!M15</f>
        <v>not detected</v>
      </c>
      <c r="Q95" s="3">
        <f>'[1]Week 4 Calgary'!N15</f>
        <v>180.46203559093428</v>
      </c>
      <c r="R95" s="1" t="str">
        <f>'[1]Week 4 Calgary'!O15</f>
        <v>No</v>
      </c>
      <c r="S95" s="1" t="str">
        <f>'[1]Week 4 Calgary'!P15</f>
        <v>No</v>
      </c>
      <c r="V95" s="35">
        <v>165</v>
      </c>
      <c r="W95" s="35">
        <v>1</v>
      </c>
      <c r="X95" s="35" t="s">
        <v>112</v>
      </c>
      <c r="Y95" s="35">
        <v>8</v>
      </c>
    </row>
    <row r="96" spans="1:25" x14ac:dyDescent="0.2">
      <c r="C96" s="1" t="s">
        <v>51</v>
      </c>
      <c r="D96" s="1" t="s">
        <v>86</v>
      </c>
      <c r="E96">
        <f>'[1]Week 4 Calgary'!C16</f>
        <v>34835</v>
      </c>
      <c r="G96" s="2" t="str">
        <f>'[1]Week 4 Calgary'!D16</f>
        <v>not detected</v>
      </c>
      <c r="H96" s="2" t="str">
        <f>'[1]Week 4 Calgary'!E16</f>
        <v>not detected</v>
      </c>
      <c r="I96" s="2" t="str">
        <f>'[1]Week 4 Calgary'!F16</f>
        <v>not detected</v>
      </c>
      <c r="J96" s="2" t="str">
        <f>'[1]Week 4 Calgary'!G16</f>
        <v>not detected</v>
      </c>
      <c r="K96" s="2" t="str">
        <f>'[1]Week 4 Calgary'!H16</f>
        <v>not detected</v>
      </c>
      <c r="L96" s="2" t="str">
        <f>'[1]Week 4 Calgary'!I16</f>
        <v>not detected</v>
      </c>
      <c r="M96" s="2" t="str">
        <f>'[1]Week 4 Calgary'!J16</f>
        <v>not detected</v>
      </c>
      <c r="N96" s="1" t="str">
        <f>'[1]Week 4 Calgary'!K16</f>
        <v>not detected</v>
      </c>
      <c r="O96" s="2" t="str">
        <f>'[1]Week 4 Calgary'!L16</f>
        <v>not detected</v>
      </c>
      <c r="P96" s="2" t="str">
        <f>'[1]Week 4 Calgary'!M16</f>
        <v>not detected</v>
      </c>
      <c r="Q96" s="3">
        <f>'[1]Week 4 Calgary'!N16</f>
        <v>391.38469443561019</v>
      </c>
      <c r="R96" s="1" t="str">
        <f>'[1]Week 4 Calgary'!O16</f>
        <v>Not tested</v>
      </c>
      <c r="S96" s="1" t="str">
        <f>'[1]Week 4 Calgary'!P16</f>
        <v>Not tested</v>
      </c>
      <c r="V96" s="35">
        <v>107</v>
      </c>
      <c r="W96" s="35" t="s">
        <v>91</v>
      </c>
      <c r="X96" s="35">
        <v>6</v>
      </c>
      <c r="Y96" s="35">
        <v>10</v>
      </c>
    </row>
    <row r="97" spans="1:25" x14ac:dyDescent="0.2">
      <c r="C97" s="1" t="s">
        <v>51</v>
      </c>
      <c r="D97" s="1" t="s">
        <v>114</v>
      </c>
      <c r="E97">
        <v>34836</v>
      </c>
      <c r="G97" s="2" t="str">
        <f>'[1]Week 4 Calgary'!D17</f>
        <v>not detected</v>
      </c>
      <c r="H97" s="2" t="str">
        <f>'[1]Week 4 Calgary'!E17</f>
        <v>not detected</v>
      </c>
      <c r="I97" s="2" t="str">
        <f>'[1]Week 4 Calgary'!F17</f>
        <v>not detected</v>
      </c>
      <c r="J97" s="2" t="str">
        <f>'[1]Week 4 Calgary'!G17</f>
        <v>not detected</v>
      </c>
      <c r="K97" s="2" t="str">
        <f>'[1]Week 4 Calgary'!H17</f>
        <v>not detected</v>
      </c>
      <c r="L97" s="2" t="str">
        <f>'[1]Week 4 Calgary'!I17</f>
        <v>not detected</v>
      </c>
      <c r="M97" s="2" t="str">
        <f>'[1]Week 4 Calgary'!J17</f>
        <v>not detected</v>
      </c>
      <c r="N97" s="1" t="str">
        <f>'[1]Week 4 Calgary'!K17</f>
        <v>not detected</v>
      </c>
      <c r="O97" s="2" t="str">
        <f>'[1]Week 4 Calgary'!L17</f>
        <v>not detected</v>
      </c>
      <c r="P97" s="2" t="str">
        <f>'[1]Week 4 Calgary'!M17</f>
        <v>not detected</v>
      </c>
      <c r="Q97" s="3">
        <f>'[1]Week 4 Calgary'!N17</f>
        <v>231.50497820023742</v>
      </c>
      <c r="R97" s="1" t="str">
        <f>'[1]Week 4 Calgary'!O17</f>
        <v>Not tested</v>
      </c>
      <c r="S97" s="1" t="str">
        <f>'[1]Week 4 Calgary'!P17</f>
        <v>Not tested</v>
      </c>
      <c r="V97" s="35">
        <v>187</v>
      </c>
      <c r="W97" s="35" t="s">
        <v>91</v>
      </c>
      <c r="X97" s="35" t="s">
        <v>91</v>
      </c>
      <c r="Y97" s="35" t="s">
        <v>112</v>
      </c>
    </row>
    <row r="98" spans="1:25" x14ac:dyDescent="0.2">
      <c r="A98" t="s">
        <v>115</v>
      </c>
      <c r="C98" s="1" t="s">
        <v>51</v>
      </c>
      <c r="D98" s="1" t="s">
        <v>100</v>
      </c>
      <c r="E98">
        <f>'[1]Week 4 Calgary'!C18</f>
        <v>35445</v>
      </c>
      <c r="G98" s="2" t="str">
        <f>'[1]Week 4 Calgary'!D18</f>
        <v>not detected</v>
      </c>
      <c r="H98" s="2" t="str">
        <f>'[1]Week 4 Calgary'!E18</f>
        <v>not detected</v>
      </c>
      <c r="I98" s="2" t="str">
        <f>'[1]Week 4 Calgary'!F18</f>
        <v>not detected</v>
      </c>
      <c r="J98" s="2" t="str">
        <f>'[1]Week 4 Calgary'!G18</f>
        <v>not detected</v>
      </c>
      <c r="K98" s="2" t="str">
        <f>'[1]Week 4 Calgary'!H18</f>
        <v>not detected</v>
      </c>
      <c r="L98" s="2" t="str">
        <f>'[1]Week 4 Calgary'!I18</f>
        <v>not detected</v>
      </c>
      <c r="M98" s="2" t="str">
        <f>'[1]Week 4 Calgary'!J18</f>
        <v>not detected</v>
      </c>
      <c r="N98" s="1" t="str">
        <f>'[1]Week 4 Calgary'!K18</f>
        <v>not detected</v>
      </c>
      <c r="O98" s="2" t="str">
        <f>'[1]Week 4 Calgary'!L18</f>
        <v>not detected</v>
      </c>
      <c r="P98" s="2" t="str">
        <f>'[1]Week 4 Calgary'!M18</f>
        <v>not detected</v>
      </c>
      <c r="Q98" s="3">
        <f>'[1]Week 4 Calgary'!N18</f>
        <v>196.96683320607949</v>
      </c>
      <c r="R98" s="1" t="str">
        <f>'[1]Week 4 Calgary'!O18</f>
        <v>Not tested</v>
      </c>
      <c r="S98" s="1" t="str">
        <f>'[1]Week 4 Calgary'!P18</f>
        <v>Not tested</v>
      </c>
      <c r="V98" s="35">
        <v>131</v>
      </c>
      <c r="W98" s="35" t="s">
        <v>91</v>
      </c>
      <c r="X98" s="35">
        <v>6</v>
      </c>
      <c r="Y98" s="35" t="s">
        <v>112</v>
      </c>
    </row>
    <row r="99" spans="1:25" x14ac:dyDescent="0.2">
      <c r="C99" s="1" t="s">
        <v>96</v>
      </c>
      <c r="D99" s="1" t="s">
        <v>81</v>
      </c>
      <c r="E99">
        <f>'[1]Week 4 Calgary'!C19</f>
        <v>35446</v>
      </c>
      <c r="G99" s="2" t="str">
        <f>'[1]Week 4 Calgary'!D19</f>
        <v>not detected</v>
      </c>
      <c r="H99" s="2" t="str">
        <f>'[1]Week 4 Calgary'!E19</f>
        <v>not detected</v>
      </c>
      <c r="I99" s="2" t="str">
        <f>'[1]Week 4 Calgary'!F19</f>
        <v>not detected</v>
      </c>
      <c r="J99" s="2" t="str">
        <f>'[1]Week 4 Calgary'!G19</f>
        <v>not detected</v>
      </c>
      <c r="K99" s="2" t="str">
        <f>'[1]Week 4 Calgary'!H19</f>
        <v>not detected</v>
      </c>
      <c r="L99" s="2" t="str">
        <f>'[1]Week 4 Calgary'!I19</f>
        <v>not detected</v>
      </c>
      <c r="M99" s="2" t="str">
        <f>'[1]Week 4 Calgary'!J19</f>
        <v>not detected</v>
      </c>
      <c r="N99" s="1" t="str">
        <f>'[1]Week 4 Calgary'!K19</f>
        <v>not detected</v>
      </c>
      <c r="O99" s="2" t="str">
        <f>'[1]Week 4 Calgary'!L19</f>
        <v>not detected</v>
      </c>
      <c r="P99" s="2" t="str">
        <f>'[1]Week 4 Calgary'!M19</f>
        <v>not detected</v>
      </c>
      <c r="Q99" s="3">
        <f>'[1]Week 4 Calgary'!N19</f>
        <v>277.65050662354605</v>
      </c>
      <c r="R99" s="1" t="str">
        <f>'[1]Week 4 Calgary'!O19</f>
        <v>No</v>
      </c>
      <c r="S99" s="1" t="str">
        <f>'[1]Week 4 Calgary'!P19</f>
        <v>No</v>
      </c>
      <c r="V99" s="35">
        <v>210</v>
      </c>
      <c r="W99" s="35">
        <v>1</v>
      </c>
      <c r="X99" s="35">
        <v>3</v>
      </c>
      <c r="Y99" s="35">
        <v>10</v>
      </c>
    </row>
    <row r="100" spans="1:25" x14ac:dyDescent="0.2">
      <c r="C100" s="1" t="s">
        <v>57</v>
      </c>
      <c r="D100" s="1" t="s">
        <v>79</v>
      </c>
      <c r="E100" s="37">
        <f>'[1]Week 4 Calgary'!C20</f>
        <v>35447</v>
      </c>
      <c r="G100" s="2" t="str">
        <f>'[1]Week 4 Calgary'!D20</f>
        <v>not detected</v>
      </c>
      <c r="H100" s="2" t="str">
        <f>'[1]Week 4 Calgary'!E20</f>
        <v>not detected</v>
      </c>
      <c r="I100" s="2" t="str">
        <f>'[1]Week 4 Calgary'!F20</f>
        <v>not detected</v>
      </c>
      <c r="J100" s="2" t="str">
        <f>'[1]Week 4 Calgary'!G20</f>
        <v>not detected</v>
      </c>
      <c r="K100" s="2" t="str">
        <f>'[1]Week 4 Calgary'!H20</f>
        <v>not detected</v>
      </c>
      <c r="L100" s="2" t="str">
        <f>'[1]Week 4 Calgary'!I20</f>
        <v>not detected</v>
      </c>
      <c r="M100" s="2" t="str">
        <f>'[1]Week 4 Calgary'!J20</f>
        <v>not detected</v>
      </c>
      <c r="N100" s="38">
        <f>'[1]Week 4 Calgary'!K20</f>
        <v>23370</v>
      </c>
      <c r="O100" s="2" t="str">
        <f>'[1]Week 4 Calgary'!L20</f>
        <v>not detected</v>
      </c>
      <c r="P100" s="2" t="str">
        <f>'[1]Week 4 Calgary'!M20</f>
        <v>not detected</v>
      </c>
      <c r="Q100" s="3">
        <f>'[1]Week 4 Calgary'!N20</f>
        <v>101.83027240112722</v>
      </c>
      <c r="R100" s="1" t="str">
        <f>'[1]Week 4 Calgary'!O20</f>
        <v>No</v>
      </c>
      <c r="S100" s="1" t="str">
        <f>'[1]Week 4 Calgary'!P20</f>
        <v>No</v>
      </c>
      <c r="V100" s="35">
        <v>76</v>
      </c>
      <c r="W100" s="35">
        <v>2</v>
      </c>
      <c r="X100" s="35">
        <v>2</v>
      </c>
      <c r="Y100" s="35" t="s">
        <v>112</v>
      </c>
    </row>
    <row r="101" spans="1:25" x14ac:dyDescent="0.2">
      <c r="C101" s="1" t="s">
        <v>47</v>
      </c>
      <c r="D101" s="1" t="s">
        <v>116</v>
      </c>
      <c r="E101">
        <f>'[1]Week 4 Calgary'!C21</f>
        <v>35448</v>
      </c>
      <c r="G101" s="2" t="str">
        <f>'[1]Week 4 Calgary'!D21</f>
        <v>not detected</v>
      </c>
      <c r="H101" s="2" t="str">
        <f>'[1]Week 4 Calgary'!E21</f>
        <v>not detected</v>
      </c>
      <c r="I101" s="2" t="str">
        <f>'[1]Week 4 Calgary'!F21</f>
        <v>not detected</v>
      </c>
      <c r="J101" s="2" t="str">
        <f>'[1]Week 4 Calgary'!G21</f>
        <v>not detected</v>
      </c>
      <c r="K101" s="2" t="str">
        <f>'[1]Week 4 Calgary'!H21</f>
        <v>not detected</v>
      </c>
      <c r="L101" s="2" t="str">
        <f>'[1]Week 4 Calgary'!I21</f>
        <v>not detected</v>
      </c>
      <c r="M101" s="2" t="str">
        <f>'[1]Week 4 Calgary'!J21</f>
        <v>not detected</v>
      </c>
      <c r="N101" s="1" t="str">
        <f>'[1]Week 4 Calgary'!K21</f>
        <v>not detected</v>
      </c>
      <c r="O101" s="2" t="str">
        <f>'[1]Week 4 Calgary'!L21</f>
        <v>not detected</v>
      </c>
      <c r="P101" s="2" t="str">
        <f>'[1]Week 4 Calgary'!M21</f>
        <v>not detected</v>
      </c>
      <c r="Q101" s="40">
        <f>'[1]Week 4 Calgary'!N21</f>
        <v>2720.2612864898902</v>
      </c>
      <c r="R101" s="1" t="str">
        <f>'[1]Week 4 Calgary'!O21</f>
        <v>No</v>
      </c>
      <c r="S101" s="1" t="str">
        <f>'[1]Week 4 Calgary'!P21</f>
        <v>No</v>
      </c>
      <c r="V101" s="35" t="s">
        <v>63</v>
      </c>
      <c r="W101" s="35">
        <v>8</v>
      </c>
      <c r="X101" s="35">
        <v>3</v>
      </c>
      <c r="Y101" s="35" t="s">
        <v>112</v>
      </c>
    </row>
    <row r="102" spans="1:25" x14ac:dyDescent="0.2">
      <c r="C102" s="1" t="s">
        <v>105</v>
      </c>
      <c r="D102" s="1" t="s">
        <v>77</v>
      </c>
      <c r="E102">
        <f>'[1]Week 4 Calgary'!C22</f>
        <v>35449</v>
      </c>
      <c r="G102" s="2" t="str">
        <f>'[1]Week 4 Calgary'!D22</f>
        <v>not detected</v>
      </c>
      <c r="H102" s="2" t="str">
        <f>'[1]Week 4 Calgary'!E22</f>
        <v>not detected</v>
      </c>
      <c r="I102" s="2" t="str">
        <f>'[1]Week 4 Calgary'!F22</f>
        <v>not detected</v>
      </c>
      <c r="J102" s="2" t="str">
        <f>'[1]Week 4 Calgary'!G22</f>
        <v>not detected</v>
      </c>
      <c r="K102" s="2" t="str">
        <f>'[1]Week 4 Calgary'!H22</f>
        <v>not detected</v>
      </c>
      <c r="L102" s="2" t="str">
        <f>'[1]Week 4 Calgary'!I22</f>
        <v>not detected</v>
      </c>
      <c r="M102" s="2" t="str">
        <f>'[1]Week 4 Calgary'!J22</f>
        <v>not detected</v>
      </c>
      <c r="N102" s="1" t="str">
        <f>'[1]Week 4 Calgary'!K22</f>
        <v>not detected</v>
      </c>
      <c r="O102" s="2" t="str">
        <f>'[1]Week 4 Calgary'!L22</f>
        <v>not detected</v>
      </c>
      <c r="P102" s="2" t="str">
        <f>'[1]Week 4 Calgary'!M22</f>
        <v>not detected</v>
      </c>
      <c r="Q102" s="3">
        <f>'[1]Week 4 Calgary'!N22</f>
        <v>106.02754690228252</v>
      </c>
      <c r="R102" s="1" t="str">
        <f>'[1]Week 4 Calgary'!O22</f>
        <v>No</v>
      </c>
      <c r="S102" s="1" t="str">
        <f>'[1]Week 4 Calgary'!P22</f>
        <v>No</v>
      </c>
      <c r="V102" s="35">
        <v>205</v>
      </c>
      <c r="W102" s="35">
        <v>18</v>
      </c>
      <c r="X102" s="35">
        <v>3</v>
      </c>
      <c r="Y102" s="35" t="s">
        <v>112</v>
      </c>
    </row>
    <row r="103" spans="1:25" x14ac:dyDescent="0.2">
      <c r="C103" s="1" t="s">
        <v>96</v>
      </c>
      <c r="D103" s="1" t="s">
        <v>86</v>
      </c>
      <c r="E103">
        <f>'[1]Week 4 Calgary'!C23</f>
        <v>35450</v>
      </c>
      <c r="G103" s="2" t="str">
        <f>'[1]Week 4 Calgary'!D23</f>
        <v>not detected</v>
      </c>
      <c r="H103" s="2" t="str">
        <f>'[1]Week 4 Calgary'!E23</f>
        <v>not detected</v>
      </c>
      <c r="I103" s="2" t="str">
        <f>'[1]Week 4 Calgary'!F23</f>
        <v>not detected</v>
      </c>
      <c r="J103" s="2" t="str">
        <f>'[1]Week 4 Calgary'!G23</f>
        <v>not detected</v>
      </c>
      <c r="K103" s="2" t="str">
        <f>'[1]Week 4 Calgary'!H23</f>
        <v>not detected</v>
      </c>
      <c r="L103" s="2" t="str">
        <f>'[1]Week 4 Calgary'!I23</f>
        <v>not detected</v>
      </c>
      <c r="M103" s="2" t="str">
        <f>'[1]Week 4 Calgary'!J23</f>
        <v>not detected</v>
      </c>
      <c r="N103" s="1" t="str">
        <f>'[1]Week 4 Calgary'!K23</f>
        <v>not detected</v>
      </c>
      <c r="O103" s="2" t="str">
        <f>'[1]Week 4 Calgary'!L23</f>
        <v>not detected</v>
      </c>
      <c r="P103" s="2" t="str">
        <f>'[1]Week 4 Calgary'!M23</f>
        <v>not detected</v>
      </c>
      <c r="Q103" s="3">
        <f>'[1]Week 4 Calgary'!N23</f>
        <v>622.77996072926112</v>
      </c>
      <c r="R103" s="1" t="str">
        <f>'[1]Week 4 Calgary'!O23</f>
        <v>Not tested</v>
      </c>
      <c r="S103" s="1" t="str">
        <f>'[1]Week 4 Calgary'!P23</f>
        <v>Not tested</v>
      </c>
      <c r="V103" s="35">
        <v>180</v>
      </c>
      <c r="W103" s="35" t="s">
        <v>91</v>
      </c>
      <c r="X103" s="35">
        <v>3</v>
      </c>
      <c r="Y103" s="35" t="s">
        <v>112</v>
      </c>
    </row>
    <row r="104" spans="1:25" x14ac:dyDescent="0.2">
      <c r="C104" s="1" t="s">
        <v>95</v>
      </c>
      <c r="D104" s="1" t="s">
        <v>80</v>
      </c>
      <c r="E104">
        <f>'[1]Week 4 Calgary'!C24</f>
        <v>35451</v>
      </c>
      <c r="G104" s="2" t="str">
        <f>'[1]Week 4 Calgary'!D24</f>
        <v>not detected</v>
      </c>
      <c r="H104" s="2" t="str">
        <f>'[1]Week 4 Calgary'!E24</f>
        <v>not detected</v>
      </c>
      <c r="I104" s="2" t="str">
        <f>'[1]Week 4 Calgary'!F24</f>
        <v>not detected</v>
      </c>
      <c r="J104" s="2" t="str">
        <f>'[1]Week 4 Calgary'!G24</f>
        <v>not detected</v>
      </c>
      <c r="K104" s="2" t="str">
        <f>'[1]Week 4 Calgary'!H24</f>
        <v>not detected</v>
      </c>
      <c r="L104" s="2" t="str">
        <f>'[1]Week 4 Calgary'!I24</f>
        <v>not detected</v>
      </c>
      <c r="M104" s="2" t="str">
        <f>'[1]Week 4 Calgary'!J24</f>
        <v>not detected</v>
      </c>
      <c r="N104" s="1" t="str">
        <f>'[1]Week 4 Calgary'!K24</f>
        <v>not detected</v>
      </c>
      <c r="O104" s="2" t="str">
        <f>'[1]Week 4 Calgary'!L24</f>
        <v>not detected</v>
      </c>
      <c r="P104" s="2" t="str">
        <f>'[1]Week 4 Calgary'!M24</f>
        <v>not detected</v>
      </c>
      <c r="Q104" s="3">
        <f>'[1]Week 4 Calgary'!N24</f>
        <v>108.92140936280173</v>
      </c>
      <c r="R104" s="1" t="str">
        <f>'[1]Week 4 Calgary'!O24</f>
        <v>No</v>
      </c>
      <c r="S104" s="1" t="str">
        <f>'[1]Week 4 Calgary'!P24</f>
        <v>No</v>
      </c>
      <c r="V104" s="35" t="s">
        <v>63</v>
      </c>
      <c r="W104" s="35">
        <v>18</v>
      </c>
      <c r="X104" s="35">
        <v>6</v>
      </c>
      <c r="Y104" s="35">
        <v>10</v>
      </c>
    </row>
    <row r="105" spans="1:25" x14ac:dyDescent="0.2">
      <c r="C105" s="1" t="s">
        <v>95</v>
      </c>
      <c r="D105" s="1" t="s">
        <v>83</v>
      </c>
      <c r="E105">
        <f>'[1]Week 4 Calgary'!C25</f>
        <v>35452</v>
      </c>
      <c r="G105" s="2" t="str">
        <f>'[1]Week 4 Calgary'!D25</f>
        <v>not detected</v>
      </c>
      <c r="H105" s="2" t="str">
        <f>'[1]Week 4 Calgary'!E25</f>
        <v>not detected</v>
      </c>
      <c r="I105" s="2" t="str">
        <f>'[1]Week 4 Calgary'!F25</f>
        <v>not detected</v>
      </c>
      <c r="J105" s="2" t="str">
        <f>'[1]Week 4 Calgary'!G25</f>
        <v>not detected</v>
      </c>
      <c r="K105" s="2" t="str">
        <f>'[1]Week 4 Calgary'!H25</f>
        <v>not detected</v>
      </c>
      <c r="L105" s="2" t="str">
        <f>'[1]Week 4 Calgary'!I25</f>
        <v>not detected</v>
      </c>
      <c r="M105" s="2" t="str">
        <f>'[1]Week 4 Calgary'!J25</f>
        <v>not detected</v>
      </c>
      <c r="N105" s="1" t="str">
        <f>'[1]Week 4 Calgary'!K25</f>
        <v>not detected</v>
      </c>
      <c r="O105" s="2" t="str">
        <f>'[1]Week 4 Calgary'!L25</f>
        <v>not detected</v>
      </c>
      <c r="P105" s="2" t="str">
        <f>'[1]Week 4 Calgary'!M25</f>
        <v>not detected</v>
      </c>
      <c r="Q105" s="3">
        <f>'[1]Week 4 Calgary'!N25</f>
        <v>72.726916131312947</v>
      </c>
      <c r="R105" s="1" t="str">
        <f>'[1]Week 4 Calgary'!O25</f>
        <v>No</v>
      </c>
      <c r="S105" s="1" t="str">
        <f>'[1]Week 4 Calgary'!P25</f>
        <v>No</v>
      </c>
      <c r="V105" s="35" t="s">
        <v>63</v>
      </c>
      <c r="W105" s="35">
        <v>79</v>
      </c>
      <c r="X105" s="35">
        <v>8</v>
      </c>
      <c r="Y105" s="35">
        <v>100</v>
      </c>
    </row>
    <row r="106" spans="1:25" x14ac:dyDescent="0.2">
      <c r="C106" s="1" t="s">
        <v>96</v>
      </c>
      <c r="D106" s="1" t="s">
        <v>86</v>
      </c>
      <c r="E106">
        <f>'[1]Week 4 Calgary'!C26</f>
        <v>35453</v>
      </c>
      <c r="G106" s="2" t="str">
        <f>'[1]Week 4 Calgary'!D26</f>
        <v>not detected</v>
      </c>
      <c r="H106" s="2" t="str">
        <f>'[1]Week 4 Calgary'!E26</f>
        <v>not detected</v>
      </c>
      <c r="I106" s="2" t="str">
        <f>'[1]Week 4 Calgary'!F26</f>
        <v>not detected</v>
      </c>
      <c r="J106" s="2" t="str">
        <f>'[1]Week 4 Calgary'!G26</f>
        <v>not detected</v>
      </c>
      <c r="K106" s="2" t="str">
        <f>'[1]Week 4 Calgary'!H26</f>
        <v>not detected</v>
      </c>
      <c r="L106" s="2" t="str">
        <f>'[1]Week 4 Calgary'!I26</f>
        <v>not detected</v>
      </c>
      <c r="M106" s="2" t="str">
        <f>'[1]Week 4 Calgary'!J26</f>
        <v>not detected</v>
      </c>
      <c r="N106" s="1" t="str">
        <f>'[1]Week 4 Calgary'!K26</f>
        <v>not detected</v>
      </c>
      <c r="O106" s="2" t="str">
        <f>'[1]Week 4 Calgary'!L26</f>
        <v>not detected</v>
      </c>
      <c r="P106" s="2" t="str">
        <f>'[1]Week 4 Calgary'!M26</f>
        <v>not detected</v>
      </c>
      <c r="Q106" s="3">
        <f>'[1]Week 4 Calgary'!N26</f>
        <v>61.87681349486504</v>
      </c>
      <c r="R106" s="1" t="str">
        <f>'[1]Week 4 Calgary'!O26</f>
        <v>Not tested</v>
      </c>
      <c r="S106" s="1" t="str">
        <f>'[1]Week 4 Calgary'!P26</f>
        <v>Not tested</v>
      </c>
      <c r="V106" s="35">
        <v>141</v>
      </c>
      <c r="W106" s="35" t="s">
        <v>91</v>
      </c>
      <c r="X106" s="35">
        <v>7</v>
      </c>
      <c r="Y106" s="35">
        <v>10</v>
      </c>
    </row>
    <row r="107" spans="1:25" x14ac:dyDescent="0.2">
      <c r="C107" s="1" t="s">
        <v>95</v>
      </c>
      <c r="D107" s="1" t="s">
        <v>78</v>
      </c>
      <c r="E107" s="37">
        <f>'[1]Week 4 Calgary'!C27</f>
        <v>35454</v>
      </c>
      <c r="G107" s="2" t="str">
        <f>'[1]Week 4 Calgary'!D27</f>
        <v>not detected</v>
      </c>
      <c r="H107" s="2" t="str">
        <f>'[1]Week 4 Calgary'!E27</f>
        <v>not detected</v>
      </c>
      <c r="I107" s="2" t="str">
        <f>'[1]Week 4 Calgary'!F27</f>
        <v>not detected</v>
      </c>
      <c r="J107" s="2" t="str">
        <f>'[1]Week 4 Calgary'!G27</f>
        <v>not detected</v>
      </c>
      <c r="K107" s="39">
        <f>'[1]Week 4 Calgary'!H27</f>
        <v>7276.8</v>
      </c>
      <c r="L107" s="2" t="str">
        <f>'[1]Week 4 Calgary'!I27</f>
        <v>not detected</v>
      </c>
      <c r="M107" s="2" t="str">
        <f>'[1]Week 4 Calgary'!J27</f>
        <v>not detected</v>
      </c>
      <c r="N107" s="1" t="str">
        <f>'[1]Week 4 Calgary'!K27</f>
        <v>not detected</v>
      </c>
      <c r="O107" s="2" t="str">
        <f>'[1]Week 4 Calgary'!L27</f>
        <v>not detected</v>
      </c>
      <c r="P107" s="2" t="str">
        <f>'[1]Week 4 Calgary'!M27</f>
        <v>not detected</v>
      </c>
      <c r="Q107" s="3">
        <f>'[1]Week 4 Calgary'!N27</f>
        <v>97.799153901432817</v>
      </c>
      <c r="R107" s="1" t="str">
        <f>'[1]Week 4 Calgary'!O27</f>
        <v>No</v>
      </c>
      <c r="S107" s="1" t="str">
        <f>'[1]Week 4 Calgary'!P27</f>
        <v>No</v>
      </c>
      <c r="V107" s="35" t="s">
        <v>63</v>
      </c>
      <c r="W107" s="35">
        <v>5</v>
      </c>
      <c r="X107" s="35">
        <v>1</v>
      </c>
      <c r="Y107" s="35">
        <v>20</v>
      </c>
    </row>
    <row r="108" spans="1:25" x14ac:dyDescent="0.2">
      <c r="C108" s="1" t="s">
        <v>105</v>
      </c>
      <c r="D108" s="1" t="s">
        <v>76</v>
      </c>
      <c r="E108">
        <f>'[1]Week 4 Calgary'!C28</f>
        <v>35455</v>
      </c>
      <c r="G108" s="2" t="str">
        <f>'[1]Week 4 Calgary'!D28</f>
        <v>not detected</v>
      </c>
      <c r="H108" s="2" t="str">
        <f>'[1]Week 4 Calgary'!E28</f>
        <v>not detected</v>
      </c>
      <c r="I108" s="2" t="str">
        <f>'[1]Week 4 Calgary'!F28</f>
        <v>not detected</v>
      </c>
      <c r="J108" s="2" t="str">
        <f>'[1]Week 4 Calgary'!G28</f>
        <v>not detected</v>
      </c>
      <c r="K108" s="2" t="str">
        <f>'[1]Week 4 Calgary'!H28</f>
        <v>not detected</v>
      </c>
      <c r="L108" s="2" t="str">
        <f>'[1]Week 4 Calgary'!I28</f>
        <v>not detected</v>
      </c>
      <c r="M108" s="2" t="str">
        <f>'[1]Week 4 Calgary'!J28</f>
        <v>not detected</v>
      </c>
      <c r="N108" s="1" t="str">
        <f>'[1]Week 4 Calgary'!K28</f>
        <v>not detected</v>
      </c>
      <c r="O108" s="2" t="str">
        <f>'[1]Week 4 Calgary'!L28</f>
        <v>not detected</v>
      </c>
      <c r="P108" s="2" t="str">
        <f>'[1]Week 4 Calgary'!M28</f>
        <v>not detected</v>
      </c>
      <c r="Q108" s="3">
        <f>'[1]Week 4 Calgary'!N28</f>
        <v>31.989816107280301</v>
      </c>
      <c r="R108" s="1" t="str">
        <f>'[1]Week 4 Calgary'!O28</f>
        <v>Not tested</v>
      </c>
      <c r="S108" s="1" t="str">
        <f>'[1]Week 4 Calgary'!P28</f>
        <v>Not tested</v>
      </c>
      <c r="V108" s="35">
        <v>50</v>
      </c>
      <c r="W108" s="35" t="s">
        <v>91</v>
      </c>
      <c r="X108" s="35">
        <v>4</v>
      </c>
      <c r="Y108" s="35" t="s">
        <v>112</v>
      </c>
    </row>
    <row r="109" spans="1:25" x14ac:dyDescent="0.2">
      <c r="C109" s="1" t="s">
        <v>105</v>
      </c>
      <c r="D109" s="1" t="s">
        <v>93</v>
      </c>
      <c r="E109" s="37">
        <f>'[1]Week 4 Calgary'!C29</f>
        <v>35456</v>
      </c>
      <c r="G109" s="39">
        <f>'[1]Week 4 Calgary'!D29</f>
        <v>17561.399999999998</v>
      </c>
      <c r="H109" s="39">
        <f>'[1]Week 4 Calgary'!E29</f>
        <v>19235.399999999998</v>
      </c>
      <c r="I109" s="2" t="str">
        <f>'[1]Week 4 Calgary'!F29</f>
        <v>not detected</v>
      </c>
      <c r="J109" s="2" t="str">
        <f>'[1]Week 4 Calgary'!G29</f>
        <v>not detected</v>
      </c>
      <c r="K109" s="2" t="str">
        <f>'[1]Week 4 Calgary'!H29</f>
        <v>not detected</v>
      </c>
      <c r="L109" s="2" t="str">
        <f>'[1]Week 4 Calgary'!I29</f>
        <v>not detected</v>
      </c>
      <c r="M109" s="2" t="str">
        <f>'[1]Week 4 Calgary'!J29</f>
        <v>not detected</v>
      </c>
      <c r="N109" s="38">
        <f>'[1]Week 4 Calgary'!K29</f>
        <v>19216.8</v>
      </c>
      <c r="O109" s="2" t="str">
        <f>'[1]Week 4 Calgary'!L29</f>
        <v>not detected</v>
      </c>
      <c r="P109" s="2" t="str">
        <f>'[1]Week 4 Calgary'!M29</f>
        <v>not detected</v>
      </c>
      <c r="Q109" s="40">
        <f>'[1]Week 4 Calgary'!N29</f>
        <v>5704.4060756885237</v>
      </c>
      <c r="R109" s="1" t="str">
        <f>'[1]Week 4 Calgary'!O29</f>
        <v>No</v>
      </c>
      <c r="S109" s="1" t="str">
        <f>'[1]Week 4 Calgary'!P29</f>
        <v>No</v>
      </c>
      <c r="V109" s="35" t="s">
        <v>63</v>
      </c>
      <c r="W109" s="35">
        <v>219</v>
      </c>
      <c r="X109" s="42">
        <v>51</v>
      </c>
      <c r="Y109" s="35">
        <v>350</v>
      </c>
    </row>
    <row r="110" spans="1:25" x14ac:dyDescent="0.2">
      <c r="C110" s="1" t="s">
        <v>95</v>
      </c>
      <c r="D110" s="1" t="s">
        <v>85</v>
      </c>
      <c r="E110">
        <f>'[1]Week 4 Calgary'!C30</f>
        <v>35457</v>
      </c>
      <c r="G110" s="2" t="str">
        <f>'[1]Week 4 Calgary'!D30</f>
        <v>not detected</v>
      </c>
      <c r="H110" s="2" t="str">
        <f>'[1]Week 4 Calgary'!E30</f>
        <v>not detected</v>
      </c>
      <c r="I110" s="2" t="str">
        <f>'[1]Week 4 Calgary'!F30</f>
        <v>not detected</v>
      </c>
      <c r="J110" s="2" t="str">
        <f>'[1]Week 4 Calgary'!G30</f>
        <v>not detected</v>
      </c>
      <c r="K110" s="2" t="str">
        <f>'[1]Week 4 Calgary'!H30</f>
        <v>not detected</v>
      </c>
      <c r="L110" s="2" t="str">
        <f>'[1]Week 4 Calgary'!I30</f>
        <v>not detected</v>
      </c>
      <c r="M110" s="2" t="str">
        <f>'[1]Week 4 Calgary'!J30</f>
        <v>not detected</v>
      </c>
      <c r="N110" s="1" t="str">
        <f>'[1]Week 4 Calgary'!K30</f>
        <v>not detected</v>
      </c>
      <c r="O110" s="54" t="str">
        <f>'[1]Week 4 Calgary'!L30</f>
        <v>not detected</v>
      </c>
      <c r="P110" s="54" t="str">
        <f>'[1]Week 4 Calgary'!M30</f>
        <v>not detected</v>
      </c>
      <c r="Q110" s="3">
        <f>'[1]Week 4 Calgary'!N30</f>
        <v>264.87015618011799</v>
      </c>
      <c r="R110" s="1" t="str">
        <f>'[1]Week 4 Calgary'!O30</f>
        <v>No</v>
      </c>
      <c r="S110" s="1" t="str">
        <f>'[1]Week 4 Calgary'!P30</f>
        <v>No</v>
      </c>
      <c r="V110" s="35" t="s">
        <v>63</v>
      </c>
      <c r="W110" s="35">
        <v>42</v>
      </c>
      <c r="X110" s="35">
        <v>20</v>
      </c>
      <c r="Y110" s="35">
        <v>10</v>
      </c>
    </row>
    <row r="111" spans="1:25" x14ac:dyDescent="0.2">
      <c r="A111" s="58" t="s">
        <v>117</v>
      </c>
      <c r="B111" s="43" t="s">
        <v>118</v>
      </c>
      <c r="C111" s="45" t="s">
        <v>47</v>
      </c>
      <c r="D111" s="45" t="s">
        <v>83</v>
      </c>
      <c r="E111" s="56">
        <f>'[1]Week 5 Calgary'!C5</f>
        <v>36642</v>
      </c>
      <c r="F111" s="111"/>
      <c r="G111" s="44" t="str">
        <f>'[1]Week 5 Calgary'!D5</f>
        <v>not detected</v>
      </c>
      <c r="H111" s="44" t="str">
        <f>'[1]Week 5 Calgary'!E5</f>
        <v>not detected</v>
      </c>
      <c r="I111" s="44" t="str">
        <f>'[1]Week 5 Calgary'!F5</f>
        <v>not detected</v>
      </c>
      <c r="J111" s="44" t="str">
        <f>'[1]Week 5 Calgary'!G5</f>
        <v>not detected</v>
      </c>
      <c r="K111" s="44" t="str">
        <f>'[1]Week 5 Calgary'!H5</f>
        <v>not detected</v>
      </c>
      <c r="L111" s="44" t="str">
        <f>'[1]Week 5 Calgary'!I5</f>
        <v>not detected</v>
      </c>
      <c r="M111" s="57" t="str">
        <f>'[1]Week 5 Calgary'!J5</f>
        <v>DNQ</v>
      </c>
      <c r="N111" s="45" t="str">
        <f>'[1]Week 5 Calgary'!K5</f>
        <v>not detected</v>
      </c>
      <c r="O111" s="2" t="str">
        <f>'[1]Week 5 Calgary'!L5</f>
        <v>not detected</v>
      </c>
      <c r="P111" s="2" t="str">
        <f>'[1]Week 5 Calgary'!M5</f>
        <v>not detected</v>
      </c>
      <c r="Q111" s="46">
        <f>'[1]Week 5 Calgary'!N5</f>
        <v>237.82355846932893</v>
      </c>
      <c r="R111" s="45" t="s">
        <v>119</v>
      </c>
      <c r="S111" s="45" t="s">
        <v>119</v>
      </c>
      <c r="V111" s="5" t="s">
        <v>63</v>
      </c>
      <c r="W111" s="5">
        <v>8</v>
      </c>
      <c r="X111" s="5">
        <v>20</v>
      </c>
      <c r="Y111" s="5">
        <v>10</v>
      </c>
    </row>
    <row r="112" spans="1:25" x14ac:dyDescent="0.2">
      <c r="C112" s="1" t="s">
        <v>47</v>
      </c>
      <c r="D112" s="1" t="s">
        <v>78</v>
      </c>
      <c r="E112" s="37">
        <f>'[1]Week 5 Calgary'!C6</f>
        <v>36643</v>
      </c>
      <c r="G112" s="2" t="str">
        <f>'[1]Week 5 Calgary'!D6</f>
        <v>not detected</v>
      </c>
      <c r="H112" s="2" t="str">
        <f>'[1]Week 5 Calgary'!E6</f>
        <v>not detected</v>
      </c>
      <c r="I112" s="2" t="str">
        <f>'[1]Week 5 Calgary'!F6</f>
        <v>not detected</v>
      </c>
      <c r="J112" s="2" t="str">
        <f>'[1]Week 5 Calgary'!G6</f>
        <v>not detected</v>
      </c>
      <c r="K112" s="2" t="str">
        <f>'[1]Week 5 Calgary'!H6</f>
        <v>not detected</v>
      </c>
      <c r="L112" s="2" t="str">
        <f>'[1]Week 5 Calgary'!I6</f>
        <v>not detected</v>
      </c>
      <c r="M112" s="2" t="str">
        <f>'[1]Week 5 Calgary'!J6</f>
        <v>not detected</v>
      </c>
      <c r="N112" s="38">
        <f>'[1]Week 5 Calgary'!K6</f>
        <v>1992</v>
      </c>
      <c r="O112" s="2" t="str">
        <f>'[1]Week 5 Calgary'!L6</f>
        <v>not detected</v>
      </c>
      <c r="P112" s="2" t="str">
        <f>'[1]Week 5 Calgary'!M6</f>
        <v>not detected</v>
      </c>
      <c r="Q112" s="3">
        <f>'[1]Week 5 Calgary'!N6</f>
        <v>105.31617532805107</v>
      </c>
      <c r="R112" s="1" t="s">
        <v>119</v>
      </c>
      <c r="S112" s="1" t="s">
        <v>119</v>
      </c>
      <c r="V112" s="5" t="s">
        <v>63</v>
      </c>
      <c r="W112" s="5">
        <v>7</v>
      </c>
      <c r="X112" s="5">
        <v>7</v>
      </c>
      <c r="Y112" s="5" t="s">
        <v>112</v>
      </c>
    </row>
    <row r="113" spans="1:25" x14ac:dyDescent="0.2">
      <c r="C113" s="1" t="s">
        <v>47</v>
      </c>
      <c r="D113" s="1" t="s">
        <v>120</v>
      </c>
      <c r="E113" s="37">
        <f>'[1]Week 5 Calgary'!C7</f>
        <v>36644</v>
      </c>
      <c r="G113" s="39" t="str">
        <f>'[1]Week 5 Calgary'!D7</f>
        <v>DNQ</v>
      </c>
      <c r="H113" s="39" t="str">
        <f>'[1]Week 5 Calgary'!E7</f>
        <v>DNQ</v>
      </c>
      <c r="I113" s="2" t="str">
        <f>'[1]Week 5 Calgary'!F7</f>
        <v>not detected</v>
      </c>
      <c r="J113" s="2" t="str">
        <f>'[1]Week 5 Calgary'!G7</f>
        <v>not detected</v>
      </c>
      <c r="K113" s="2" t="str">
        <f>'[1]Week 5 Calgary'!H7</f>
        <v>not detected</v>
      </c>
      <c r="L113" s="2" t="str">
        <f>'[1]Week 5 Calgary'!I7</f>
        <v>not detected</v>
      </c>
      <c r="M113" s="2" t="str">
        <f>'[1]Week 5 Calgary'!J7</f>
        <v>not detected</v>
      </c>
      <c r="N113" s="1" t="str">
        <f>'[1]Week 5 Calgary'!K7</f>
        <v>not detected</v>
      </c>
      <c r="O113" s="2" t="str">
        <f>'[1]Week 5 Calgary'!L7</f>
        <v>not detected</v>
      </c>
      <c r="P113" s="2" t="str">
        <f>'[1]Week 5 Calgary'!M7</f>
        <v>not detected</v>
      </c>
      <c r="Q113" s="3">
        <f>'[1]Week 5 Calgary'!N7</f>
        <v>356.182807495708</v>
      </c>
      <c r="R113" s="1" t="s">
        <v>119</v>
      </c>
      <c r="S113" s="1" t="s">
        <v>119</v>
      </c>
      <c r="V113" s="5" t="s">
        <v>121</v>
      </c>
      <c r="W113" s="5">
        <v>13</v>
      </c>
      <c r="X113" s="5">
        <v>23</v>
      </c>
      <c r="Y113" s="5">
        <v>20</v>
      </c>
    </row>
    <row r="114" spans="1:25" x14ac:dyDescent="0.2">
      <c r="C114" s="1" t="s">
        <v>47</v>
      </c>
      <c r="D114" s="1" t="s">
        <v>80</v>
      </c>
      <c r="E114" s="37">
        <f>'[1]Week 5 Calgary'!C8</f>
        <v>36645</v>
      </c>
      <c r="G114" s="2" t="str">
        <f>'[1]Week 5 Calgary'!D8</f>
        <v>not detected</v>
      </c>
      <c r="H114" s="39" t="str">
        <f>'[1]Week 5 Calgary'!E8</f>
        <v>DNQ</v>
      </c>
      <c r="I114" s="2" t="str">
        <f>'[1]Week 5 Calgary'!F8</f>
        <v>not detected</v>
      </c>
      <c r="J114" s="39" t="str">
        <f>'[1]Week 5 Calgary'!G8</f>
        <v>DNQ</v>
      </c>
      <c r="K114" s="2" t="str">
        <f>'[1]Week 5 Calgary'!H8</f>
        <v>not detected</v>
      </c>
      <c r="L114" s="2" t="str">
        <f>'[1]Week 5 Calgary'!I8</f>
        <v>not detected</v>
      </c>
      <c r="M114" s="39" t="str">
        <f>'[1]Week 5 Calgary'!J8</f>
        <v>DNQ</v>
      </c>
      <c r="N114" s="1" t="str">
        <f>'[1]Week 5 Calgary'!K8</f>
        <v>not detected</v>
      </c>
      <c r="O114" s="2" t="str">
        <f>'[1]Week 5 Calgary'!L8</f>
        <v>not detected</v>
      </c>
      <c r="P114" s="2" t="str">
        <f>'[1]Week 5 Calgary'!M8</f>
        <v>not detected</v>
      </c>
      <c r="Q114" s="40">
        <f>'[1]Week 5 Calgary'!N8</f>
        <v>8041.1062670852889</v>
      </c>
      <c r="R114" s="1" t="s">
        <v>119</v>
      </c>
      <c r="S114" s="1" t="s">
        <v>119</v>
      </c>
      <c r="V114" s="5" t="s">
        <v>63</v>
      </c>
      <c r="W114" s="5">
        <v>326</v>
      </c>
      <c r="X114" s="59">
        <v>51</v>
      </c>
      <c r="Y114" s="59" t="s">
        <v>103</v>
      </c>
    </row>
    <row r="115" spans="1:25" x14ac:dyDescent="0.2">
      <c r="C115" s="1" t="s">
        <v>47</v>
      </c>
      <c r="D115" s="1" t="s">
        <v>85</v>
      </c>
      <c r="E115" s="37">
        <f>'[1]Week 5 Calgary'!C9</f>
        <v>36646</v>
      </c>
      <c r="G115" s="2" t="str">
        <f>'[1]Week 5 Calgary'!D9</f>
        <v>not detected</v>
      </c>
      <c r="H115" s="2" t="str">
        <f>'[1]Week 5 Calgary'!E9</f>
        <v>not detected</v>
      </c>
      <c r="I115" s="2" t="str">
        <f>'[1]Week 5 Calgary'!F9</f>
        <v>not detected</v>
      </c>
      <c r="J115" s="2" t="str">
        <f>'[1]Week 5 Calgary'!G9</f>
        <v>not detected</v>
      </c>
      <c r="K115" s="2" t="str">
        <f>'[1]Week 5 Calgary'!H9</f>
        <v>not detected</v>
      </c>
      <c r="L115" s="2" t="str">
        <f>'[1]Week 5 Calgary'!I9</f>
        <v>not detected</v>
      </c>
      <c r="M115" s="2" t="str">
        <f>'[1]Week 5 Calgary'!J9</f>
        <v>not detected</v>
      </c>
      <c r="N115" s="38">
        <f>'[1]Week 5 Calgary'!K9</f>
        <v>7410</v>
      </c>
      <c r="O115" s="2" t="str">
        <f>'[1]Week 5 Calgary'!L9</f>
        <v>not detected</v>
      </c>
      <c r="P115" s="2" t="str">
        <f>'[1]Week 5 Calgary'!M9</f>
        <v>not detected</v>
      </c>
      <c r="Q115" s="3">
        <f>'[1]Week 5 Calgary'!N9</f>
        <v>610.32860605647966</v>
      </c>
      <c r="R115" s="1" t="s">
        <v>119</v>
      </c>
      <c r="S115" s="50" t="s">
        <v>122</v>
      </c>
      <c r="T115" s="51"/>
      <c r="U115" s="51"/>
      <c r="V115" s="5" t="s">
        <v>63</v>
      </c>
      <c r="W115" s="5">
        <v>201</v>
      </c>
      <c r="X115" s="59">
        <v>51</v>
      </c>
      <c r="Y115" s="5">
        <v>170</v>
      </c>
    </row>
    <row r="116" spans="1:25" x14ac:dyDescent="0.2">
      <c r="C116" s="1" t="s">
        <v>57</v>
      </c>
      <c r="D116" s="1" t="s">
        <v>93</v>
      </c>
      <c r="E116" s="37">
        <f>'[1]Week 5 Calgary'!C10</f>
        <v>36647</v>
      </c>
      <c r="G116" s="39">
        <f>'[1]Week 5 Calgary'!D10</f>
        <v>10740</v>
      </c>
      <c r="H116" s="2" t="str">
        <f>'[1]Week 5 Calgary'!E10</f>
        <v>not detected</v>
      </c>
      <c r="I116" s="2" t="str">
        <f>'[1]Week 5 Calgary'!F10</f>
        <v>not detected</v>
      </c>
      <c r="J116" s="2" t="str">
        <f>'[1]Week 5 Calgary'!G10</f>
        <v>not detected</v>
      </c>
      <c r="K116" s="2" t="str">
        <f>'[1]Week 5 Calgary'!H10</f>
        <v>not detected</v>
      </c>
      <c r="L116" s="2" t="str">
        <f>'[1]Week 5 Calgary'!I10</f>
        <v>not detected</v>
      </c>
      <c r="M116" s="2" t="str">
        <f>'[1]Week 5 Calgary'!J10</f>
        <v>not detected</v>
      </c>
      <c r="N116" s="38">
        <f>'[1]Week 5 Calgary'!K10</f>
        <v>24156</v>
      </c>
      <c r="O116" s="2" t="str">
        <f>'[1]Week 5 Calgary'!L10</f>
        <v>not detected</v>
      </c>
      <c r="P116" s="2" t="str">
        <f>'[1]Week 5 Calgary'!M10</f>
        <v>not detected</v>
      </c>
      <c r="Q116" s="40">
        <f>'[1]Week 5 Calgary'!N10</f>
        <v>28126.251045460816</v>
      </c>
      <c r="R116" s="1" t="s">
        <v>119</v>
      </c>
      <c r="S116" s="1" t="s">
        <v>119</v>
      </c>
      <c r="V116" s="5" t="s">
        <v>63</v>
      </c>
      <c r="W116" s="5">
        <v>238</v>
      </c>
      <c r="X116" s="59">
        <v>49</v>
      </c>
      <c r="Y116" s="59" t="s">
        <v>103</v>
      </c>
    </row>
    <row r="117" spans="1:25" x14ac:dyDescent="0.2">
      <c r="C117" s="1" t="s">
        <v>57</v>
      </c>
      <c r="D117" s="1" t="s">
        <v>77</v>
      </c>
      <c r="E117">
        <f>'[1]Week 5 Calgary'!C11</f>
        <v>36648</v>
      </c>
      <c r="G117" s="2" t="str">
        <f>'[1]Week 5 Calgary'!D11</f>
        <v>not detected</v>
      </c>
      <c r="H117" s="2" t="str">
        <f>'[1]Week 5 Calgary'!E11</f>
        <v>not detected</v>
      </c>
      <c r="I117" s="2" t="str">
        <f>'[1]Week 5 Calgary'!F11</f>
        <v>not detected</v>
      </c>
      <c r="J117" s="2" t="str">
        <f>'[1]Week 5 Calgary'!G11</f>
        <v>not detected</v>
      </c>
      <c r="K117" s="2" t="str">
        <f>'[1]Week 5 Calgary'!H11</f>
        <v>not detected</v>
      </c>
      <c r="L117" s="2" t="str">
        <f>'[1]Week 5 Calgary'!I11</f>
        <v>not detected</v>
      </c>
      <c r="M117" s="2" t="str">
        <f>'[1]Week 5 Calgary'!J11</f>
        <v>not detected</v>
      </c>
      <c r="N117" s="1" t="str">
        <f>'[1]Week 5 Calgary'!K11</f>
        <v>not detected</v>
      </c>
      <c r="O117" s="2" t="str">
        <f>'[1]Week 5 Calgary'!L11</f>
        <v>not detected</v>
      </c>
      <c r="P117" s="2" t="str">
        <f>'[1]Week 5 Calgary'!M11</f>
        <v>not detected</v>
      </c>
      <c r="Q117" s="3">
        <f>'[1]Week 5 Calgary'!N11</f>
        <v>176.85402481376644</v>
      </c>
      <c r="R117" s="1" t="s">
        <v>119</v>
      </c>
      <c r="S117" s="1" t="s">
        <v>119</v>
      </c>
      <c r="V117" s="5">
        <v>488</v>
      </c>
      <c r="W117" s="5">
        <v>8</v>
      </c>
      <c r="X117" s="5">
        <v>2</v>
      </c>
      <c r="Y117" s="5" t="s">
        <v>112</v>
      </c>
    </row>
    <row r="118" spans="1:25" x14ac:dyDescent="0.2">
      <c r="C118" s="1" t="s">
        <v>57</v>
      </c>
      <c r="D118" s="1" t="s">
        <v>79</v>
      </c>
      <c r="E118" s="37">
        <f>'[1]Week 5 Calgary'!C12</f>
        <v>36649</v>
      </c>
      <c r="G118" s="2" t="str">
        <f>'[1]Week 5 Calgary'!D12</f>
        <v>not detected</v>
      </c>
      <c r="H118" s="2" t="str">
        <f>'[1]Week 5 Calgary'!E12</f>
        <v>not detected</v>
      </c>
      <c r="I118" s="39" t="str">
        <f>'[1]Week 5 Calgary'!F12</f>
        <v>DNQ</v>
      </c>
      <c r="J118" s="2" t="str">
        <f>'[1]Week 5 Calgary'!G12</f>
        <v>not detected</v>
      </c>
      <c r="K118" s="2" t="str">
        <f>'[1]Week 5 Calgary'!H12</f>
        <v>not detected</v>
      </c>
      <c r="L118" s="2" t="str">
        <f>'[1]Week 5 Calgary'!I12</f>
        <v>not detected</v>
      </c>
      <c r="M118" s="2" t="str">
        <f>'[1]Week 5 Calgary'!J12</f>
        <v>not detected</v>
      </c>
      <c r="N118" s="1" t="str">
        <f>'[1]Week 5 Calgary'!K12</f>
        <v>not detected</v>
      </c>
      <c r="O118" s="2" t="str">
        <f>'[1]Week 5 Calgary'!L12</f>
        <v>not detected</v>
      </c>
      <c r="P118" s="2" t="str">
        <f>'[1]Week 5 Calgary'!M12</f>
        <v>not detected</v>
      </c>
      <c r="Q118" s="3">
        <f>'[1]Week 5 Calgary'!N12</f>
        <v>163.12905934520856</v>
      </c>
      <c r="R118" s="1" t="s">
        <v>119</v>
      </c>
      <c r="S118" s="1" t="s">
        <v>119</v>
      </c>
      <c r="V118" s="5">
        <v>157</v>
      </c>
      <c r="W118" s="5">
        <v>2</v>
      </c>
      <c r="X118" s="5">
        <v>6</v>
      </c>
      <c r="Y118" s="5" t="s">
        <v>112</v>
      </c>
    </row>
    <row r="119" spans="1:25" x14ac:dyDescent="0.2">
      <c r="C119" s="1" t="s">
        <v>57</v>
      </c>
      <c r="D119" s="1" t="s">
        <v>76</v>
      </c>
      <c r="E119">
        <f>'[1]Week 5 Calgary'!C13</f>
        <v>36650</v>
      </c>
      <c r="G119" s="2" t="str">
        <f>'[1]Week 5 Calgary'!D13</f>
        <v>not detected</v>
      </c>
      <c r="H119" s="2" t="str">
        <f>'[1]Week 5 Calgary'!E13</f>
        <v>not detected</v>
      </c>
      <c r="I119" s="2" t="str">
        <f>'[1]Week 5 Calgary'!F13</f>
        <v>not detected</v>
      </c>
      <c r="J119" s="2" t="str">
        <f>'[1]Week 5 Calgary'!G13</f>
        <v>not detected</v>
      </c>
      <c r="K119" s="2" t="str">
        <f>'[1]Week 5 Calgary'!H13</f>
        <v>not detected</v>
      </c>
      <c r="L119" s="2" t="str">
        <f>'[1]Week 5 Calgary'!I13</f>
        <v>not detected</v>
      </c>
      <c r="M119" s="2" t="str">
        <f>'[1]Week 5 Calgary'!J13</f>
        <v>not detected</v>
      </c>
      <c r="N119" s="1" t="str">
        <f>'[1]Week 5 Calgary'!K13</f>
        <v>not detected</v>
      </c>
      <c r="O119" s="2" t="str">
        <f>'[1]Week 5 Calgary'!L13</f>
        <v>not detected</v>
      </c>
      <c r="P119" s="2" t="str">
        <f>'[1]Week 5 Calgary'!M13</f>
        <v>not detected</v>
      </c>
      <c r="Q119" s="3">
        <f>'[1]Week 5 Calgary'!N13</f>
        <v>189.16957776876259</v>
      </c>
      <c r="R119" s="1" t="s">
        <v>119</v>
      </c>
      <c r="S119" s="1" t="s">
        <v>119</v>
      </c>
      <c r="V119" s="5">
        <v>435</v>
      </c>
      <c r="W119" s="5">
        <v>18</v>
      </c>
      <c r="X119" s="5">
        <v>16</v>
      </c>
      <c r="Y119" s="5" t="s">
        <v>112</v>
      </c>
    </row>
    <row r="120" spans="1:25" x14ac:dyDescent="0.2">
      <c r="C120" s="1" t="s">
        <v>51</v>
      </c>
      <c r="D120" s="1" t="s">
        <v>81</v>
      </c>
      <c r="E120">
        <f>'[1]Week 5 Calgary'!C14</f>
        <v>36651</v>
      </c>
      <c r="G120" s="2" t="str">
        <f>'[1]Week 5 Calgary'!D14</f>
        <v>not detected</v>
      </c>
      <c r="H120" s="2" t="str">
        <f>'[1]Week 5 Calgary'!E14</f>
        <v>not detected</v>
      </c>
      <c r="I120" s="2" t="str">
        <f>'[1]Week 5 Calgary'!F14</f>
        <v>not detected</v>
      </c>
      <c r="J120" s="2" t="str">
        <f>'[1]Week 5 Calgary'!G14</f>
        <v>not detected</v>
      </c>
      <c r="K120" s="2" t="str">
        <f>'[1]Week 5 Calgary'!H14</f>
        <v>not detected</v>
      </c>
      <c r="L120" s="2" t="str">
        <f>'[1]Week 5 Calgary'!I14</f>
        <v>not detected</v>
      </c>
      <c r="M120" s="2" t="str">
        <f>'[1]Week 5 Calgary'!J14</f>
        <v>not detected</v>
      </c>
      <c r="N120" s="38" t="str">
        <f>'[1]Week 5 Calgary'!K14</f>
        <v>DNQ</v>
      </c>
      <c r="O120" s="2" t="str">
        <f>'[1]Week 5 Calgary'!L14</f>
        <v>not detected</v>
      </c>
      <c r="P120" s="2" t="str">
        <f>'[1]Week 5 Calgary'!M14</f>
        <v>not detected</v>
      </c>
      <c r="Q120" s="3">
        <f>'[1]Week 5 Calgary'!N14</f>
        <v>28.148981457883931</v>
      </c>
      <c r="R120" s="1" t="s">
        <v>119</v>
      </c>
      <c r="S120" s="1" t="s">
        <v>119</v>
      </c>
      <c r="V120" s="5" t="s">
        <v>63</v>
      </c>
      <c r="W120" s="5">
        <v>1</v>
      </c>
      <c r="X120" s="59">
        <v>51</v>
      </c>
      <c r="Y120" s="5" t="s">
        <v>112</v>
      </c>
    </row>
    <row r="121" spans="1:25" x14ac:dyDescent="0.2">
      <c r="C121" s="1" t="s">
        <v>51</v>
      </c>
      <c r="D121" s="1" t="s">
        <v>104</v>
      </c>
      <c r="E121">
        <f>'[1]Week 5 Calgary'!C15</f>
        <v>36652</v>
      </c>
      <c r="G121" s="2" t="str">
        <f>'[1]Week 5 Calgary'!D15</f>
        <v>not detected</v>
      </c>
      <c r="H121" s="2" t="str">
        <f>'[1]Week 5 Calgary'!E15</f>
        <v>not detected</v>
      </c>
      <c r="I121" s="2" t="str">
        <f>'[1]Week 5 Calgary'!F15</f>
        <v>not detected</v>
      </c>
      <c r="J121" s="2" t="str">
        <f>'[1]Week 5 Calgary'!G15</f>
        <v>not detected</v>
      </c>
      <c r="K121" s="2" t="str">
        <f>'[1]Week 5 Calgary'!H15</f>
        <v>not detected</v>
      </c>
      <c r="L121" s="2" t="str">
        <f>'[1]Week 5 Calgary'!I15</f>
        <v>not detected</v>
      </c>
      <c r="M121" s="2" t="str">
        <f>'[1]Week 5 Calgary'!J15</f>
        <v>not detected</v>
      </c>
      <c r="N121" s="1" t="str">
        <f>'[1]Week 5 Calgary'!K15</f>
        <v>not detected</v>
      </c>
      <c r="O121" s="2" t="str">
        <f>'[1]Week 5 Calgary'!L15</f>
        <v>not detected</v>
      </c>
      <c r="P121" s="2" t="str">
        <f>'[1]Week 5 Calgary'!M15</f>
        <v>not detected</v>
      </c>
      <c r="Q121" s="3">
        <f>'[1]Week 5 Calgary'!N15</f>
        <v>42.44283638535353</v>
      </c>
      <c r="R121" s="1" t="s">
        <v>119</v>
      </c>
      <c r="S121" s="1" t="s">
        <v>119</v>
      </c>
      <c r="V121" s="5" t="s">
        <v>63</v>
      </c>
      <c r="W121" s="5">
        <v>1</v>
      </c>
      <c r="X121" s="59">
        <v>51</v>
      </c>
      <c r="Y121" s="5" t="s">
        <v>123</v>
      </c>
    </row>
    <row r="122" spans="1:25" x14ac:dyDescent="0.2">
      <c r="C122" s="1" t="s">
        <v>51</v>
      </c>
      <c r="D122" s="1" t="s">
        <v>86</v>
      </c>
      <c r="E122">
        <f>'[1]Week 5 Calgary'!C16</f>
        <v>36653</v>
      </c>
      <c r="G122" s="2" t="str">
        <f>'[1]Week 5 Calgary'!D16</f>
        <v>not detected</v>
      </c>
      <c r="H122" s="2" t="str">
        <f>'[1]Week 5 Calgary'!E16</f>
        <v>not detected</v>
      </c>
      <c r="I122" s="2" t="str">
        <f>'[1]Week 5 Calgary'!F16</f>
        <v>not detected</v>
      </c>
      <c r="J122" s="2" t="str">
        <f>'[1]Week 5 Calgary'!G16</f>
        <v>not detected</v>
      </c>
      <c r="K122" s="2" t="str">
        <f>'[1]Week 5 Calgary'!H16</f>
        <v>not detected</v>
      </c>
      <c r="L122" s="2" t="str">
        <f>'[1]Week 5 Calgary'!I16</f>
        <v>not detected</v>
      </c>
      <c r="M122" s="2" t="str">
        <f>'[1]Week 5 Calgary'!J16</f>
        <v>not detected</v>
      </c>
      <c r="N122" s="1" t="str">
        <f>'[1]Week 5 Calgary'!K16</f>
        <v>not detected</v>
      </c>
      <c r="O122" s="2" t="str">
        <f>'[1]Week 5 Calgary'!L16</f>
        <v>not detected</v>
      </c>
      <c r="P122" s="2" t="str">
        <f>'[1]Week 5 Calgary'!M16</f>
        <v>not detected</v>
      </c>
      <c r="Q122" s="3">
        <f>'[1]Week 5 Calgary'!N16</f>
        <v>136.01700132584986</v>
      </c>
      <c r="R122" s="1" t="s">
        <v>119</v>
      </c>
      <c r="S122" s="1" t="s">
        <v>119</v>
      </c>
      <c r="V122" s="5">
        <v>225</v>
      </c>
      <c r="W122" s="5">
        <v>5</v>
      </c>
      <c r="X122" s="59">
        <v>51</v>
      </c>
      <c r="Y122" s="5">
        <v>10</v>
      </c>
    </row>
    <row r="123" spans="1:25" x14ac:dyDescent="0.2">
      <c r="C123" s="1" t="s">
        <v>51</v>
      </c>
      <c r="D123" s="1" t="s">
        <v>114</v>
      </c>
      <c r="E123">
        <f>'[1]Week 5 Calgary'!C17</f>
        <v>36654</v>
      </c>
      <c r="G123" s="2" t="str">
        <f>'[1]Week 5 Calgary'!D17</f>
        <v>not detected</v>
      </c>
      <c r="H123" s="2" t="str">
        <f>'[1]Week 5 Calgary'!E17</f>
        <v>not detected</v>
      </c>
      <c r="I123" s="2" t="str">
        <f>'[1]Week 5 Calgary'!F17</f>
        <v>not detected</v>
      </c>
      <c r="J123" s="2" t="str">
        <f>'[1]Week 5 Calgary'!G17</f>
        <v>not detected</v>
      </c>
      <c r="K123" s="2" t="str">
        <f>'[1]Week 5 Calgary'!H17</f>
        <v>not detected</v>
      </c>
      <c r="L123" s="2" t="str">
        <f>'[1]Week 5 Calgary'!I17</f>
        <v>not detected</v>
      </c>
      <c r="M123" s="2" t="str">
        <f>'[1]Week 5 Calgary'!J17</f>
        <v>not detected</v>
      </c>
      <c r="N123" s="1" t="str">
        <f>'[1]Week 5 Calgary'!K17</f>
        <v>not detected</v>
      </c>
      <c r="O123" s="2" t="str">
        <f>'[1]Week 5 Calgary'!L17</f>
        <v>not detected</v>
      </c>
      <c r="P123" s="2" t="str">
        <f>'[1]Week 5 Calgary'!M17</f>
        <v>not detected</v>
      </c>
      <c r="Q123" s="60">
        <f>'[1]Week 5 Calgary'!N17</f>
        <v>14.358174220442377</v>
      </c>
      <c r="R123" s="1" t="s">
        <v>119</v>
      </c>
      <c r="S123" s="1" t="s">
        <v>119</v>
      </c>
      <c r="V123" s="5" t="s">
        <v>63</v>
      </c>
      <c r="W123" s="5">
        <v>5</v>
      </c>
      <c r="X123" s="59">
        <v>51</v>
      </c>
      <c r="Y123" s="5">
        <v>10</v>
      </c>
    </row>
    <row r="124" spans="1:25" x14ac:dyDescent="0.2">
      <c r="A124" t="s">
        <v>124</v>
      </c>
      <c r="C124" s="1" t="s">
        <v>47</v>
      </c>
      <c r="D124" s="1" t="s">
        <v>85</v>
      </c>
      <c r="E124" s="37">
        <f>'[1]Week 5 Calgary'!C18</f>
        <v>37388</v>
      </c>
      <c r="G124" s="39" t="str">
        <f>'[1]Week 5 Calgary'!D18</f>
        <v>DNQ</v>
      </c>
      <c r="H124" s="2" t="str">
        <f>'[1]Week 5 Calgary'!E18</f>
        <v>not detected</v>
      </c>
      <c r="I124" s="2" t="str">
        <f>'[1]Week 5 Calgary'!F18</f>
        <v>not detected</v>
      </c>
      <c r="J124" s="2" t="str">
        <f>'[1]Week 5 Calgary'!G18</f>
        <v>not detected</v>
      </c>
      <c r="K124" s="2" t="str">
        <f>'[1]Week 5 Calgary'!H18</f>
        <v>not detected</v>
      </c>
      <c r="L124" s="2" t="str">
        <f>'[1]Week 5 Calgary'!I18</f>
        <v>not detected</v>
      </c>
      <c r="M124" s="2" t="str">
        <f>'[1]Week 5 Calgary'!J18</f>
        <v>not detected</v>
      </c>
      <c r="N124" s="38">
        <f>'[1]Week 5 Calgary'!K18</f>
        <v>12954</v>
      </c>
      <c r="O124" s="2" t="str">
        <f>'[1]Week 5 Calgary'!L18</f>
        <v>not detected</v>
      </c>
      <c r="P124" s="2" t="str">
        <f>'[1]Week 5 Calgary'!M18</f>
        <v>not detected</v>
      </c>
      <c r="Q124" s="40">
        <f>'[1]Week 5 Calgary'!N18</f>
        <v>3886.541039965286</v>
      </c>
      <c r="R124" s="1" t="s">
        <v>119</v>
      </c>
      <c r="S124" s="1" t="s">
        <v>119</v>
      </c>
      <c r="V124" s="5" t="s">
        <v>63</v>
      </c>
      <c r="W124" s="5">
        <v>248</v>
      </c>
      <c r="X124" s="59">
        <v>83</v>
      </c>
      <c r="Y124" s="5">
        <v>230</v>
      </c>
    </row>
    <row r="125" spans="1:25" x14ac:dyDescent="0.2">
      <c r="C125" s="1" t="s">
        <v>47</v>
      </c>
      <c r="D125" s="1" t="s">
        <v>83</v>
      </c>
      <c r="E125">
        <f>'[1]Week 5 Calgary'!C19</f>
        <v>37389</v>
      </c>
      <c r="G125" s="2" t="str">
        <f>'[1]Week 5 Calgary'!D19</f>
        <v>not detected</v>
      </c>
      <c r="H125" s="2" t="str">
        <f>'[1]Week 5 Calgary'!E19</f>
        <v>not detected</v>
      </c>
      <c r="I125" s="2" t="str">
        <f>'[1]Week 5 Calgary'!F19</f>
        <v>not detected</v>
      </c>
      <c r="J125" s="2" t="str">
        <f>'[1]Week 5 Calgary'!G19</f>
        <v>not detected</v>
      </c>
      <c r="K125" s="2" t="str">
        <f>'[1]Week 5 Calgary'!H19</f>
        <v>not detected</v>
      </c>
      <c r="L125" s="2" t="str">
        <f>'[1]Week 5 Calgary'!I19</f>
        <v>not detected</v>
      </c>
      <c r="M125" s="2" t="str">
        <f>'[1]Week 5 Calgary'!J19</f>
        <v>not detected</v>
      </c>
      <c r="N125" s="1" t="str">
        <f>'[1]Week 5 Calgary'!K19</f>
        <v>not detected</v>
      </c>
      <c r="O125" s="2" t="str">
        <f>'[1]Week 5 Calgary'!L19</f>
        <v>not detected</v>
      </c>
      <c r="P125" s="2" t="str">
        <f>'[1]Week 5 Calgary'!M19</f>
        <v>not detected</v>
      </c>
      <c r="Q125" s="40">
        <f>'[1]Week 5 Calgary'!N19</f>
        <v>1840.9407471651775</v>
      </c>
      <c r="R125" s="1" t="s">
        <v>125</v>
      </c>
      <c r="S125" s="1" t="s">
        <v>126</v>
      </c>
      <c r="V125" s="5" t="s">
        <v>63</v>
      </c>
      <c r="W125" s="5" t="s">
        <v>91</v>
      </c>
      <c r="X125" s="5">
        <v>24</v>
      </c>
      <c r="Y125" s="5" t="s">
        <v>112</v>
      </c>
    </row>
    <row r="126" spans="1:25" x14ac:dyDescent="0.2">
      <c r="C126" s="1" t="s">
        <v>57</v>
      </c>
      <c r="D126" s="1" t="s">
        <v>93</v>
      </c>
      <c r="E126" s="37">
        <f>'[1]Week 5 Calgary'!C20</f>
        <v>37390</v>
      </c>
      <c r="G126" s="39">
        <f>'[1]Week 5 Calgary'!D20</f>
        <v>22140</v>
      </c>
      <c r="H126" s="39">
        <f>'[1]Week 5 Calgary'!E20</f>
        <v>3366</v>
      </c>
      <c r="I126" s="2" t="str">
        <f>'[1]Week 5 Calgary'!F20</f>
        <v>not detected</v>
      </c>
      <c r="J126" s="2" t="str">
        <f>'[1]Week 5 Calgary'!G20</f>
        <v>not detected</v>
      </c>
      <c r="K126" s="2" t="str">
        <f>'[1]Week 5 Calgary'!H20</f>
        <v>not detected</v>
      </c>
      <c r="L126" s="2" t="str">
        <f>'[1]Week 5 Calgary'!I20</f>
        <v>not detected</v>
      </c>
      <c r="M126" s="2" t="str">
        <f>'[1]Week 5 Calgary'!J20</f>
        <v>not detected</v>
      </c>
      <c r="N126" s="38">
        <f>'[1]Week 5 Calgary'!K20</f>
        <v>9528</v>
      </c>
      <c r="O126" s="2" t="str">
        <f>'[1]Week 5 Calgary'!L20</f>
        <v>not detected</v>
      </c>
      <c r="P126" s="2" t="str">
        <f>'[1]Week 5 Calgary'!M20</f>
        <v>not detected</v>
      </c>
      <c r="Q126" s="40">
        <f>'[1]Week 5 Calgary'!N20</f>
        <v>6526.5418477333005</v>
      </c>
      <c r="R126" s="1" t="s">
        <v>119</v>
      </c>
      <c r="S126" s="1" t="s">
        <v>119</v>
      </c>
      <c r="V126" s="5" t="s">
        <v>63</v>
      </c>
      <c r="W126" s="5">
        <v>178</v>
      </c>
      <c r="X126" s="59" t="s">
        <v>102</v>
      </c>
      <c r="Y126" s="5">
        <v>170</v>
      </c>
    </row>
    <row r="127" spans="1:25" x14ac:dyDescent="0.2">
      <c r="C127" s="1" t="s">
        <v>57</v>
      </c>
      <c r="D127" s="1" t="s">
        <v>79</v>
      </c>
      <c r="E127" s="37">
        <f>'[1]Week 5 Calgary'!C21</f>
        <v>37391</v>
      </c>
      <c r="G127" s="2" t="str">
        <f>'[1]Week 5 Calgary'!D21</f>
        <v>not detected</v>
      </c>
      <c r="H127" s="2" t="str">
        <f>'[1]Week 5 Calgary'!E21</f>
        <v>not detected</v>
      </c>
      <c r="I127" s="2" t="str">
        <f>'[1]Week 5 Calgary'!F21</f>
        <v>not detected</v>
      </c>
      <c r="J127" s="2" t="str">
        <f>'[1]Week 5 Calgary'!G21</f>
        <v>not detected</v>
      </c>
      <c r="K127" s="2" t="str">
        <f>'[1]Week 5 Calgary'!H21</f>
        <v>not detected</v>
      </c>
      <c r="L127" s="2" t="str">
        <f>'[1]Week 5 Calgary'!I21</f>
        <v>not detected</v>
      </c>
      <c r="M127" s="2" t="str">
        <f>'[1]Week 5 Calgary'!J21</f>
        <v>not detected</v>
      </c>
      <c r="N127" s="38">
        <f>'[1]Week 5 Calgary'!K21</f>
        <v>14864.400000000001</v>
      </c>
      <c r="O127" s="2" t="str">
        <f>'[1]Week 5 Calgary'!L21</f>
        <v>not detected</v>
      </c>
      <c r="P127" s="2" t="str">
        <f>'[1]Week 5 Calgary'!M21</f>
        <v>not detected</v>
      </c>
      <c r="Q127" s="3">
        <f>'[1]Week 5 Calgary'!N21</f>
        <v>71.754295215605481</v>
      </c>
      <c r="R127" s="1" t="s">
        <v>119</v>
      </c>
      <c r="S127" s="1" t="s">
        <v>119</v>
      </c>
      <c r="V127" s="5">
        <v>517</v>
      </c>
      <c r="W127" s="5">
        <v>46</v>
      </c>
      <c r="X127" s="5">
        <v>4</v>
      </c>
      <c r="Y127" s="5">
        <v>70</v>
      </c>
    </row>
    <row r="128" spans="1:25" x14ac:dyDescent="0.2">
      <c r="C128" s="1" t="s">
        <v>51</v>
      </c>
      <c r="D128" s="1" t="s">
        <v>114</v>
      </c>
      <c r="E128">
        <f>'[1]Week 5 Calgary'!C22</f>
        <v>37392</v>
      </c>
      <c r="G128" s="2" t="str">
        <f>'[1]Week 5 Calgary'!D22</f>
        <v>not detected</v>
      </c>
      <c r="H128" s="2" t="str">
        <f>'[1]Week 5 Calgary'!E22</f>
        <v>not detected</v>
      </c>
      <c r="I128" s="2" t="str">
        <f>'[1]Week 5 Calgary'!F22</f>
        <v>not detected</v>
      </c>
      <c r="J128" s="2" t="str">
        <f>'[1]Week 5 Calgary'!G22</f>
        <v>not detected</v>
      </c>
      <c r="K128" s="2" t="str">
        <f>'[1]Week 5 Calgary'!H22</f>
        <v>not detected</v>
      </c>
      <c r="L128" s="2" t="str">
        <f>'[1]Week 5 Calgary'!I22</f>
        <v>not detected</v>
      </c>
      <c r="M128" s="2" t="str">
        <f>'[1]Week 5 Calgary'!J22</f>
        <v>not detected</v>
      </c>
      <c r="N128" s="1" t="str">
        <f>'[1]Week 5 Calgary'!K22</f>
        <v>not detected</v>
      </c>
      <c r="O128" s="2" t="str">
        <f>'[1]Week 5 Calgary'!L22</f>
        <v>not detected</v>
      </c>
      <c r="P128" s="2" t="str">
        <f>'[1]Week 5 Calgary'!M22</f>
        <v>not detected</v>
      </c>
      <c r="Q128" s="3">
        <f>'[1]Week 5 Calgary'!N22</f>
        <v>14.552797559940251</v>
      </c>
      <c r="R128" s="1" t="s">
        <v>119</v>
      </c>
      <c r="S128" s="1" t="s">
        <v>119</v>
      </c>
      <c r="V128" s="5">
        <v>1120</v>
      </c>
      <c r="W128" s="5">
        <v>2</v>
      </c>
      <c r="X128" s="5">
        <v>18</v>
      </c>
      <c r="Y128" s="5" t="s">
        <v>112</v>
      </c>
    </row>
    <row r="129" spans="1:25" x14ac:dyDescent="0.2">
      <c r="C129" s="1" t="s">
        <v>57</v>
      </c>
      <c r="D129" s="1" t="s">
        <v>76</v>
      </c>
      <c r="E129">
        <f>'[1]Week 5 Calgary'!C23</f>
        <v>37393</v>
      </c>
      <c r="G129" s="2" t="str">
        <f>'[1]Week 5 Calgary'!D23</f>
        <v>not detected</v>
      </c>
      <c r="H129" s="2" t="str">
        <f>'[1]Week 5 Calgary'!E23</f>
        <v>not detected</v>
      </c>
      <c r="I129" s="2" t="str">
        <f>'[1]Week 5 Calgary'!F23</f>
        <v>not detected</v>
      </c>
      <c r="J129" s="2" t="str">
        <f>'[1]Week 5 Calgary'!G23</f>
        <v>not detected</v>
      </c>
      <c r="K129" s="2" t="str">
        <f>'[1]Week 5 Calgary'!H23</f>
        <v>not detected</v>
      </c>
      <c r="L129" s="2" t="str">
        <f>'[1]Week 5 Calgary'!I23</f>
        <v>not detected</v>
      </c>
      <c r="M129" s="2" t="str">
        <f>'[1]Week 5 Calgary'!J23</f>
        <v>not detected</v>
      </c>
      <c r="N129" s="1" t="str">
        <f>'[1]Week 5 Calgary'!K23</f>
        <v>not detected</v>
      </c>
      <c r="O129" s="2" t="str">
        <f>'[1]Week 5 Calgary'!L23</f>
        <v>not detected</v>
      </c>
      <c r="P129" s="2" t="str">
        <f>'[1]Week 5 Calgary'!M23</f>
        <v>not detected</v>
      </c>
      <c r="Q129" s="3">
        <f>'[1]Week 5 Calgary'!N23</f>
        <v>296.98520664467679</v>
      </c>
      <c r="R129" s="1" t="s">
        <v>119</v>
      </c>
      <c r="S129" s="1" t="s">
        <v>119</v>
      </c>
      <c r="V129" s="5" t="s">
        <v>63</v>
      </c>
      <c r="W129" s="5">
        <v>11</v>
      </c>
      <c r="X129" s="5">
        <v>14</v>
      </c>
      <c r="Y129" s="5">
        <v>10</v>
      </c>
    </row>
    <row r="130" spans="1:25" x14ac:dyDescent="0.2">
      <c r="C130" s="1" t="s">
        <v>47</v>
      </c>
      <c r="D130" s="1" t="s">
        <v>78</v>
      </c>
      <c r="E130">
        <f>'[1]Week 5 Calgary'!C24</f>
        <v>37394</v>
      </c>
      <c r="G130" s="2" t="str">
        <f>'[1]Week 5 Calgary'!D24</f>
        <v>not detected</v>
      </c>
      <c r="H130" s="2" t="str">
        <f>'[1]Week 5 Calgary'!E24</f>
        <v>not detected</v>
      </c>
      <c r="I130" s="2" t="str">
        <f>'[1]Week 5 Calgary'!F24</f>
        <v>not detected</v>
      </c>
      <c r="J130" s="2" t="str">
        <f>'[1]Week 5 Calgary'!G24</f>
        <v>not detected</v>
      </c>
      <c r="K130" s="2" t="str">
        <f>'[1]Week 5 Calgary'!H24</f>
        <v>not detected</v>
      </c>
      <c r="L130" s="2" t="str">
        <f>'[1]Week 5 Calgary'!I24</f>
        <v>not detected</v>
      </c>
      <c r="M130" s="2" t="str">
        <f>'[1]Week 5 Calgary'!J24</f>
        <v>not detected</v>
      </c>
      <c r="N130" s="1" t="str">
        <f>'[1]Week 5 Calgary'!K24</f>
        <v>not detected</v>
      </c>
      <c r="O130" s="2" t="str">
        <f>'[1]Week 5 Calgary'!L24</f>
        <v>not detected</v>
      </c>
      <c r="P130" s="2" t="str">
        <f>'[1]Week 5 Calgary'!M24</f>
        <v>not detected</v>
      </c>
      <c r="Q130" s="3">
        <f>'[1]Week 5 Calgary'!N24</f>
        <v>570.59423461845881</v>
      </c>
      <c r="R130" s="1" t="s">
        <v>119</v>
      </c>
      <c r="S130" s="1" t="s">
        <v>119</v>
      </c>
      <c r="V130" s="5" t="s">
        <v>63</v>
      </c>
      <c r="W130" s="5">
        <v>2</v>
      </c>
      <c r="X130" s="5">
        <v>2</v>
      </c>
      <c r="Y130" s="5" t="s">
        <v>112</v>
      </c>
    </row>
    <row r="131" spans="1:25" x14ac:dyDescent="0.2">
      <c r="C131" s="1" t="s">
        <v>51</v>
      </c>
      <c r="D131" s="1" t="s">
        <v>86</v>
      </c>
      <c r="E131">
        <f>'[1]Week 5 Calgary'!C25</f>
        <v>37395</v>
      </c>
      <c r="G131" s="2" t="str">
        <f>'[1]Week 5 Calgary'!D25</f>
        <v>not detected</v>
      </c>
      <c r="H131" s="2" t="str">
        <f>'[1]Week 5 Calgary'!E25</f>
        <v>not detected</v>
      </c>
      <c r="I131" s="2" t="str">
        <f>'[1]Week 5 Calgary'!F25</f>
        <v>not detected</v>
      </c>
      <c r="J131" s="2" t="str">
        <f>'[1]Week 5 Calgary'!G25</f>
        <v>not detected</v>
      </c>
      <c r="K131" s="2" t="str">
        <f>'[1]Week 5 Calgary'!H25</f>
        <v>not detected</v>
      </c>
      <c r="L131" s="2" t="str">
        <f>'[1]Week 5 Calgary'!I25</f>
        <v>not detected</v>
      </c>
      <c r="M131" s="2" t="str">
        <f>'[1]Week 5 Calgary'!J25</f>
        <v>not detected</v>
      </c>
      <c r="N131" s="1" t="str">
        <f>'[1]Week 5 Calgary'!K25</f>
        <v>not detected</v>
      </c>
      <c r="O131" s="2" t="str">
        <f>'[1]Week 5 Calgary'!L25</f>
        <v>not detected</v>
      </c>
      <c r="P131" s="2" t="str">
        <f>'[1]Week 5 Calgary'!M25</f>
        <v>not detected</v>
      </c>
      <c r="Q131" s="3">
        <f>'[1]Week 5 Calgary'!N25</f>
        <v>1254.2746205420171</v>
      </c>
      <c r="R131" s="1" t="s">
        <v>125</v>
      </c>
      <c r="S131" s="1" t="s">
        <v>125</v>
      </c>
      <c r="V131" s="5">
        <v>1773</v>
      </c>
      <c r="W131" s="5">
        <v>1</v>
      </c>
      <c r="X131" s="5">
        <v>14</v>
      </c>
      <c r="Y131" s="5" t="s">
        <v>112</v>
      </c>
    </row>
    <row r="132" spans="1:25" x14ac:dyDescent="0.2">
      <c r="C132" s="1" t="s">
        <v>47</v>
      </c>
      <c r="D132" s="1" t="s">
        <v>80</v>
      </c>
      <c r="E132">
        <f>'[1]Week 5 Calgary'!C26</f>
        <v>37396</v>
      </c>
      <c r="G132" s="2" t="str">
        <f>'[1]Week 5 Calgary'!D26</f>
        <v>not detected</v>
      </c>
      <c r="H132" s="2" t="str">
        <f>'[1]Week 5 Calgary'!E26</f>
        <v>not detected</v>
      </c>
      <c r="I132" s="2" t="str">
        <f>'[1]Week 5 Calgary'!F26</f>
        <v>not detected</v>
      </c>
      <c r="J132" s="2" t="str">
        <f>'[1]Week 5 Calgary'!G26</f>
        <v>not detected</v>
      </c>
      <c r="K132" s="2" t="str">
        <f>'[1]Week 5 Calgary'!H26</f>
        <v>not detected</v>
      </c>
      <c r="L132" s="2" t="str">
        <f>'[1]Week 5 Calgary'!I26</f>
        <v>not detected</v>
      </c>
      <c r="M132" s="2" t="str">
        <f>'[1]Week 5 Calgary'!J26</f>
        <v>not detected</v>
      </c>
      <c r="N132" s="1" t="str">
        <f>'[1]Week 5 Calgary'!K26</f>
        <v>not detected</v>
      </c>
      <c r="O132" s="2" t="str">
        <f>'[1]Week 5 Calgary'!L26</f>
        <v>not detected</v>
      </c>
      <c r="P132" s="2" t="str">
        <f>'[1]Week 5 Calgary'!M26</f>
        <v>not detected</v>
      </c>
      <c r="Q132" s="3">
        <f>'[1]Week 5 Calgary'!N26</f>
        <v>537.04993356276464</v>
      </c>
      <c r="R132" s="1" t="s">
        <v>125</v>
      </c>
      <c r="S132" s="1" t="s">
        <v>125</v>
      </c>
      <c r="V132" s="5" t="s">
        <v>63</v>
      </c>
      <c r="W132" s="5">
        <v>1</v>
      </c>
      <c r="X132" s="5">
        <v>2</v>
      </c>
      <c r="Y132" s="5" t="s">
        <v>112</v>
      </c>
    </row>
    <row r="133" spans="1:25" x14ac:dyDescent="0.2">
      <c r="C133" s="1" t="s">
        <v>51</v>
      </c>
      <c r="D133" s="1" t="s">
        <v>104</v>
      </c>
      <c r="E133" s="37">
        <f>'[1]Week 5 Calgary'!C27</f>
        <v>37397</v>
      </c>
      <c r="G133" s="2" t="str">
        <f>'[1]Week 5 Calgary'!D27</f>
        <v>not detected</v>
      </c>
      <c r="H133" s="2" t="str">
        <f>'[1]Week 5 Calgary'!E27</f>
        <v>not detected</v>
      </c>
      <c r="I133" s="2" t="str">
        <f>'[1]Week 5 Calgary'!F27</f>
        <v>not detected</v>
      </c>
      <c r="J133" s="2" t="str">
        <f>'[1]Week 5 Calgary'!G27</f>
        <v>not detected</v>
      </c>
      <c r="K133" s="2" t="str">
        <f>'[1]Week 5 Calgary'!H27</f>
        <v>not detected</v>
      </c>
      <c r="L133" s="2" t="str">
        <f>'[1]Week 5 Calgary'!I27</f>
        <v>not detected</v>
      </c>
      <c r="M133" s="2" t="str">
        <f>'[1]Week 5 Calgary'!J27</f>
        <v>not detected</v>
      </c>
      <c r="N133" s="38" t="str">
        <f>'[1]Week 5 Calgary'!K27</f>
        <v>DNQ</v>
      </c>
      <c r="O133" s="2" t="str">
        <f>'[1]Week 5 Calgary'!L27</f>
        <v>not detected</v>
      </c>
      <c r="P133" s="2" t="str">
        <f>'[1]Week 5 Calgary'!M27</f>
        <v>not detected</v>
      </c>
      <c r="Q133" s="3">
        <f>'[1]Week 5 Calgary'!N27</f>
        <v>20.932580007110108</v>
      </c>
      <c r="R133" s="1" t="s">
        <v>119</v>
      </c>
      <c r="S133" s="1" t="s">
        <v>119</v>
      </c>
      <c r="V133" s="5">
        <v>1553</v>
      </c>
      <c r="W133" s="5">
        <v>6</v>
      </c>
      <c r="X133" s="5">
        <v>5</v>
      </c>
      <c r="Y133" s="5">
        <v>30</v>
      </c>
    </row>
    <row r="134" spans="1:25" x14ac:dyDescent="0.2">
      <c r="C134" s="1" t="s">
        <v>47</v>
      </c>
      <c r="D134" s="1" t="s">
        <v>48</v>
      </c>
      <c r="E134">
        <f>'[1]Week 5 Calgary'!C28</f>
        <v>37398</v>
      </c>
      <c r="G134" s="2" t="str">
        <f>'[1]Week 5 Calgary'!D28</f>
        <v>not detected</v>
      </c>
      <c r="H134" s="2" t="str">
        <f>'[1]Week 5 Calgary'!E28</f>
        <v>not detected</v>
      </c>
      <c r="I134" s="2" t="str">
        <f>'[1]Week 5 Calgary'!F28</f>
        <v>not detected</v>
      </c>
      <c r="J134" s="2" t="str">
        <f>'[1]Week 5 Calgary'!G28</f>
        <v>not detected</v>
      </c>
      <c r="K134" s="2" t="str">
        <f>'[1]Week 5 Calgary'!H28</f>
        <v>not detected</v>
      </c>
      <c r="L134" s="2" t="str">
        <f>'[1]Week 5 Calgary'!I28</f>
        <v>not detected</v>
      </c>
      <c r="M134" s="2" t="str">
        <f>'[1]Week 5 Calgary'!J28</f>
        <v>not detected</v>
      </c>
      <c r="N134" s="1" t="str">
        <f>'[1]Week 5 Calgary'!K28</f>
        <v>not detected</v>
      </c>
      <c r="O134" s="2" t="str">
        <f>'[1]Week 5 Calgary'!L28</f>
        <v>not detected</v>
      </c>
      <c r="P134" s="2" t="str">
        <f>'[1]Week 5 Calgary'!M28</f>
        <v>not detected</v>
      </c>
      <c r="Q134" s="3">
        <f>'[1]Week 5 Calgary'!N28</f>
        <v>330.75999103471929</v>
      </c>
      <c r="R134" s="1" t="s">
        <v>119</v>
      </c>
      <c r="S134" s="1" t="s">
        <v>119</v>
      </c>
      <c r="V134" s="5" t="s">
        <v>63</v>
      </c>
      <c r="W134" s="5">
        <v>3</v>
      </c>
      <c r="X134" s="5">
        <v>5</v>
      </c>
      <c r="Y134" s="5" t="s">
        <v>112</v>
      </c>
    </row>
    <row r="135" spans="1:25" x14ac:dyDescent="0.2">
      <c r="C135" s="1" t="s">
        <v>57</v>
      </c>
      <c r="D135" s="1" t="s">
        <v>77</v>
      </c>
      <c r="E135">
        <f>'[1]Week 5 Calgary'!C29</f>
        <v>37399</v>
      </c>
      <c r="G135" s="2" t="str">
        <f>'[1]Week 5 Calgary'!D29</f>
        <v>not detected</v>
      </c>
      <c r="H135" s="2" t="str">
        <f>'[1]Week 5 Calgary'!E29</f>
        <v>not detected</v>
      </c>
      <c r="I135" s="2" t="str">
        <f>'[1]Week 5 Calgary'!F29</f>
        <v>not detected</v>
      </c>
      <c r="J135" s="2" t="str">
        <f>'[1]Week 5 Calgary'!G29</f>
        <v>not detected</v>
      </c>
      <c r="K135" s="2" t="str">
        <f>'[1]Week 5 Calgary'!H29</f>
        <v>not detected</v>
      </c>
      <c r="L135" s="2" t="str">
        <f>'[1]Week 5 Calgary'!I29</f>
        <v>not detected</v>
      </c>
      <c r="M135" s="2" t="str">
        <f>'[1]Week 5 Calgary'!J29</f>
        <v>not detected</v>
      </c>
      <c r="N135" s="1" t="str">
        <f>'[1]Week 5 Calgary'!K29</f>
        <v>not detected</v>
      </c>
      <c r="O135" s="2" t="str">
        <f>'[1]Week 5 Calgary'!L29</f>
        <v>not detected</v>
      </c>
      <c r="P135" s="2" t="str">
        <f>'[1]Week 5 Calgary'!M29</f>
        <v>not detected</v>
      </c>
      <c r="Q135" s="3">
        <f>'[1]Week 5 Calgary'!N29</f>
        <v>136.01700132584986</v>
      </c>
      <c r="R135" s="1" t="s">
        <v>119</v>
      </c>
      <c r="S135" s="1" t="s">
        <v>119</v>
      </c>
      <c r="V135" s="5">
        <v>921</v>
      </c>
      <c r="W135" s="5">
        <v>5</v>
      </c>
      <c r="X135" s="5">
        <v>4</v>
      </c>
      <c r="Y135" s="5">
        <v>10</v>
      </c>
    </row>
    <row r="136" spans="1:25" x14ac:dyDescent="0.2">
      <c r="C136" s="1" t="s">
        <v>51</v>
      </c>
      <c r="D136" s="1" t="s">
        <v>81</v>
      </c>
      <c r="E136">
        <f>'[1]Week 5 Calgary'!C30</f>
        <v>37400</v>
      </c>
      <c r="G136" s="2" t="str">
        <f>'[1]Week 5 Calgary'!D30</f>
        <v>not detected</v>
      </c>
      <c r="H136" s="2" t="str">
        <f>'[1]Week 5 Calgary'!E30</f>
        <v>not detected</v>
      </c>
      <c r="I136" s="2" t="str">
        <f>'[1]Week 5 Calgary'!F30</f>
        <v>not detected</v>
      </c>
      <c r="J136" s="2" t="str">
        <f>'[1]Week 5 Calgary'!G30</f>
        <v>not detected</v>
      </c>
      <c r="K136" s="2" t="str">
        <f>'[1]Week 5 Calgary'!H30</f>
        <v>not detected</v>
      </c>
      <c r="L136" s="2" t="str">
        <f>'[1]Week 5 Calgary'!I30</f>
        <v>not detected</v>
      </c>
      <c r="M136" s="2" t="str">
        <f>'[1]Week 5 Calgary'!J30</f>
        <v>not detected</v>
      </c>
      <c r="N136" s="1" t="str">
        <f>'[1]Week 5 Calgary'!K30</f>
        <v>not detected</v>
      </c>
      <c r="O136" s="2" t="str">
        <f>'[1]Week 5 Calgary'!L30</f>
        <v>not detected</v>
      </c>
      <c r="P136" s="2" t="str">
        <f>'[1]Week 5 Calgary'!M30</f>
        <v>not detected</v>
      </c>
      <c r="Q136" s="3">
        <f>'[1]Week 5 Calgary'!N30</f>
        <v>47.269668213149629</v>
      </c>
      <c r="R136" s="1" t="s">
        <v>119</v>
      </c>
      <c r="S136" s="1" t="s">
        <v>119</v>
      </c>
      <c r="V136" s="5">
        <v>291</v>
      </c>
      <c r="W136" s="5">
        <v>5</v>
      </c>
      <c r="X136" s="5">
        <v>6</v>
      </c>
      <c r="Y136" s="5" t="s">
        <v>112</v>
      </c>
    </row>
    <row r="137" spans="1:25" x14ac:dyDescent="0.2">
      <c r="C137" s="1" t="s">
        <v>43</v>
      </c>
      <c r="D137" s="1" t="s">
        <v>43</v>
      </c>
      <c r="E137" t="str">
        <f>'[1]Week 5 Calgary'!C31</f>
        <v>Blank Week 5</v>
      </c>
      <c r="G137" s="2" t="str">
        <f>'[1]Week 5 Calgary'!D31</f>
        <v>not detected</v>
      </c>
      <c r="H137" s="2" t="str">
        <f>'[1]Week 5 Calgary'!E31</f>
        <v>not detected</v>
      </c>
      <c r="I137" s="2" t="str">
        <f>'[1]Week 5 Calgary'!F31</f>
        <v>not detected</v>
      </c>
      <c r="J137" s="2" t="str">
        <f>'[1]Week 5 Calgary'!G31</f>
        <v>not detected</v>
      </c>
      <c r="K137" s="2" t="str">
        <f>'[1]Week 5 Calgary'!H31</f>
        <v>not detected</v>
      </c>
      <c r="L137" s="2" t="str">
        <f>'[1]Week 5 Calgary'!I31</f>
        <v>not detected</v>
      </c>
      <c r="M137" s="2" t="str">
        <f>'[1]Week 5 Calgary'!J31</f>
        <v>not detected</v>
      </c>
      <c r="N137" s="1" t="str">
        <f>'[1]Week 5 Calgary'!K31</f>
        <v>not detected</v>
      </c>
      <c r="O137" s="2" t="str">
        <f>'[1]Week 5 Calgary'!L31</f>
        <v>not detected</v>
      </c>
      <c r="P137" s="2" t="str">
        <f>'[1]Week 5 Calgary'!M31</f>
        <v>not detected</v>
      </c>
      <c r="Q137" s="3" t="str">
        <f>'[1]Week 5 Calgary'!N31</f>
        <v>none detected</v>
      </c>
      <c r="R137" s="1" t="s">
        <v>119</v>
      </c>
      <c r="S137" s="1" t="s">
        <v>119</v>
      </c>
    </row>
    <row r="138" spans="1:25" ht="51" x14ac:dyDescent="0.2">
      <c r="B138" s="61" t="s">
        <v>127</v>
      </c>
      <c r="C138" s="1" t="s">
        <v>43</v>
      </c>
      <c r="D138" s="1" t="s">
        <v>43</v>
      </c>
      <c r="E138" t="str">
        <f>'[1]Special Investigation - Week 5'!C5</f>
        <v>Blank Special Investigation</v>
      </c>
      <c r="G138" s="2" t="str">
        <f>'[1]Special Investigation - Week 5'!D5</f>
        <v>not detected</v>
      </c>
      <c r="H138" s="2" t="str">
        <f>'[1]Special Investigation - Week 5'!E5</f>
        <v>not detected</v>
      </c>
      <c r="Q138" s="3" t="s">
        <v>45</v>
      </c>
    </row>
    <row r="139" spans="1:25" x14ac:dyDescent="0.2">
      <c r="C139" s="62" t="s">
        <v>57</v>
      </c>
      <c r="D139" s="62" t="s">
        <v>128</v>
      </c>
      <c r="E139" s="37">
        <f>'[1]Special Investigation - Week 5'!C6</f>
        <v>13957</v>
      </c>
      <c r="G139" s="39">
        <f>'[1]Special Investigation - Week 5'!D6</f>
        <v>40416</v>
      </c>
      <c r="H139" s="39" t="str">
        <f>'[1]Special Investigation - Week 5'!E6</f>
        <v>DNQ</v>
      </c>
      <c r="Q139" s="3">
        <v>68549.796389723459</v>
      </c>
    </row>
    <row r="140" spans="1:25" x14ac:dyDescent="0.2">
      <c r="C140" s="62" t="s">
        <v>57</v>
      </c>
      <c r="D140" s="62" t="s">
        <v>129</v>
      </c>
      <c r="E140" s="37">
        <f>'[1]Special Investigation - Week 5'!C7</f>
        <v>13958</v>
      </c>
      <c r="G140" s="39">
        <f>'[1]Special Investigation - Week 5'!D7</f>
        <v>13482</v>
      </c>
      <c r="H140" s="39">
        <f>'[1]Special Investigation - Week 5'!E7</f>
        <v>2038.8000000000002</v>
      </c>
      <c r="Q140" s="3">
        <v>1895.4349921359853</v>
      </c>
    </row>
    <row r="141" spans="1:25" s="43" customFormat="1" x14ac:dyDescent="0.2">
      <c r="A141" t="s">
        <v>130</v>
      </c>
      <c r="B141" s="43" t="s">
        <v>131</v>
      </c>
      <c r="C141" s="45" t="s">
        <v>57</v>
      </c>
      <c r="D141" s="45" t="s">
        <v>79</v>
      </c>
      <c r="E141" s="43">
        <f>'[1]Week 6 Calgary'!C5</f>
        <v>39413</v>
      </c>
      <c r="F141" s="111"/>
      <c r="G141" s="57" t="str">
        <f>'[1]Week 6 Calgary'!D5</f>
        <v>DNQ</v>
      </c>
      <c r="H141" s="44" t="str">
        <f>'[1]Week 6 Calgary'!E5</f>
        <v>not detected</v>
      </c>
      <c r="I141" s="44" t="str">
        <f>'[1]Week 6 Calgary'!F5</f>
        <v>not detected</v>
      </c>
      <c r="J141" s="44" t="str">
        <f>'[1]Week 6 Calgary'!G5</f>
        <v>not detected</v>
      </c>
      <c r="K141" s="44" t="str">
        <f>'[1]Week 6 Calgary'!H5</f>
        <v>not detected</v>
      </c>
      <c r="L141" s="44" t="str">
        <f>'[1]Week 6 Calgary'!I5</f>
        <v>not detected</v>
      </c>
      <c r="M141" s="44" t="str">
        <f>'[1]Week 6 Calgary'!J5</f>
        <v>not detected</v>
      </c>
      <c r="N141" s="63">
        <f>'[1]Week 6 Calgary'!K5</f>
        <v>2652</v>
      </c>
      <c r="O141" s="44" t="str">
        <f>'[1]Week 6 Calgary'!L5</f>
        <v>not detected</v>
      </c>
      <c r="P141" s="44" t="str">
        <f>'[1]Week 6 Calgary'!M5</f>
        <v>not detected</v>
      </c>
      <c r="Q141" s="46">
        <v>354.86645960537089</v>
      </c>
      <c r="R141" s="45" t="s">
        <v>119</v>
      </c>
      <c r="S141" s="45" t="s">
        <v>119</v>
      </c>
      <c r="V141" s="64">
        <v>613</v>
      </c>
      <c r="W141" s="64">
        <v>2</v>
      </c>
      <c r="X141" s="64">
        <v>5</v>
      </c>
      <c r="Y141" s="64" t="s">
        <v>112</v>
      </c>
    </row>
    <row r="142" spans="1:25" x14ac:dyDescent="0.2">
      <c r="C142" s="1" t="s">
        <v>57</v>
      </c>
      <c r="D142" s="1" t="s">
        <v>93</v>
      </c>
      <c r="E142">
        <f>'[1]Week 6 Calgary'!C6</f>
        <v>39414</v>
      </c>
      <c r="G142" s="39">
        <f>'[1]Week 6 Calgary'!D6</f>
        <v>21084</v>
      </c>
      <c r="H142" s="39" t="str">
        <f>'[1]Week 6 Calgary'!E6</f>
        <v>DNQ</v>
      </c>
      <c r="I142" s="2" t="str">
        <f>'[1]Week 6 Calgary'!F6</f>
        <v>not detected</v>
      </c>
      <c r="J142" s="2" t="str">
        <f>'[1]Week 6 Calgary'!G6</f>
        <v>not detected</v>
      </c>
      <c r="K142" s="2" t="str">
        <f>'[1]Week 6 Calgary'!H6</f>
        <v>not detected</v>
      </c>
      <c r="L142" s="2" t="str">
        <f>'[1]Week 6 Calgary'!I6</f>
        <v>not detected</v>
      </c>
      <c r="M142" s="2" t="str">
        <f>'[1]Week 6 Calgary'!J6</f>
        <v>not detected</v>
      </c>
      <c r="N142" s="1" t="str">
        <f>'[1]Week 6 Calgary'!K6</f>
        <v>not detected</v>
      </c>
      <c r="O142" s="2" t="str">
        <f>'[1]Week 6 Calgary'!L6</f>
        <v>not detected</v>
      </c>
      <c r="P142" s="2" t="str">
        <f>'[1]Week 6 Calgary'!M6</f>
        <v>not detected</v>
      </c>
      <c r="Q142" s="3">
        <v>1164.3578397103586</v>
      </c>
      <c r="R142" s="1" t="s">
        <v>119</v>
      </c>
      <c r="S142" s="1" t="s">
        <v>119</v>
      </c>
      <c r="V142" s="5" t="s">
        <v>63</v>
      </c>
      <c r="W142" s="65">
        <v>2210</v>
      </c>
      <c r="X142" s="59">
        <v>59</v>
      </c>
      <c r="Y142" s="5">
        <v>190</v>
      </c>
    </row>
    <row r="143" spans="1:25" x14ac:dyDescent="0.2">
      <c r="C143" s="1" t="s">
        <v>47</v>
      </c>
      <c r="D143" s="1" t="s">
        <v>80</v>
      </c>
      <c r="E143" s="37">
        <f>'[1]Week 6 Calgary'!C7</f>
        <v>39415</v>
      </c>
      <c r="G143" s="2" t="str">
        <f>'[1]Week 6 Calgary'!D7</f>
        <v>not detected</v>
      </c>
      <c r="H143" s="2" t="str">
        <f>'[1]Week 6 Calgary'!E7</f>
        <v>not detected</v>
      </c>
      <c r="I143" s="2" t="str">
        <f>'[1]Week 6 Calgary'!F7</f>
        <v>not detected</v>
      </c>
      <c r="J143" s="2" t="str">
        <f>'[1]Week 6 Calgary'!G7</f>
        <v>not detected</v>
      </c>
      <c r="K143" s="2" t="str">
        <f>'[1]Week 6 Calgary'!H7</f>
        <v>not detected</v>
      </c>
      <c r="L143" s="2" t="str">
        <f>'[1]Week 6 Calgary'!I7</f>
        <v>not detected</v>
      </c>
      <c r="M143" s="2" t="str">
        <f>'[1]Week 6 Calgary'!J7</f>
        <v>not detected</v>
      </c>
      <c r="N143" s="1" t="str">
        <f>'[1]Week 6 Calgary'!K7</f>
        <v>not detected</v>
      </c>
      <c r="O143" s="2" t="str">
        <f>'[1]Week 6 Calgary'!L7</f>
        <v>not detected</v>
      </c>
      <c r="P143" s="2" t="str">
        <f>'[1]Week 6 Calgary'!M7</f>
        <v>not detected</v>
      </c>
      <c r="Q143" s="3">
        <v>426.74903081442949</v>
      </c>
      <c r="R143" s="1" t="s">
        <v>119</v>
      </c>
      <c r="S143" s="1" t="s">
        <v>119</v>
      </c>
      <c r="V143" s="5">
        <v>1553</v>
      </c>
      <c r="W143" s="5">
        <v>162</v>
      </c>
      <c r="X143" s="59">
        <v>66</v>
      </c>
      <c r="Y143" s="5">
        <v>90</v>
      </c>
    </row>
    <row r="144" spans="1:25" x14ac:dyDescent="0.2">
      <c r="C144" s="1" t="s">
        <v>51</v>
      </c>
      <c r="D144" s="1" t="s">
        <v>104</v>
      </c>
      <c r="E144" s="37">
        <f>'[1]Week 6 Calgary'!C8</f>
        <v>39416</v>
      </c>
      <c r="G144" s="39" t="str">
        <f>'[1]Week 6 Calgary'!D8</f>
        <v>DNQ</v>
      </c>
      <c r="H144" s="2" t="str">
        <f>'[1]Week 6 Calgary'!E8</f>
        <v>not detected</v>
      </c>
      <c r="I144" s="2" t="str">
        <f>'[1]Week 6 Calgary'!F8</f>
        <v>not detected</v>
      </c>
      <c r="J144" s="2" t="str">
        <f>'[1]Week 6 Calgary'!G8</f>
        <v>not detected</v>
      </c>
      <c r="K144" s="2" t="str">
        <f>'[1]Week 6 Calgary'!H8</f>
        <v>not detected</v>
      </c>
      <c r="L144" s="2" t="str">
        <f>'[1]Week 6 Calgary'!I8</f>
        <v>not detected</v>
      </c>
      <c r="M144" s="2" t="str">
        <f>'[1]Week 6 Calgary'!J8</f>
        <v>not detected</v>
      </c>
      <c r="N144" s="38">
        <f>'[1]Week 6 Calgary'!K8</f>
        <v>92131.8</v>
      </c>
      <c r="O144" s="2" t="str">
        <f>'[1]Week 6 Calgary'!L8</f>
        <v>not detected</v>
      </c>
      <c r="P144" s="2" t="str">
        <f>'[1]Week 6 Calgary'!M8</f>
        <v>not detected</v>
      </c>
      <c r="Q144" s="40">
        <v>4809.4597562593717</v>
      </c>
      <c r="R144" s="1" t="s">
        <v>119</v>
      </c>
      <c r="S144" s="1" t="s">
        <v>119</v>
      </c>
      <c r="V144" s="5" t="s">
        <v>63</v>
      </c>
      <c r="W144" s="5">
        <v>49</v>
      </c>
      <c r="X144" s="59">
        <v>201</v>
      </c>
      <c r="Y144" s="5">
        <v>60</v>
      </c>
    </row>
    <row r="145" spans="1:25" x14ac:dyDescent="0.2">
      <c r="C145" s="1" t="s">
        <v>57</v>
      </c>
      <c r="D145" s="1" t="s">
        <v>77</v>
      </c>
      <c r="E145" s="37">
        <f>'[1]Week 6 Calgary'!C9</f>
        <v>39417</v>
      </c>
      <c r="G145" s="2" t="str">
        <f>'[1]Week 6 Calgary'!D9</f>
        <v>not detected</v>
      </c>
      <c r="H145" s="2" t="str">
        <f>'[1]Week 6 Calgary'!E9</f>
        <v>not detected</v>
      </c>
      <c r="I145" s="2" t="str">
        <f>'[1]Week 6 Calgary'!F9</f>
        <v>not detected</v>
      </c>
      <c r="J145" s="2" t="str">
        <f>'[1]Week 6 Calgary'!G9</f>
        <v>not detected</v>
      </c>
      <c r="K145" s="2" t="str">
        <f>'[1]Week 6 Calgary'!H9</f>
        <v>not detected</v>
      </c>
      <c r="L145" s="2" t="str">
        <f>'[1]Week 6 Calgary'!I9</f>
        <v>not detected</v>
      </c>
      <c r="M145" s="2" t="str">
        <f>'[1]Week 6 Calgary'!J9</f>
        <v>not detected</v>
      </c>
      <c r="N145" s="38">
        <f>'[1]Week 6 Calgary'!K9</f>
        <v>4758</v>
      </c>
      <c r="O145" s="2" t="str">
        <f>'[1]Week 6 Calgary'!L9</f>
        <v>not detected</v>
      </c>
      <c r="P145" s="2" t="str">
        <f>'[1]Week 6 Calgary'!M9</f>
        <v>not detected</v>
      </c>
      <c r="Q145" s="3">
        <v>911.3100714206239</v>
      </c>
      <c r="R145" s="1" t="s">
        <v>119</v>
      </c>
      <c r="S145" s="50" t="s">
        <v>132</v>
      </c>
      <c r="T145" s="51"/>
      <c r="U145" s="51"/>
      <c r="V145" s="5" t="s">
        <v>63</v>
      </c>
      <c r="W145" s="5">
        <v>15</v>
      </c>
      <c r="X145" s="59">
        <v>38</v>
      </c>
      <c r="Y145" s="5">
        <v>10</v>
      </c>
    </row>
    <row r="146" spans="1:25" x14ac:dyDescent="0.2">
      <c r="C146" s="1" t="s">
        <v>51</v>
      </c>
      <c r="D146" s="1" t="s">
        <v>81</v>
      </c>
      <c r="E146" s="37">
        <f>'[1]Week 6 Calgary'!C10</f>
        <v>39418</v>
      </c>
      <c r="G146" s="2" t="str">
        <f>'[1]Week 6 Calgary'!D10</f>
        <v>not detected</v>
      </c>
      <c r="H146" s="2" t="str">
        <f>'[1]Week 6 Calgary'!E10</f>
        <v>not detected</v>
      </c>
      <c r="I146" s="2" t="str">
        <f>'[1]Week 6 Calgary'!F10</f>
        <v>not detected</v>
      </c>
      <c r="J146" s="2" t="str">
        <f>'[1]Week 6 Calgary'!G10</f>
        <v>not detected</v>
      </c>
      <c r="K146" s="2" t="str">
        <f>'[1]Week 6 Calgary'!H10</f>
        <v>not detected</v>
      </c>
      <c r="L146" s="2" t="str">
        <f>'[1]Week 6 Calgary'!I10</f>
        <v>not detected</v>
      </c>
      <c r="M146" s="2" t="str">
        <f>'[1]Week 6 Calgary'!J10</f>
        <v>not detected</v>
      </c>
      <c r="N146" s="38" t="str">
        <f>'[1]Week 6 Calgary'!K10</f>
        <v>DNQ</v>
      </c>
      <c r="O146" s="2" t="str">
        <f>'[1]Week 6 Calgary'!L10</f>
        <v>not detected</v>
      </c>
      <c r="P146" s="2" t="str">
        <f>'[1]Week 6 Calgary'!M10</f>
        <v>not detected</v>
      </c>
      <c r="Q146" s="3">
        <v>419.62703153875799</v>
      </c>
      <c r="R146" s="1" t="s">
        <v>119</v>
      </c>
      <c r="S146" s="1" t="s">
        <v>119</v>
      </c>
      <c r="V146" s="5">
        <v>921</v>
      </c>
      <c r="W146" s="5">
        <v>7</v>
      </c>
      <c r="X146" s="5">
        <v>11</v>
      </c>
      <c r="Y146" s="5">
        <v>50</v>
      </c>
    </row>
    <row r="147" spans="1:25" x14ac:dyDescent="0.2">
      <c r="C147" s="1" t="s">
        <v>57</v>
      </c>
      <c r="D147" s="1" t="s">
        <v>76</v>
      </c>
      <c r="E147">
        <f>'[1]Week 6 Calgary'!C11</f>
        <v>39419</v>
      </c>
      <c r="G147" s="2" t="str">
        <f>'[1]Week 6 Calgary'!D11</f>
        <v>not detected</v>
      </c>
      <c r="H147" s="2" t="str">
        <f>'[1]Week 6 Calgary'!E11</f>
        <v>not detected</v>
      </c>
      <c r="I147" s="2" t="str">
        <f>'[1]Week 6 Calgary'!F11</f>
        <v>not detected</v>
      </c>
      <c r="J147" s="2" t="str">
        <f>'[1]Week 6 Calgary'!G11</f>
        <v>not detected</v>
      </c>
      <c r="K147" s="2" t="str">
        <f>'[1]Week 6 Calgary'!H11</f>
        <v>not detected</v>
      </c>
      <c r="L147" s="2" t="str">
        <f>'[1]Week 6 Calgary'!I11</f>
        <v>not detected</v>
      </c>
      <c r="M147" s="2" t="str">
        <f>'[1]Week 6 Calgary'!J11</f>
        <v>not detected</v>
      </c>
      <c r="N147" s="1" t="str">
        <f>'[1]Week 6 Calgary'!K11</f>
        <v>not detected</v>
      </c>
      <c r="O147" s="2" t="str">
        <f>'[1]Week 6 Calgary'!L11</f>
        <v>not detected</v>
      </c>
      <c r="P147" s="2" t="str">
        <f>'[1]Week 6 Calgary'!M11</f>
        <v>not detected</v>
      </c>
      <c r="Q147" s="3">
        <v>350.12061639826862</v>
      </c>
      <c r="R147" s="1" t="s">
        <v>119</v>
      </c>
      <c r="S147" s="1" t="s">
        <v>119</v>
      </c>
      <c r="V147" s="5" t="s">
        <v>63</v>
      </c>
      <c r="W147" s="5">
        <v>16</v>
      </c>
      <c r="X147" s="5">
        <v>3</v>
      </c>
      <c r="Y147" s="5">
        <v>30</v>
      </c>
    </row>
    <row r="148" spans="1:25" x14ac:dyDescent="0.2">
      <c r="C148" s="1" t="s">
        <v>51</v>
      </c>
      <c r="D148" s="1" t="s">
        <v>114</v>
      </c>
      <c r="E148" s="37">
        <f>'[1]Week 6 Calgary'!C12</f>
        <v>39420</v>
      </c>
      <c r="G148" s="39" t="str">
        <f>'[1]Week 6 Calgary'!D12</f>
        <v>DNQ</v>
      </c>
      <c r="H148" s="2" t="str">
        <f>'[1]Week 6 Calgary'!E12</f>
        <v>not detected</v>
      </c>
      <c r="I148" s="2" t="str">
        <f>'[1]Week 6 Calgary'!F12</f>
        <v>not detected</v>
      </c>
      <c r="J148" s="2" t="str">
        <f>'[1]Week 6 Calgary'!G12</f>
        <v>not detected</v>
      </c>
      <c r="K148" s="2" t="str">
        <f>'[1]Week 6 Calgary'!H12</f>
        <v>not detected</v>
      </c>
      <c r="L148" s="2" t="str">
        <f>'[1]Week 6 Calgary'!I12</f>
        <v>not detected</v>
      </c>
      <c r="M148" s="2" t="str">
        <f>'[1]Week 6 Calgary'!J12</f>
        <v>not detected</v>
      </c>
      <c r="N148" s="1" t="str">
        <f>'[1]Week 6 Calgary'!K12</f>
        <v>not detected</v>
      </c>
      <c r="O148" s="2" t="str">
        <f>'[1]Week 6 Calgary'!L12</f>
        <v>not detected</v>
      </c>
      <c r="P148" s="2" t="str">
        <f>'[1]Week 6 Calgary'!M12</f>
        <v>not detected</v>
      </c>
      <c r="Q148" s="3">
        <v>549.29904417447574</v>
      </c>
      <c r="R148" s="1" t="s">
        <v>119</v>
      </c>
      <c r="S148" s="1" t="s">
        <v>119</v>
      </c>
      <c r="V148" s="5" t="s">
        <v>63</v>
      </c>
      <c r="W148" s="5">
        <v>38</v>
      </c>
      <c r="X148" s="59">
        <v>165</v>
      </c>
      <c r="Y148" s="5">
        <v>60</v>
      </c>
    </row>
    <row r="149" spans="1:25" x14ac:dyDescent="0.2">
      <c r="C149" s="1" t="s">
        <v>47</v>
      </c>
      <c r="D149" s="1" t="s">
        <v>48</v>
      </c>
      <c r="E149">
        <f>'[1]Week 6 Calgary'!C13</f>
        <v>39421</v>
      </c>
      <c r="G149" s="2" t="str">
        <f>'[1]Week 6 Calgary'!D13</f>
        <v>not detected</v>
      </c>
      <c r="H149" s="2" t="str">
        <f>'[1]Week 6 Calgary'!E13</f>
        <v>not detected</v>
      </c>
      <c r="I149" s="2" t="str">
        <f>'[1]Week 6 Calgary'!F13</f>
        <v>not detected</v>
      </c>
      <c r="J149" s="2" t="str">
        <f>'[1]Week 6 Calgary'!G13</f>
        <v>not detected</v>
      </c>
      <c r="K149" s="2" t="str">
        <f>'[1]Week 6 Calgary'!H13</f>
        <v>not detected</v>
      </c>
      <c r="L149" s="2" t="str">
        <f>'[1]Week 6 Calgary'!I13</f>
        <v>not detected</v>
      </c>
      <c r="M149" s="2" t="str">
        <f>'[1]Week 6 Calgary'!J13</f>
        <v>not detected</v>
      </c>
      <c r="N149" s="1" t="str">
        <f>'[1]Week 6 Calgary'!K13</f>
        <v>not detected</v>
      </c>
      <c r="O149" s="2" t="str">
        <f>'[1]Week 6 Calgary'!L13</f>
        <v>not detected</v>
      </c>
      <c r="P149" s="2" t="str">
        <f>'[1]Week 6 Calgary'!M13</f>
        <v>not detected</v>
      </c>
      <c r="Q149" s="3">
        <v>272.00781669056147</v>
      </c>
      <c r="R149" s="1" t="s">
        <v>119</v>
      </c>
      <c r="S149" s="1" t="s">
        <v>119</v>
      </c>
      <c r="V149" s="5">
        <v>1733</v>
      </c>
      <c r="W149" s="5">
        <v>84</v>
      </c>
      <c r="X149" s="5">
        <v>25</v>
      </c>
      <c r="Y149" s="5">
        <v>70</v>
      </c>
    </row>
    <row r="150" spans="1:25" x14ac:dyDescent="0.2">
      <c r="C150" s="1" t="s">
        <v>51</v>
      </c>
      <c r="D150" s="1" t="s">
        <v>99</v>
      </c>
      <c r="E150">
        <f>'[1]Week 6 Calgary'!C14</f>
        <v>39422</v>
      </c>
      <c r="G150" s="2" t="str">
        <f>'[1]Week 6 Calgary'!D14</f>
        <v>not detected</v>
      </c>
      <c r="H150" s="2" t="str">
        <f>'[1]Week 6 Calgary'!E14</f>
        <v>not detected</v>
      </c>
      <c r="I150" s="2" t="str">
        <f>'[1]Week 6 Calgary'!F14</f>
        <v>not detected</v>
      </c>
      <c r="J150" s="2" t="str">
        <f>'[1]Week 6 Calgary'!G14</f>
        <v>not detected</v>
      </c>
      <c r="K150" s="2" t="str">
        <f>'[1]Week 6 Calgary'!H14</f>
        <v>not detected</v>
      </c>
      <c r="L150" s="2" t="str">
        <f>'[1]Week 6 Calgary'!I14</f>
        <v>not detected</v>
      </c>
      <c r="M150" s="2" t="str">
        <f>'[1]Week 6 Calgary'!J14</f>
        <v>not detected</v>
      </c>
      <c r="N150" s="1" t="str">
        <f>'[1]Week 6 Calgary'!K14</f>
        <v>not detected</v>
      </c>
      <c r="O150" s="2" t="str">
        <f>'[1]Week 6 Calgary'!L14</f>
        <v>not detected</v>
      </c>
      <c r="P150" s="2" t="str">
        <f>'[1]Week 6 Calgary'!M14</f>
        <v>not detected</v>
      </c>
      <c r="Q150" s="3">
        <v>470.1894524971022</v>
      </c>
      <c r="R150" s="1" t="s">
        <v>119</v>
      </c>
      <c r="S150" s="1" t="s">
        <v>119</v>
      </c>
      <c r="V150" s="5">
        <v>866</v>
      </c>
      <c r="W150" s="5">
        <v>30</v>
      </c>
      <c r="X150" s="5">
        <v>19</v>
      </c>
      <c r="Y150" s="5">
        <v>10</v>
      </c>
    </row>
    <row r="151" spans="1:25" x14ac:dyDescent="0.2">
      <c r="C151" s="1" t="s">
        <v>47</v>
      </c>
      <c r="D151" s="1" t="s">
        <v>78</v>
      </c>
      <c r="E151">
        <f>'[1]Week 6 Calgary'!C15</f>
        <v>39423</v>
      </c>
      <c r="G151" s="2" t="str">
        <f>'[1]Week 6 Calgary'!D15</f>
        <v>not detected</v>
      </c>
      <c r="H151" s="2" t="str">
        <f>'[1]Week 6 Calgary'!E15</f>
        <v>not detected</v>
      </c>
      <c r="I151" s="2" t="str">
        <f>'[1]Week 6 Calgary'!F15</f>
        <v>not detected</v>
      </c>
      <c r="J151" s="2" t="str">
        <f>'[1]Week 6 Calgary'!G15</f>
        <v>not detected</v>
      </c>
      <c r="K151" s="2" t="str">
        <f>'[1]Week 6 Calgary'!H15</f>
        <v>not detected</v>
      </c>
      <c r="L151" s="2" t="str">
        <f>'[1]Week 6 Calgary'!I15</f>
        <v>not detected</v>
      </c>
      <c r="M151" s="2" t="str">
        <f>'[1]Week 6 Calgary'!J15</f>
        <v>not detected</v>
      </c>
      <c r="N151" s="1" t="str">
        <f>'[1]Week 6 Calgary'!K15</f>
        <v>not detected</v>
      </c>
      <c r="O151" s="2" t="str">
        <f>'[1]Week 6 Calgary'!L15</f>
        <v>not detected</v>
      </c>
      <c r="P151" s="2" t="str">
        <f>'[1]Week 6 Calgary'!M15</f>
        <v>not detected</v>
      </c>
      <c r="Q151" s="3">
        <v>174.78275765787444</v>
      </c>
      <c r="R151" s="1" t="s">
        <v>119</v>
      </c>
      <c r="S151" s="1" t="s">
        <v>119</v>
      </c>
      <c r="V151" s="5" t="s">
        <v>63</v>
      </c>
      <c r="W151" s="5">
        <v>8</v>
      </c>
      <c r="X151" s="5">
        <v>9</v>
      </c>
      <c r="Y151" s="5">
        <v>10</v>
      </c>
    </row>
    <row r="152" spans="1:25" x14ac:dyDescent="0.2">
      <c r="C152" s="1" t="s">
        <v>47</v>
      </c>
      <c r="D152" s="1" t="s">
        <v>98</v>
      </c>
      <c r="E152" s="37">
        <f>'[1]Week 6 Calgary'!C16</f>
        <v>39424</v>
      </c>
      <c r="G152" s="2" t="str">
        <f>'[1]Week 6 Calgary'!D16</f>
        <v>not detected</v>
      </c>
      <c r="H152" s="2" t="str">
        <f>'[1]Week 6 Calgary'!E16</f>
        <v>not detected</v>
      </c>
      <c r="I152" s="39" t="str">
        <f>'[1]Week 6 Calgary'!F16</f>
        <v>DNQ</v>
      </c>
      <c r="J152" s="2" t="str">
        <f>'[1]Week 6 Calgary'!G16</f>
        <v>not detected</v>
      </c>
      <c r="K152" s="2" t="str">
        <f>'[1]Week 6 Calgary'!H16</f>
        <v>not detected</v>
      </c>
      <c r="L152" s="2" t="str">
        <f>'[1]Week 6 Calgary'!I16</f>
        <v>not detected</v>
      </c>
      <c r="M152" s="2" t="str">
        <f>'[1]Week 6 Calgary'!J16</f>
        <v>not detected</v>
      </c>
      <c r="N152" s="38">
        <f>'[1]Week 6 Calgary'!K16</f>
        <v>13596</v>
      </c>
      <c r="O152" s="2" t="str">
        <f>'[1]Week 6 Calgary'!L16</f>
        <v>not detected</v>
      </c>
      <c r="P152" s="2" t="str">
        <f>'[1]Week 6 Calgary'!M16</f>
        <v>not detected</v>
      </c>
      <c r="Q152" s="3">
        <v>545.24644816334535</v>
      </c>
      <c r="R152" s="1" t="s">
        <v>119</v>
      </c>
      <c r="S152" s="50" t="s">
        <v>133</v>
      </c>
      <c r="T152" s="51"/>
      <c r="U152" s="51"/>
      <c r="V152" s="5" t="s">
        <v>121</v>
      </c>
      <c r="W152" s="65">
        <v>580</v>
      </c>
      <c r="X152" s="59" t="s">
        <v>102</v>
      </c>
      <c r="Y152" s="59">
        <v>530</v>
      </c>
    </row>
    <row r="153" spans="1:25" x14ac:dyDescent="0.2">
      <c r="C153" s="1" t="s">
        <v>47</v>
      </c>
      <c r="D153" s="1" t="s">
        <v>83</v>
      </c>
      <c r="E153" s="37">
        <f>'[1]Week 6 Calgary'!C17</f>
        <v>39425</v>
      </c>
      <c r="G153" s="2" t="str">
        <f>'[1]Week 6 Calgary'!D17</f>
        <v>not detected</v>
      </c>
      <c r="H153" s="2" t="str">
        <f>'[1]Week 6 Calgary'!E17</f>
        <v>not detected</v>
      </c>
      <c r="I153" s="2" t="str">
        <f>'[1]Week 6 Calgary'!F17</f>
        <v>not detected</v>
      </c>
      <c r="J153" s="2" t="str">
        <f>'[1]Week 6 Calgary'!G17</f>
        <v>not detected</v>
      </c>
      <c r="K153" s="2" t="str">
        <f>'[1]Week 6 Calgary'!H17</f>
        <v>not detected</v>
      </c>
      <c r="L153" s="2" t="str">
        <f>'[1]Week 6 Calgary'!I17</f>
        <v>not detected</v>
      </c>
      <c r="M153" s="2" t="str">
        <f>'[1]Week 6 Calgary'!J17</f>
        <v>not detected</v>
      </c>
      <c r="N153" s="38" t="str">
        <f>'[1]Week 6 Calgary'!K17</f>
        <v>DNQ</v>
      </c>
      <c r="O153" s="2" t="str">
        <f>'[1]Week 6 Calgary'!L17</f>
        <v>not detected</v>
      </c>
      <c r="P153" s="2" t="str">
        <f>'[1]Week 6 Calgary'!M17</f>
        <v>not detected</v>
      </c>
      <c r="Q153" s="3">
        <v>60.415592283664147</v>
      </c>
      <c r="R153" s="1" t="s">
        <v>119</v>
      </c>
      <c r="S153" s="1" t="s">
        <v>119</v>
      </c>
      <c r="V153" s="5" t="s">
        <v>63</v>
      </c>
      <c r="W153" s="5">
        <v>8</v>
      </c>
      <c r="X153" s="5">
        <v>11</v>
      </c>
      <c r="Y153" s="5">
        <v>10</v>
      </c>
    </row>
    <row r="154" spans="1:25" x14ac:dyDescent="0.2">
      <c r="C154" s="1" t="s">
        <v>47</v>
      </c>
      <c r="D154" s="1" t="s">
        <v>83</v>
      </c>
      <c r="E154" s="37">
        <f>'[1]Week 6 Calgary'!C18</f>
        <v>38080</v>
      </c>
      <c r="G154" s="2" t="str">
        <f>'[1]Week 6 Calgary'!D18</f>
        <v>not detected</v>
      </c>
      <c r="H154" s="2" t="str">
        <f>'[1]Week 6 Calgary'!E18</f>
        <v>not detected</v>
      </c>
      <c r="I154" s="2" t="str">
        <f>'[1]Week 6 Calgary'!F18</f>
        <v>not detected</v>
      </c>
      <c r="J154" s="2" t="str">
        <f>'[1]Week 6 Calgary'!G18</f>
        <v>not detected</v>
      </c>
      <c r="K154" s="2" t="str">
        <f>'[1]Week 6 Calgary'!H18</f>
        <v>not detected</v>
      </c>
      <c r="L154" s="2" t="str">
        <f>'[1]Week 6 Calgary'!I18</f>
        <v>not detected</v>
      </c>
      <c r="M154" s="2" t="str">
        <f>'[1]Week 6 Calgary'!J18</f>
        <v>not detected</v>
      </c>
      <c r="N154" s="38">
        <f>'[1]Week 6 Calgary'!K18</f>
        <v>8712</v>
      </c>
      <c r="O154" s="2" t="str">
        <f>'[1]Week 6 Calgary'!L18</f>
        <v>not detected</v>
      </c>
      <c r="P154" s="2" t="str">
        <f>'[1]Week 6 Calgary'!M18</f>
        <v>not detected</v>
      </c>
      <c r="Q154" s="3">
        <v>558.62186444272947</v>
      </c>
      <c r="R154" s="1" t="s">
        <v>119</v>
      </c>
      <c r="S154" s="1" t="s">
        <v>119</v>
      </c>
      <c r="V154" s="5" t="s">
        <v>63</v>
      </c>
      <c r="W154" s="5">
        <v>26</v>
      </c>
      <c r="X154" s="5">
        <v>21</v>
      </c>
      <c r="Y154" s="5">
        <v>30</v>
      </c>
    </row>
    <row r="155" spans="1:25" x14ac:dyDescent="0.2">
      <c r="A155" t="s">
        <v>134</v>
      </c>
      <c r="C155" s="1" t="s">
        <v>47</v>
      </c>
      <c r="D155" s="1" t="s">
        <v>78</v>
      </c>
      <c r="E155" s="37">
        <f>'[1]Week 6 Calgary'!C19</f>
        <v>38081</v>
      </c>
      <c r="G155" s="2" t="str">
        <f>'[1]Week 6 Calgary'!D19</f>
        <v>not detected</v>
      </c>
      <c r="H155" s="2" t="str">
        <f>'[1]Week 6 Calgary'!E19</f>
        <v>not detected</v>
      </c>
      <c r="I155" s="2" t="str">
        <f>'[1]Week 6 Calgary'!F19</f>
        <v>not detected</v>
      </c>
      <c r="J155" s="2" t="str">
        <f>'[1]Week 6 Calgary'!G19</f>
        <v>not detected</v>
      </c>
      <c r="K155" s="2" t="str">
        <f>'[1]Week 6 Calgary'!H19</f>
        <v>not detected</v>
      </c>
      <c r="L155" s="2" t="str">
        <f>'[1]Week 6 Calgary'!I19</f>
        <v>not detected</v>
      </c>
      <c r="M155" s="2" t="str">
        <f>'[1]Week 6 Calgary'!J19</f>
        <v>not detected</v>
      </c>
      <c r="N155" s="38">
        <f>'[1]Week 6 Calgary'!K19</f>
        <v>35406</v>
      </c>
      <c r="O155" s="2" t="str">
        <f>'[1]Week 6 Calgary'!L19</f>
        <v>not detected</v>
      </c>
      <c r="P155" s="2" t="str">
        <f>'[1]Week 6 Calgary'!M19</f>
        <v>not detected</v>
      </c>
      <c r="Q155" s="3">
        <v>256.53449029785082</v>
      </c>
      <c r="R155" s="1" t="s">
        <v>119</v>
      </c>
      <c r="S155" s="1" t="s">
        <v>119</v>
      </c>
      <c r="V155" s="5" t="s">
        <v>63</v>
      </c>
      <c r="W155" s="5">
        <v>5</v>
      </c>
      <c r="X155" s="5">
        <v>29</v>
      </c>
      <c r="Y155" s="5" t="s">
        <v>112</v>
      </c>
    </row>
    <row r="156" spans="1:25" x14ac:dyDescent="0.2">
      <c r="C156" s="1" t="s">
        <v>47</v>
      </c>
      <c r="D156" s="1" t="s">
        <v>48</v>
      </c>
      <c r="E156">
        <f>'[1]Week 6 Calgary'!C20</f>
        <v>38082</v>
      </c>
      <c r="G156" s="2" t="str">
        <f>'[1]Week 6 Calgary'!D20</f>
        <v>not detected</v>
      </c>
      <c r="H156" s="2" t="str">
        <f>'[1]Week 6 Calgary'!E20</f>
        <v>not detected</v>
      </c>
      <c r="I156" s="2" t="str">
        <f>'[1]Week 6 Calgary'!F20</f>
        <v>not detected</v>
      </c>
      <c r="J156" s="2" t="str">
        <f>'[1]Week 6 Calgary'!G20</f>
        <v>not detected</v>
      </c>
      <c r="K156" s="2" t="str">
        <f>'[1]Week 6 Calgary'!H20</f>
        <v>not detected</v>
      </c>
      <c r="L156" s="2" t="str">
        <f>'[1]Week 6 Calgary'!I20</f>
        <v>not detected</v>
      </c>
      <c r="M156" s="2" t="str">
        <f>'[1]Week 6 Calgary'!J20</f>
        <v>not detected</v>
      </c>
      <c r="N156" s="1" t="str">
        <f>'[1]Week 6 Calgary'!K20</f>
        <v>not detected</v>
      </c>
      <c r="O156" s="2" t="str">
        <f>'[1]Week 6 Calgary'!L20</f>
        <v>not detected</v>
      </c>
      <c r="P156" s="2" t="str">
        <f>'[1]Week 6 Calgary'!M20</f>
        <v>not detected</v>
      </c>
      <c r="Q156" s="3">
        <v>603.18060025136913</v>
      </c>
      <c r="R156" s="1" t="s">
        <v>119</v>
      </c>
      <c r="S156" s="50" t="s">
        <v>135</v>
      </c>
      <c r="T156" s="51"/>
      <c r="U156" s="51"/>
      <c r="V156" s="5" t="s">
        <v>63</v>
      </c>
      <c r="W156" s="5">
        <v>11</v>
      </c>
      <c r="X156" s="59">
        <v>86</v>
      </c>
      <c r="Y156" s="5">
        <v>10</v>
      </c>
    </row>
    <row r="157" spans="1:25" x14ac:dyDescent="0.2">
      <c r="C157" s="1" t="s">
        <v>47</v>
      </c>
      <c r="D157" s="1" t="s">
        <v>80</v>
      </c>
      <c r="E157">
        <f>'[1]Week 6 Calgary'!C21</f>
        <v>38083</v>
      </c>
      <c r="G157" s="2" t="str">
        <f>'[1]Week 6 Calgary'!D21</f>
        <v>not detected</v>
      </c>
      <c r="H157" s="2" t="str">
        <f>'[1]Week 6 Calgary'!E21</f>
        <v>not detected</v>
      </c>
      <c r="I157" s="2" t="str">
        <f>'[1]Week 6 Calgary'!F21</f>
        <v>not detected</v>
      </c>
      <c r="J157" s="2" t="str">
        <f>'[1]Week 6 Calgary'!G21</f>
        <v>not detected</v>
      </c>
      <c r="K157" s="2" t="str">
        <f>'[1]Week 6 Calgary'!H21</f>
        <v>not detected</v>
      </c>
      <c r="L157" s="2" t="str">
        <f>'[1]Week 6 Calgary'!I21</f>
        <v>not detected</v>
      </c>
      <c r="M157" s="2" t="str">
        <f>'[1]Week 6 Calgary'!J21</f>
        <v>not detected</v>
      </c>
      <c r="N157" s="1" t="str">
        <f>'[1]Week 6 Calgary'!K21</f>
        <v>not detected</v>
      </c>
      <c r="O157" s="2" t="str">
        <f>'[1]Week 6 Calgary'!L21</f>
        <v>not detected</v>
      </c>
      <c r="P157" s="2" t="str">
        <f>'[1]Week 6 Calgary'!M21</f>
        <v>not detected</v>
      </c>
      <c r="Q157" s="3">
        <v>174.19543510366444</v>
      </c>
      <c r="R157" s="1" t="s">
        <v>119</v>
      </c>
      <c r="S157" s="1" t="s">
        <v>119</v>
      </c>
      <c r="V157" s="5" t="s">
        <v>63</v>
      </c>
      <c r="W157" s="5">
        <v>148</v>
      </c>
      <c r="X157" s="59">
        <v>38</v>
      </c>
      <c r="Y157" s="5">
        <v>130</v>
      </c>
    </row>
    <row r="158" spans="1:25" x14ac:dyDescent="0.2">
      <c r="C158" s="1" t="s">
        <v>47</v>
      </c>
      <c r="D158" s="1" t="s">
        <v>85</v>
      </c>
      <c r="E158">
        <f>'[1]Week 6 Calgary'!C22</f>
        <v>38084</v>
      </c>
      <c r="G158" s="2" t="str">
        <f>'[1]Week 6 Calgary'!D22</f>
        <v>not detected</v>
      </c>
      <c r="H158" s="2" t="str">
        <f>'[1]Week 6 Calgary'!E22</f>
        <v>not detected</v>
      </c>
      <c r="I158" s="2" t="str">
        <f>'[1]Week 6 Calgary'!F22</f>
        <v>not detected</v>
      </c>
      <c r="J158" s="2" t="str">
        <f>'[1]Week 6 Calgary'!G22</f>
        <v>not detected</v>
      </c>
      <c r="K158" s="2" t="str">
        <f>'[1]Week 6 Calgary'!H22</f>
        <v>not detected</v>
      </c>
      <c r="L158" s="2" t="str">
        <f>'[1]Week 6 Calgary'!I22</f>
        <v>not detected</v>
      </c>
      <c r="M158" s="2" t="str">
        <f>'[1]Week 6 Calgary'!J22</f>
        <v>not detected</v>
      </c>
      <c r="N158" s="1" t="str">
        <f>'[1]Week 6 Calgary'!K22</f>
        <v>not detected</v>
      </c>
      <c r="O158" s="2" t="str">
        <f>'[1]Week 6 Calgary'!L22</f>
        <v>not detected</v>
      </c>
      <c r="P158" s="2" t="str">
        <f>'[1]Week 6 Calgary'!M22</f>
        <v>not detected</v>
      </c>
      <c r="Q158" s="3">
        <v>574.6417758496724</v>
      </c>
      <c r="R158" s="1" t="s">
        <v>119</v>
      </c>
      <c r="S158" s="1" t="s">
        <v>119</v>
      </c>
      <c r="V158" s="5" t="s">
        <v>63</v>
      </c>
      <c r="W158" s="5">
        <v>249</v>
      </c>
      <c r="X158" s="59" t="s">
        <v>102</v>
      </c>
      <c r="Y158" s="59">
        <v>460</v>
      </c>
    </row>
    <row r="159" spans="1:25" x14ac:dyDescent="0.2">
      <c r="C159" s="1" t="s">
        <v>57</v>
      </c>
      <c r="D159" s="1" t="s">
        <v>93</v>
      </c>
      <c r="E159" s="37">
        <f>'[1]Week 6 Calgary'!C23</f>
        <v>38085</v>
      </c>
      <c r="G159" s="39">
        <f>'[1]Week 6 Calgary'!D23</f>
        <v>81025.2</v>
      </c>
      <c r="H159" s="2" t="str">
        <f>'[1]Week 6 Calgary'!E23</f>
        <v>not detected</v>
      </c>
      <c r="I159" s="39" t="str">
        <f>'[1]Week 6 Calgary'!F23</f>
        <v>DNQ</v>
      </c>
      <c r="J159" s="2" t="str">
        <f>'[1]Week 6 Calgary'!G23</f>
        <v>not detected</v>
      </c>
      <c r="K159" s="2" t="str">
        <f>'[1]Week 6 Calgary'!H23</f>
        <v>not detected</v>
      </c>
      <c r="L159" s="2" t="str">
        <f>'[1]Week 6 Calgary'!I23</f>
        <v>not detected</v>
      </c>
      <c r="M159" s="2" t="str">
        <f>'[1]Week 6 Calgary'!J23</f>
        <v>not detected</v>
      </c>
      <c r="N159" s="38" t="str">
        <f>'[1]Week 6 Calgary'!K23</f>
        <v>DNQ</v>
      </c>
      <c r="O159" s="2" t="str">
        <f>'[1]Week 6 Calgary'!L23</f>
        <v>not detected</v>
      </c>
      <c r="P159" s="2" t="str">
        <f>'[1]Week 6 Calgary'!M23</f>
        <v>not detected</v>
      </c>
      <c r="Q159" s="40">
        <v>3047.0098976377285</v>
      </c>
      <c r="R159" s="1" t="s">
        <v>119</v>
      </c>
      <c r="S159" s="1" t="s">
        <v>119</v>
      </c>
      <c r="V159" s="5" t="s">
        <v>63</v>
      </c>
      <c r="W159" s="5">
        <v>62</v>
      </c>
      <c r="X159" s="5">
        <v>22</v>
      </c>
      <c r="Y159" s="59">
        <v>430</v>
      </c>
    </row>
    <row r="160" spans="1:25" x14ac:dyDescent="0.2">
      <c r="C160" s="1" t="s">
        <v>57</v>
      </c>
      <c r="D160" s="1" t="s">
        <v>77</v>
      </c>
      <c r="E160" s="37">
        <f>'[1]Week 6 Calgary'!C24</f>
        <v>38086</v>
      </c>
      <c r="G160" s="39" t="str">
        <f>'[1]Week 6 Calgary'!D24</f>
        <v>DNQ</v>
      </c>
      <c r="H160" s="2" t="str">
        <f>'[1]Week 6 Calgary'!E24</f>
        <v>not detected</v>
      </c>
      <c r="I160" s="2" t="str">
        <f>'[1]Week 6 Calgary'!F24</f>
        <v>not detected</v>
      </c>
      <c r="J160" s="2" t="str">
        <f>'[1]Week 6 Calgary'!G24</f>
        <v>not detected</v>
      </c>
      <c r="K160" s="2" t="str">
        <f>'[1]Week 6 Calgary'!H24</f>
        <v>not detected</v>
      </c>
      <c r="L160" s="2" t="str">
        <f>'[1]Week 6 Calgary'!I24</f>
        <v>not detected</v>
      </c>
      <c r="M160" s="2" t="str">
        <f>'[1]Week 6 Calgary'!J24</f>
        <v>not detected</v>
      </c>
      <c r="N160" s="38">
        <f>'[1]Week 6 Calgary'!K24</f>
        <v>64200</v>
      </c>
      <c r="O160" s="2" t="str">
        <f>'[1]Week 6 Calgary'!L24</f>
        <v>not detected</v>
      </c>
      <c r="P160" s="39" t="str">
        <f>'[1]Week 6 Calgary'!M24</f>
        <v>DNQ</v>
      </c>
      <c r="Q160" s="40">
        <v>2702.9198515555545</v>
      </c>
      <c r="R160" s="1" t="s">
        <v>119</v>
      </c>
      <c r="S160" s="1" t="s">
        <v>119</v>
      </c>
      <c r="V160" s="5" t="s">
        <v>63</v>
      </c>
      <c r="W160" s="5">
        <v>142</v>
      </c>
      <c r="X160" s="59">
        <v>201</v>
      </c>
      <c r="Y160" s="5">
        <v>90</v>
      </c>
    </row>
    <row r="161" spans="1:25" x14ac:dyDescent="0.2">
      <c r="C161" s="1" t="s">
        <v>57</v>
      </c>
      <c r="D161" s="1" t="s">
        <v>79</v>
      </c>
      <c r="E161" s="37">
        <f>'[1]Week 6 Calgary'!C25</f>
        <v>38087</v>
      </c>
      <c r="G161" s="39" t="str">
        <f>'[1]Week 6 Calgary'!D25</f>
        <v>DNQ</v>
      </c>
      <c r="H161" s="2" t="str">
        <f>'[1]Week 6 Calgary'!E25</f>
        <v>not detected</v>
      </c>
      <c r="I161" s="2" t="str">
        <f>'[1]Week 6 Calgary'!F25</f>
        <v>not detected</v>
      </c>
      <c r="J161" s="2" t="str">
        <f>'[1]Week 6 Calgary'!G25</f>
        <v>not detected</v>
      </c>
      <c r="K161" s="2" t="str">
        <f>'[1]Week 6 Calgary'!H25</f>
        <v>not detected</v>
      </c>
      <c r="L161" s="2" t="str">
        <f>'[1]Week 6 Calgary'!I25</f>
        <v>not detected</v>
      </c>
      <c r="M161" s="2" t="str">
        <f>'[1]Week 6 Calgary'!J25</f>
        <v>not detected</v>
      </c>
      <c r="N161" s="1" t="str">
        <f>'[1]Week 6 Calgary'!K25</f>
        <v>not detected</v>
      </c>
      <c r="O161" s="2" t="str">
        <f>'[1]Week 6 Calgary'!L25</f>
        <v>not detected</v>
      </c>
      <c r="P161" s="2" t="str">
        <f>'[1]Week 6 Calgary'!M25</f>
        <v>not detected</v>
      </c>
      <c r="Q161" s="3">
        <v>156.19743158881909</v>
      </c>
      <c r="R161" s="1" t="s">
        <v>119</v>
      </c>
      <c r="S161" s="1" t="s">
        <v>119</v>
      </c>
      <c r="V161" s="5" t="s">
        <v>63</v>
      </c>
      <c r="W161" s="5">
        <v>2</v>
      </c>
      <c r="X161" s="5">
        <v>6</v>
      </c>
      <c r="Y161" s="5" t="s">
        <v>112</v>
      </c>
    </row>
    <row r="162" spans="1:25" x14ac:dyDescent="0.2">
      <c r="C162" s="1" t="s">
        <v>136</v>
      </c>
      <c r="D162" s="1" t="s">
        <v>76</v>
      </c>
      <c r="E162" s="37">
        <f>'[1]Week 6 Calgary'!C26</f>
        <v>38088</v>
      </c>
      <c r="G162" s="2" t="str">
        <f>'[1]Week 6 Calgary'!D26</f>
        <v>not detected</v>
      </c>
      <c r="H162" s="2" t="str">
        <f>'[1]Week 6 Calgary'!E26</f>
        <v>not detected</v>
      </c>
      <c r="I162" s="2" t="str">
        <f>'[1]Week 6 Calgary'!F26</f>
        <v>not detected</v>
      </c>
      <c r="J162" s="2" t="str">
        <f>'[1]Week 6 Calgary'!G26</f>
        <v>not detected</v>
      </c>
      <c r="K162" s="2" t="str">
        <f>'[1]Week 6 Calgary'!H26</f>
        <v>not detected</v>
      </c>
      <c r="L162" s="2" t="str">
        <f>'[1]Week 6 Calgary'!I26</f>
        <v>not detected</v>
      </c>
      <c r="M162" s="2" t="str">
        <f>'[1]Week 6 Calgary'!J26</f>
        <v>not detected</v>
      </c>
      <c r="N162" s="38" t="str">
        <f>'[1]Week 6 Calgary'!K26</f>
        <v>DNQ</v>
      </c>
      <c r="O162" s="2" t="str">
        <f>'[1]Week 6 Calgary'!L26</f>
        <v>not detected</v>
      </c>
      <c r="P162" s="2" t="str">
        <f>'[1]Week 6 Calgary'!M26</f>
        <v>not detected</v>
      </c>
      <c r="Q162" s="40">
        <v>1585.920097323477</v>
      </c>
      <c r="R162" s="1" t="s">
        <v>119</v>
      </c>
      <c r="S162" s="1" t="s">
        <v>119</v>
      </c>
      <c r="V162" s="5" t="s">
        <v>63</v>
      </c>
      <c r="W162" s="5">
        <v>48</v>
      </c>
      <c r="X162" s="5">
        <v>101</v>
      </c>
      <c r="Y162" s="5">
        <v>40</v>
      </c>
    </row>
    <row r="163" spans="1:25" x14ac:dyDescent="0.2">
      <c r="C163" s="1" t="s">
        <v>51</v>
      </c>
      <c r="D163" s="1" t="s">
        <v>86</v>
      </c>
      <c r="E163" s="37">
        <f>'[1]Week 6 Calgary'!C27</f>
        <v>38089</v>
      </c>
      <c r="G163" s="2" t="str">
        <f>'[1]Week 6 Calgary'!D27</f>
        <v>not detected</v>
      </c>
      <c r="H163" s="2" t="str">
        <f>'[1]Week 6 Calgary'!E27</f>
        <v>not detected</v>
      </c>
      <c r="I163" s="2" t="str">
        <f>'[1]Week 6 Calgary'!F27</f>
        <v>not detected</v>
      </c>
      <c r="J163" s="2" t="str">
        <f>'[1]Week 6 Calgary'!G27</f>
        <v>not detected</v>
      </c>
      <c r="K163" s="2" t="str">
        <f>'[1]Week 6 Calgary'!H27</f>
        <v>not detected</v>
      </c>
      <c r="L163" s="2" t="str">
        <f>'[1]Week 6 Calgary'!I27</f>
        <v>not detected</v>
      </c>
      <c r="M163" s="2" t="str">
        <f>'[1]Week 6 Calgary'!J27</f>
        <v>not detected</v>
      </c>
      <c r="N163" s="38">
        <f>'[1]Week 6 Calgary'!K27</f>
        <v>100120.2</v>
      </c>
      <c r="O163" s="2" t="str">
        <f>'[1]Week 6 Calgary'!L27</f>
        <v>not detected</v>
      </c>
      <c r="P163" s="2" t="str">
        <f>'[1]Week 6 Calgary'!M27</f>
        <v>not detected</v>
      </c>
      <c r="Q163" s="3">
        <v>125.75719797895641</v>
      </c>
      <c r="R163" s="1" t="s">
        <v>119</v>
      </c>
      <c r="S163" s="1" t="s">
        <v>119</v>
      </c>
      <c r="V163" s="5">
        <v>517</v>
      </c>
      <c r="W163" s="5">
        <v>9</v>
      </c>
      <c r="X163" s="5">
        <v>15</v>
      </c>
      <c r="Y163" s="5">
        <v>30</v>
      </c>
    </row>
    <row r="164" spans="1:25" x14ac:dyDescent="0.2">
      <c r="C164" s="1" t="s">
        <v>51</v>
      </c>
      <c r="D164" s="1" t="s">
        <v>104</v>
      </c>
      <c r="E164">
        <f>'[1]Week 6 Calgary'!C28</f>
        <v>38090</v>
      </c>
      <c r="G164" s="2" t="str">
        <f>'[1]Week 6 Calgary'!D28</f>
        <v>not detected</v>
      </c>
      <c r="H164" s="2" t="str">
        <f>'[1]Week 6 Calgary'!E28</f>
        <v>not detected</v>
      </c>
      <c r="I164" s="2" t="str">
        <f>'[1]Week 6 Calgary'!F28</f>
        <v>not detected</v>
      </c>
      <c r="J164" s="2" t="str">
        <f>'[1]Week 6 Calgary'!G28</f>
        <v>not detected</v>
      </c>
      <c r="K164" s="2" t="str">
        <f>'[1]Week 6 Calgary'!H28</f>
        <v>not detected</v>
      </c>
      <c r="L164" s="2" t="str">
        <f>'[1]Week 6 Calgary'!I28</f>
        <v>not detected</v>
      </c>
      <c r="M164" s="2" t="str">
        <f>'[1]Week 6 Calgary'!J28</f>
        <v>not detected</v>
      </c>
      <c r="N164" s="38">
        <f>'[1]Week 6 Calgary'!K28</f>
        <v>4696.2</v>
      </c>
      <c r="O164" s="2" t="str">
        <f>'[1]Week 6 Calgary'!L28</f>
        <v>not detected</v>
      </c>
      <c r="P164" s="2" t="str">
        <f>'[1]Week 6 Calgary'!M28</f>
        <v>not detected</v>
      </c>
      <c r="Q164" s="3">
        <v>118.8431955754627</v>
      </c>
      <c r="R164" s="1" t="s">
        <v>119</v>
      </c>
      <c r="S164" s="1" t="s">
        <v>119</v>
      </c>
      <c r="V164" s="5">
        <v>613</v>
      </c>
      <c r="W164" s="5">
        <v>10</v>
      </c>
      <c r="X164" s="5">
        <v>5</v>
      </c>
      <c r="Y164" s="5" t="s">
        <v>112</v>
      </c>
    </row>
    <row r="165" spans="1:25" x14ac:dyDescent="0.2">
      <c r="C165" s="1" t="s">
        <v>51</v>
      </c>
      <c r="D165" s="1" t="s">
        <v>86</v>
      </c>
      <c r="E165">
        <f>'[1]Week 6 Calgary'!C29</f>
        <v>38091</v>
      </c>
      <c r="G165" s="2" t="str">
        <f>'[1]Week 6 Calgary'!D29</f>
        <v>not detected</v>
      </c>
      <c r="H165" s="2" t="str">
        <f>'[1]Week 6 Calgary'!E29</f>
        <v>not detected</v>
      </c>
      <c r="I165" s="2" t="str">
        <f>'[1]Week 6 Calgary'!F29</f>
        <v>not detected</v>
      </c>
      <c r="J165" s="2" t="str">
        <f>'[1]Week 6 Calgary'!G29</f>
        <v>not detected</v>
      </c>
      <c r="K165" s="2" t="str">
        <f>'[1]Week 6 Calgary'!H29</f>
        <v>not detected</v>
      </c>
      <c r="L165" s="2" t="str">
        <f>'[1]Week 6 Calgary'!I29</f>
        <v>not detected</v>
      </c>
      <c r="M165" s="2" t="str">
        <f>'[1]Week 6 Calgary'!J29</f>
        <v>not detected</v>
      </c>
      <c r="N165" s="1" t="str">
        <f>'[1]Week 6 Calgary'!K29</f>
        <v>not detected</v>
      </c>
      <c r="O165" s="2" t="str">
        <f>'[1]Week 6 Calgary'!L29</f>
        <v>not detected</v>
      </c>
      <c r="P165" s="2" t="str">
        <f>'[1]Week 6 Calgary'!M29</f>
        <v>not detected</v>
      </c>
      <c r="Q165" s="3">
        <v>37.158879938900611</v>
      </c>
      <c r="R165" s="1" t="s">
        <v>119</v>
      </c>
      <c r="S165" s="1" t="s">
        <v>119</v>
      </c>
      <c r="V165" s="5">
        <v>488</v>
      </c>
      <c r="W165" s="5">
        <v>1</v>
      </c>
      <c r="X165" s="5">
        <v>8</v>
      </c>
      <c r="Y165" s="5" t="s">
        <v>112</v>
      </c>
    </row>
    <row r="166" spans="1:25" x14ac:dyDescent="0.2">
      <c r="C166" s="1" t="s">
        <v>51</v>
      </c>
      <c r="D166" s="1" t="s">
        <v>114</v>
      </c>
      <c r="E166">
        <f>'[1]Week 6 Calgary'!C30</f>
        <v>38092</v>
      </c>
      <c r="G166" s="2" t="str">
        <f>'[1]Week 6 Calgary'!D30</f>
        <v>not detected</v>
      </c>
      <c r="H166" s="2" t="str">
        <f>'[1]Week 6 Calgary'!E30</f>
        <v>not detected</v>
      </c>
      <c r="I166" s="2" t="str">
        <f>'[1]Week 6 Calgary'!F30</f>
        <v>not detected</v>
      </c>
      <c r="J166" s="2" t="str">
        <f>'[1]Week 6 Calgary'!G30</f>
        <v>not detected</v>
      </c>
      <c r="K166" s="2" t="str">
        <f>'[1]Week 6 Calgary'!H30</f>
        <v>not detected</v>
      </c>
      <c r="L166" s="2" t="str">
        <f>'[1]Week 6 Calgary'!I30</f>
        <v>not detected</v>
      </c>
      <c r="M166" s="2" t="str">
        <f>'[1]Week 6 Calgary'!J30</f>
        <v>not detected</v>
      </c>
      <c r="N166" s="1" t="str">
        <f>'[1]Week 6 Calgary'!K30</f>
        <v>not detected</v>
      </c>
      <c r="O166" s="2" t="str">
        <f>'[1]Week 6 Calgary'!L30</f>
        <v>not detected</v>
      </c>
      <c r="P166" s="2" t="str">
        <f>'[1]Week 6 Calgary'!M30</f>
        <v>not detected</v>
      </c>
      <c r="Q166" s="3">
        <v>50.476355682101897</v>
      </c>
      <c r="R166" s="1" t="s">
        <v>119</v>
      </c>
      <c r="S166" s="1" t="s">
        <v>119</v>
      </c>
      <c r="V166" s="5" t="s">
        <v>63</v>
      </c>
      <c r="W166" s="5">
        <v>22</v>
      </c>
      <c r="X166" s="5">
        <v>16</v>
      </c>
      <c r="Y166" s="5" t="s">
        <v>112</v>
      </c>
    </row>
    <row r="167" spans="1:25" s="66" customFormat="1" ht="17" thickBot="1" x14ac:dyDescent="0.25">
      <c r="C167" s="67"/>
      <c r="D167" s="67"/>
      <c r="E167" s="66" t="str">
        <f>'[1]Week 6 Calgary'!C31</f>
        <v>Blank week 6</v>
      </c>
      <c r="F167" s="114"/>
      <c r="G167" s="68" t="str">
        <f>'[1]Week 6 Calgary'!D31</f>
        <v>not detected</v>
      </c>
      <c r="H167" s="68" t="str">
        <f>'[1]Week 6 Calgary'!E31</f>
        <v>not detected</v>
      </c>
      <c r="I167" s="68" t="str">
        <f>'[1]Week 6 Calgary'!F31</f>
        <v>not detected</v>
      </c>
      <c r="J167" s="68" t="str">
        <f>'[1]Week 6 Calgary'!G31</f>
        <v>not detected</v>
      </c>
      <c r="K167" s="68" t="str">
        <f>'[1]Week 6 Calgary'!H31</f>
        <v>not detected</v>
      </c>
      <c r="L167" s="68" t="str">
        <f>'[1]Week 6 Calgary'!I31</f>
        <v>not detected</v>
      </c>
      <c r="M167" s="68" t="str">
        <f>'[1]Week 6 Calgary'!J31</f>
        <v>not detected</v>
      </c>
      <c r="N167" s="67" t="str">
        <f>'[1]Week 6 Calgary'!K31</f>
        <v>not detected</v>
      </c>
      <c r="O167" s="68" t="str">
        <f>'[1]Week 6 Calgary'!L31</f>
        <v>not detected</v>
      </c>
      <c r="P167" s="68" t="str">
        <f>'[1]Week 6 Calgary'!M31</f>
        <v>not detected</v>
      </c>
      <c r="Q167" s="69" t="s">
        <v>45</v>
      </c>
      <c r="R167" s="1"/>
      <c r="S167" s="1"/>
      <c r="T167"/>
      <c r="U167"/>
      <c r="V167" s="70"/>
      <c r="W167" s="70"/>
      <c r="X167" s="70"/>
      <c r="Y167" s="70"/>
    </row>
    <row r="168" spans="1:25" x14ac:dyDescent="0.2">
      <c r="A168" t="s">
        <v>137</v>
      </c>
      <c r="B168" t="s">
        <v>138</v>
      </c>
      <c r="C168" s="1" t="s">
        <v>96</v>
      </c>
      <c r="D168" s="1" t="s">
        <v>113</v>
      </c>
      <c r="E168" s="37">
        <f>'[1]Week 7 calgary'!C5</f>
        <v>40574</v>
      </c>
      <c r="G168" s="2" t="str">
        <f>'[1]Week 7 calgary'!D5</f>
        <v>not detected</v>
      </c>
      <c r="H168" s="2" t="str">
        <f>'[1]Week 7 calgary'!E5</f>
        <v>not detected</v>
      </c>
      <c r="I168" s="2" t="str">
        <f>'[1]Week 7 calgary'!F5</f>
        <v>not detected</v>
      </c>
      <c r="J168" s="2" t="str">
        <f>'[1]Week 7 calgary'!G5</f>
        <v>not detected</v>
      </c>
      <c r="K168" s="2" t="str">
        <f>'[1]Week 7 calgary'!H5</f>
        <v>not detected</v>
      </c>
      <c r="L168" s="2" t="str">
        <f>'[1]Week 7 calgary'!I5</f>
        <v>not detected</v>
      </c>
      <c r="M168" s="2" t="str">
        <f>'[1]Week 7 calgary'!J5</f>
        <v>not detected</v>
      </c>
      <c r="N168" s="38">
        <f>'[1]Week 7 calgary'!K5</f>
        <v>11491.8</v>
      </c>
      <c r="O168" s="2" t="str">
        <f>'[1]Week 7 calgary'!L5</f>
        <v>not detected</v>
      </c>
      <c r="P168" s="2" t="str">
        <f>'[1]Week 7 calgary'!M5</f>
        <v>not detected</v>
      </c>
      <c r="Q168" s="3">
        <v>42.915942143685889</v>
      </c>
      <c r="R168" s="71" t="s">
        <v>119</v>
      </c>
      <c r="S168" s="71" t="s">
        <v>119</v>
      </c>
      <c r="V168" s="5">
        <v>1986</v>
      </c>
      <c r="W168" s="5">
        <v>3</v>
      </c>
      <c r="X168" s="5">
        <v>29</v>
      </c>
      <c r="Y168" s="5" t="s">
        <v>112</v>
      </c>
    </row>
    <row r="169" spans="1:25" x14ac:dyDescent="0.2">
      <c r="C169" s="1" t="s">
        <v>51</v>
      </c>
      <c r="D169" s="1" t="s">
        <v>86</v>
      </c>
      <c r="E169" s="37">
        <f>'[1]Week 7 calgary'!C6</f>
        <v>40575</v>
      </c>
      <c r="G169" s="2" t="str">
        <f>'[1]Week 7 calgary'!D6</f>
        <v>not detected</v>
      </c>
      <c r="H169" s="2" t="str">
        <f>'[1]Week 7 calgary'!E6</f>
        <v>not detected</v>
      </c>
      <c r="I169" s="2" t="str">
        <f>'[1]Week 7 calgary'!F6</f>
        <v>not detected</v>
      </c>
      <c r="J169" s="2" t="str">
        <f>'[1]Week 7 calgary'!G6</f>
        <v>not detected</v>
      </c>
      <c r="K169" s="2" t="str">
        <f>'[1]Week 7 calgary'!H6</f>
        <v>not detected</v>
      </c>
      <c r="L169" s="2" t="str">
        <f>'[1]Week 7 calgary'!I6</f>
        <v>not detected</v>
      </c>
      <c r="M169" s="2" t="str">
        <f>'[1]Week 7 calgary'!J6</f>
        <v>not detected</v>
      </c>
      <c r="N169" s="38" t="str">
        <f>'[1]Week 7 calgary'!K6</f>
        <v>DNQ</v>
      </c>
      <c r="O169" s="2" t="str">
        <f>'[1]Week 7 calgary'!L6</f>
        <v>not detected</v>
      </c>
      <c r="P169" s="2" t="str">
        <f>'[1]Week 7 calgary'!M6</f>
        <v>not detected</v>
      </c>
      <c r="Q169" s="3">
        <v>90.237679327342576</v>
      </c>
      <c r="R169" s="1" t="s">
        <v>119</v>
      </c>
      <c r="S169" s="1" t="s">
        <v>119</v>
      </c>
      <c r="V169" s="5">
        <v>365</v>
      </c>
      <c r="W169" s="5">
        <v>22</v>
      </c>
      <c r="X169" s="5">
        <v>3</v>
      </c>
      <c r="Y169" s="5">
        <v>20</v>
      </c>
    </row>
    <row r="170" spans="1:25" x14ac:dyDescent="0.2">
      <c r="C170" s="1" t="s">
        <v>57</v>
      </c>
      <c r="D170" s="1" t="s">
        <v>76</v>
      </c>
      <c r="E170">
        <f>'[1]Week 7 calgary'!C7</f>
        <v>40576</v>
      </c>
      <c r="G170" s="2" t="str">
        <f>'[1]Week 7 calgary'!D7</f>
        <v>not detected</v>
      </c>
      <c r="H170" s="2" t="str">
        <f>'[1]Week 7 calgary'!E7</f>
        <v>not detected</v>
      </c>
      <c r="I170" s="2" t="str">
        <f>'[1]Week 7 calgary'!F7</f>
        <v>not detected</v>
      </c>
      <c r="J170" s="2" t="str">
        <f>'[1]Week 7 calgary'!G7</f>
        <v>not detected</v>
      </c>
      <c r="K170" s="2" t="str">
        <f>'[1]Week 7 calgary'!H7</f>
        <v>not detected</v>
      </c>
      <c r="L170" s="2" t="str">
        <f>'[1]Week 7 calgary'!I7</f>
        <v>not detected</v>
      </c>
      <c r="M170" s="2" t="str">
        <f>'[1]Week 7 calgary'!J7</f>
        <v>not detected</v>
      </c>
      <c r="N170" s="1" t="str">
        <f>'[1]Week 7 calgary'!K7</f>
        <v>not detected</v>
      </c>
      <c r="O170" s="2" t="str">
        <f>'[1]Week 7 calgary'!L7</f>
        <v>not detected</v>
      </c>
      <c r="P170" s="2" t="str">
        <f>'[1]Week 7 calgary'!M7</f>
        <v>not detected</v>
      </c>
      <c r="Q170" s="3">
        <v>20.673037395925046</v>
      </c>
      <c r="R170" s="1" t="s">
        <v>119</v>
      </c>
      <c r="S170" s="1" t="s">
        <v>119</v>
      </c>
      <c r="V170" s="5">
        <v>613</v>
      </c>
      <c r="W170" s="5">
        <v>6</v>
      </c>
      <c r="X170" s="5">
        <v>4</v>
      </c>
      <c r="Y170" s="5">
        <v>20</v>
      </c>
    </row>
    <row r="171" spans="1:25" x14ac:dyDescent="0.2">
      <c r="C171" s="1" t="s">
        <v>57</v>
      </c>
      <c r="D171" s="1" t="s">
        <v>79</v>
      </c>
      <c r="E171" s="37">
        <f>'[1]Week 7 calgary'!C8</f>
        <v>40577</v>
      </c>
      <c r="G171" s="2" t="str">
        <f>'[1]Week 7 calgary'!D8</f>
        <v>not detected</v>
      </c>
      <c r="H171" s="2" t="str">
        <f>'[1]Week 7 calgary'!E8</f>
        <v>not detected</v>
      </c>
      <c r="I171" s="39">
        <f>'[1]Week 7 calgary'!F8</f>
        <v>43609.8</v>
      </c>
      <c r="J171" s="2" t="str">
        <f>'[1]Week 7 calgary'!G8</f>
        <v>not detected</v>
      </c>
      <c r="K171" s="2" t="str">
        <f>'[1]Week 7 calgary'!H8</f>
        <v>not detected</v>
      </c>
      <c r="L171" s="2" t="str">
        <f>'[1]Week 7 calgary'!I8</f>
        <v>not detected</v>
      </c>
      <c r="M171" s="2" t="str">
        <f>'[1]Week 7 calgary'!J8</f>
        <v>not detected</v>
      </c>
      <c r="N171" s="38">
        <f>'[1]Week 7 calgary'!K8</f>
        <v>10893</v>
      </c>
      <c r="O171" s="2" t="str">
        <f>'[1]Week 7 calgary'!L8</f>
        <v>not detected</v>
      </c>
      <c r="P171" s="2" t="str">
        <f>'[1]Week 7 calgary'!M8</f>
        <v>not detected</v>
      </c>
      <c r="Q171" s="3">
        <v>719.99455373209321</v>
      </c>
      <c r="R171" s="1" t="s">
        <v>119</v>
      </c>
      <c r="S171" s="1" t="s">
        <v>119</v>
      </c>
      <c r="V171" s="5">
        <v>649</v>
      </c>
      <c r="W171" s="5">
        <v>46</v>
      </c>
      <c r="X171" s="5">
        <v>9</v>
      </c>
      <c r="Y171" s="5">
        <v>90</v>
      </c>
    </row>
    <row r="172" spans="1:25" x14ac:dyDescent="0.2">
      <c r="C172" s="1" t="s">
        <v>57</v>
      </c>
      <c r="D172" s="1" t="s">
        <v>77</v>
      </c>
      <c r="E172" s="37">
        <f>'[1]Week 7 calgary'!C9</f>
        <v>40578</v>
      </c>
      <c r="G172" s="2" t="str">
        <f>'[1]Week 7 calgary'!D9</f>
        <v>not detected</v>
      </c>
      <c r="H172" s="2" t="str">
        <f>'[1]Week 7 calgary'!E9</f>
        <v>not detected</v>
      </c>
      <c r="I172" s="2" t="str">
        <f>'[1]Week 7 calgary'!F9</f>
        <v>not detected</v>
      </c>
      <c r="J172" s="2" t="str">
        <f>'[1]Week 7 calgary'!G9</f>
        <v>not detected</v>
      </c>
      <c r="K172" s="2" t="str">
        <f>'[1]Week 7 calgary'!H9</f>
        <v>not detected</v>
      </c>
      <c r="L172" s="2" t="str">
        <f>'[1]Week 7 calgary'!I9</f>
        <v>not detected</v>
      </c>
      <c r="M172" s="2" t="str">
        <f>'[1]Week 7 calgary'!J9</f>
        <v>not detected</v>
      </c>
      <c r="N172" s="38">
        <f>'[1]Week 7 calgary'!K9</f>
        <v>19103.399999999998</v>
      </c>
      <c r="O172" s="2" t="str">
        <f>'[1]Week 7 calgary'!L9</f>
        <v>not detected</v>
      </c>
      <c r="P172" s="2" t="str">
        <f>'[1]Week 7 calgary'!M9</f>
        <v>not detected</v>
      </c>
      <c r="Q172" s="40">
        <v>3420.9807917320754</v>
      </c>
      <c r="R172" s="1" t="s">
        <v>119</v>
      </c>
      <c r="S172" s="1" t="s">
        <v>119</v>
      </c>
      <c r="V172" s="5" t="s">
        <v>63</v>
      </c>
      <c r="W172" s="5">
        <v>365</v>
      </c>
      <c r="X172" s="5" t="s">
        <v>102</v>
      </c>
      <c r="Y172" s="5" t="s">
        <v>103</v>
      </c>
    </row>
    <row r="173" spans="1:25" x14ac:dyDescent="0.2">
      <c r="C173" s="1" t="s">
        <v>57</v>
      </c>
      <c r="D173" s="1" t="s">
        <v>93</v>
      </c>
      <c r="E173" s="37">
        <f>'[1]Week 7 calgary'!C10</f>
        <v>40579</v>
      </c>
      <c r="G173" s="39">
        <f>'[1]Week 7 calgary'!D10</f>
        <v>43069.8</v>
      </c>
      <c r="H173" s="39" t="str">
        <f>'[1]Week 7 calgary'!E10</f>
        <v>DNQ</v>
      </c>
      <c r="I173" s="2" t="str">
        <f>'[1]Week 7 calgary'!F10</f>
        <v>not detected</v>
      </c>
      <c r="J173" s="2" t="str">
        <f>'[1]Week 7 calgary'!G10</f>
        <v>not detected</v>
      </c>
      <c r="K173" s="2" t="str">
        <f>'[1]Week 7 calgary'!H10</f>
        <v>not detected</v>
      </c>
      <c r="L173" s="2" t="str">
        <f>'[1]Week 7 calgary'!I10</f>
        <v>not detected</v>
      </c>
      <c r="M173" s="2" t="str">
        <f>'[1]Week 7 calgary'!J10</f>
        <v>not detected</v>
      </c>
      <c r="N173" s="38" t="str">
        <f>'[1]Week 7 calgary'!K10</f>
        <v>DNQ</v>
      </c>
      <c r="O173" s="2" t="str">
        <f>'[1]Week 7 calgary'!L10</f>
        <v>not detected</v>
      </c>
      <c r="P173" s="2" t="str">
        <f>'[1]Week 7 calgary'!M10</f>
        <v>not detected</v>
      </c>
      <c r="Q173" s="40">
        <v>16958.637557218437</v>
      </c>
      <c r="R173" s="1" t="s">
        <v>119</v>
      </c>
      <c r="S173" s="1" t="s">
        <v>119</v>
      </c>
      <c r="V173" s="5" t="s">
        <v>121</v>
      </c>
      <c r="W173" s="5">
        <v>33</v>
      </c>
      <c r="X173" s="5">
        <v>5</v>
      </c>
      <c r="Y173" s="5">
        <v>70</v>
      </c>
    </row>
    <row r="174" spans="1:25" x14ac:dyDescent="0.2">
      <c r="C174" s="1" t="s">
        <v>47</v>
      </c>
      <c r="D174" s="1" t="s">
        <v>83</v>
      </c>
      <c r="E174" s="37">
        <f>'[1]Week 7 calgary'!C11</f>
        <v>40580</v>
      </c>
      <c r="G174" s="39" t="str">
        <f>'[1]Week 7 calgary'!D11</f>
        <v>DNQ</v>
      </c>
      <c r="H174" s="2" t="str">
        <f>'[1]Week 7 calgary'!E11</f>
        <v>not detected</v>
      </c>
      <c r="I174" s="2" t="str">
        <f>'[1]Week 7 calgary'!F11</f>
        <v>not detected</v>
      </c>
      <c r="J174" s="2" t="str">
        <f>'[1]Week 7 calgary'!G11</f>
        <v>not detected</v>
      </c>
      <c r="K174" s="2" t="str">
        <f>'[1]Week 7 calgary'!H11</f>
        <v>not detected</v>
      </c>
      <c r="L174" s="2" t="str">
        <f>'[1]Week 7 calgary'!I11</f>
        <v>not detected</v>
      </c>
      <c r="M174" s="2" t="str">
        <f>'[1]Week 7 calgary'!J11</f>
        <v>not detected</v>
      </c>
      <c r="N174" s="1" t="str">
        <f>'[1]Week 7 calgary'!K11</f>
        <v>not detected</v>
      </c>
      <c r="O174" s="2" t="str">
        <f>'[1]Week 7 calgary'!L11</f>
        <v>not detected</v>
      </c>
      <c r="P174" s="2" t="str">
        <f>'[1]Week 7 calgary'!M11</f>
        <v>not detected</v>
      </c>
      <c r="Q174" s="3">
        <v>43.968711204589262</v>
      </c>
      <c r="R174" s="1" t="s">
        <v>119</v>
      </c>
      <c r="S174" s="1" t="s">
        <v>119</v>
      </c>
      <c r="V174" s="5">
        <v>276</v>
      </c>
      <c r="W174" s="5">
        <v>6</v>
      </c>
      <c r="X174" s="5">
        <v>1</v>
      </c>
      <c r="Y174" s="5">
        <v>20</v>
      </c>
    </row>
    <row r="175" spans="1:25" x14ac:dyDescent="0.2">
      <c r="C175" s="1" t="s">
        <v>51</v>
      </c>
      <c r="D175" s="1" t="s">
        <v>114</v>
      </c>
      <c r="E175" s="37">
        <f>'[1]Week 7 calgary'!C12</f>
        <v>40581</v>
      </c>
      <c r="G175" s="2" t="str">
        <f>'[1]Week 7 calgary'!D12</f>
        <v>not detected</v>
      </c>
      <c r="H175" s="2" t="str">
        <f>'[1]Week 7 calgary'!E12</f>
        <v>not detected</v>
      </c>
      <c r="I175" s="2" t="str">
        <f>'[1]Week 7 calgary'!F12</f>
        <v>not detected</v>
      </c>
      <c r="J175" s="2" t="str">
        <f>'[1]Week 7 calgary'!G12</f>
        <v>not detected</v>
      </c>
      <c r="K175" s="2" t="str">
        <f>'[1]Week 7 calgary'!H12</f>
        <v>not detected</v>
      </c>
      <c r="L175" s="2" t="str">
        <f>'[1]Week 7 calgary'!I12</f>
        <v>not detected</v>
      </c>
      <c r="M175" s="2" t="str">
        <f>'[1]Week 7 calgary'!J12</f>
        <v>not detected</v>
      </c>
      <c r="N175" s="38" t="str">
        <f>'[1]Week 7 calgary'!K12</f>
        <v>DNQ</v>
      </c>
      <c r="O175" s="2" t="str">
        <f>'[1]Week 7 calgary'!L12</f>
        <v>not detected</v>
      </c>
      <c r="P175" s="2" t="str">
        <f>'[1]Week 7 calgary'!M12</f>
        <v>not detected</v>
      </c>
      <c r="Q175" s="3">
        <v>155.87879952656894</v>
      </c>
      <c r="R175" s="1" t="s">
        <v>119</v>
      </c>
      <c r="S175" s="1" t="s">
        <v>119</v>
      </c>
      <c r="V175" s="5">
        <v>517</v>
      </c>
      <c r="W175" s="5">
        <v>51</v>
      </c>
      <c r="X175" s="5">
        <v>8</v>
      </c>
      <c r="Y175" s="5">
        <v>20</v>
      </c>
    </row>
    <row r="176" spans="1:25" x14ac:dyDescent="0.2">
      <c r="C176" s="1" t="s">
        <v>95</v>
      </c>
      <c r="D176" s="1" t="s">
        <v>80</v>
      </c>
      <c r="E176">
        <f>'[1]Week 7 calgary'!C13</f>
        <v>40582</v>
      </c>
      <c r="G176" s="2" t="str">
        <f>'[1]Week 7 calgary'!D13</f>
        <v>not detected</v>
      </c>
      <c r="H176" s="2" t="str">
        <f>'[1]Week 7 calgary'!E13</f>
        <v>not detected</v>
      </c>
      <c r="I176" s="2" t="str">
        <f>'[1]Week 7 calgary'!F13</f>
        <v>not detected</v>
      </c>
      <c r="J176" s="2" t="str">
        <f>'[1]Week 7 calgary'!G13</f>
        <v>not detected</v>
      </c>
      <c r="K176" s="2" t="str">
        <f>'[1]Week 7 calgary'!H13</f>
        <v>not detected</v>
      </c>
      <c r="L176" s="2" t="str">
        <f>'[1]Week 7 calgary'!I13</f>
        <v>not detected</v>
      </c>
      <c r="M176" s="2" t="str">
        <f>'[1]Week 7 calgary'!J13</f>
        <v>not detected</v>
      </c>
      <c r="N176" s="1" t="str">
        <f>'[1]Week 7 calgary'!K13</f>
        <v>not detected</v>
      </c>
      <c r="O176" s="2" t="str">
        <f>'[1]Week 7 calgary'!L13</f>
        <v>not detected</v>
      </c>
      <c r="P176" s="2" t="str">
        <f>'[1]Week 7 calgary'!M13</f>
        <v>not detected</v>
      </c>
      <c r="Q176" s="3">
        <v>471.12942288063323</v>
      </c>
      <c r="R176" s="1" t="s">
        <v>119</v>
      </c>
      <c r="S176" s="1" t="s">
        <v>119</v>
      </c>
      <c r="V176" s="5">
        <v>1414</v>
      </c>
      <c r="W176" s="5">
        <v>261</v>
      </c>
      <c r="X176" s="59">
        <v>62</v>
      </c>
      <c r="Y176" s="5">
        <v>170</v>
      </c>
    </row>
    <row r="177" spans="1:25" x14ac:dyDescent="0.2">
      <c r="C177" s="1" t="s">
        <v>47</v>
      </c>
      <c r="D177" s="1" t="s">
        <v>78</v>
      </c>
      <c r="E177" s="37">
        <f>'[1]Week 7 calgary'!C14</f>
        <v>40583</v>
      </c>
      <c r="G177" s="2" t="str">
        <f>'[1]Week 7 calgary'!D14</f>
        <v>not detected</v>
      </c>
      <c r="H177" s="2" t="str">
        <f>'[1]Week 7 calgary'!E14</f>
        <v>not detected</v>
      </c>
      <c r="I177" s="2" t="str">
        <f>'[1]Week 7 calgary'!F14</f>
        <v>not detected</v>
      </c>
      <c r="J177" s="2" t="str">
        <f>'[1]Week 7 calgary'!G14</f>
        <v>not detected</v>
      </c>
      <c r="K177" s="2" t="str">
        <f>'[1]Week 7 calgary'!H14</f>
        <v>not detected</v>
      </c>
      <c r="L177" s="2" t="str">
        <f>'[1]Week 7 calgary'!I14</f>
        <v>not detected</v>
      </c>
      <c r="M177" s="2" t="str">
        <f>'[1]Week 7 calgary'!J14</f>
        <v>not detected</v>
      </c>
      <c r="N177" s="38">
        <f>'[1]Week 7 calgary'!K14</f>
        <v>6465.5999999999995</v>
      </c>
      <c r="O177" s="2" t="str">
        <f>'[1]Week 7 calgary'!L14</f>
        <v>not detected</v>
      </c>
      <c r="P177" s="2" t="str">
        <f>'[1]Week 7 calgary'!M14</f>
        <v>not detected</v>
      </c>
      <c r="Q177" s="3">
        <v>403.27775507498944</v>
      </c>
      <c r="R177" s="1" t="s">
        <v>119</v>
      </c>
      <c r="S177" s="1" t="s">
        <v>119</v>
      </c>
      <c r="V177" s="5">
        <v>649</v>
      </c>
      <c r="W177" s="5">
        <v>1</v>
      </c>
      <c r="X177" s="5">
        <v>9</v>
      </c>
      <c r="Y177" s="5">
        <v>10</v>
      </c>
    </row>
    <row r="178" spans="1:25" x14ac:dyDescent="0.2">
      <c r="C178" s="1" t="s">
        <v>47</v>
      </c>
      <c r="D178" s="1" t="s">
        <v>85</v>
      </c>
      <c r="E178" s="37">
        <f>'[1]Week 7 calgary'!C15</f>
        <v>40584</v>
      </c>
      <c r="G178" s="2" t="str">
        <f>'[1]Week 7 calgary'!D15</f>
        <v>not detected</v>
      </c>
      <c r="H178" s="2" t="str">
        <f>'[1]Week 7 calgary'!E15</f>
        <v>not detected</v>
      </c>
      <c r="I178" s="2" t="str">
        <f>'[1]Week 7 calgary'!F15</f>
        <v>not detected</v>
      </c>
      <c r="J178" s="2" t="str">
        <f>'[1]Week 7 calgary'!G15</f>
        <v>not detected</v>
      </c>
      <c r="K178" s="2" t="str">
        <f>'[1]Week 7 calgary'!H15</f>
        <v>not detected</v>
      </c>
      <c r="L178" s="2" t="str">
        <f>'[1]Week 7 calgary'!I15</f>
        <v>not detected</v>
      </c>
      <c r="M178" s="2" t="str">
        <f>'[1]Week 7 calgary'!J15</f>
        <v>not detected</v>
      </c>
      <c r="N178" s="38">
        <f>'[1]Week 7 calgary'!K15</f>
        <v>16118.4</v>
      </c>
      <c r="O178" s="2" t="str">
        <f>'[1]Week 7 calgary'!L15</f>
        <v>not detected</v>
      </c>
      <c r="P178" s="2" t="str">
        <f>'[1]Week 7 calgary'!M15</f>
        <v>not detected</v>
      </c>
      <c r="Q178" s="3">
        <v>185.60808898982197</v>
      </c>
      <c r="R178" s="1" t="s">
        <v>119</v>
      </c>
      <c r="S178" s="1" t="s">
        <v>119</v>
      </c>
      <c r="V178" s="5">
        <v>1414</v>
      </c>
      <c r="W178" s="5">
        <v>86</v>
      </c>
      <c r="X178" s="59">
        <v>201</v>
      </c>
      <c r="Y178" s="5">
        <v>130</v>
      </c>
    </row>
    <row r="179" spans="1:25" x14ac:dyDescent="0.2">
      <c r="C179" s="1" t="s">
        <v>51</v>
      </c>
      <c r="D179" s="1" t="s">
        <v>81</v>
      </c>
      <c r="E179">
        <f>'[1]Week 7 calgary'!C16</f>
        <v>40585</v>
      </c>
      <c r="G179" s="2" t="str">
        <f>'[1]Week 7 calgary'!D16</f>
        <v>not detected</v>
      </c>
      <c r="H179" s="2" t="str">
        <f>'[1]Week 7 calgary'!E16</f>
        <v>not detected</v>
      </c>
      <c r="I179" s="2" t="str">
        <f>'[1]Week 7 calgary'!F16</f>
        <v>not detected</v>
      </c>
      <c r="J179" s="2" t="str">
        <f>'[1]Week 7 calgary'!G16</f>
        <v>not detected</v>
      </c>
      <c r="K179" s="2" t="str">
        <f>'[1]Week 7 calgary'!H16</f>
        <v>not detected</v>
      </c>
      <c r="L179" s="2" t="str">
        <f>'[1]Week 7 calgary'!I16</f>
        <v>not detected</v>
      </c>
      <c r="M179" s="2" t="str">
        <f>'[1]Week 7 calgary'!J16</f>
        <v>not detected</v>
      </c>
      <c r="N179" s="1" t="str">
        <f>'[1]Week 7 calgary'!K16</f>
        <v>not detected</v>
      </c>
      <c r="O179" s="2" t="str">
        <f>'[1]Week 7 calgary'!L16</f>
        <v>not detected</v>
      </c>
      <c r="P179" s="2" t="str">
        <f>'[1]Week 7 calgary'!M16</f>
        <v>not detected</v>
      </c>
      <c r="Q179" s="60">
        <v>4.3714892033359396</v>
      </c>
      <c r="R179" s="1" t="s">
        <v>119</v>
      </c>
      <c r="S179" s="1" t="s">
        <v>119</v>
      </c>
      <c r="V179" s="5" t="s">
        <v>121</v>
      </c>
      <c r="W179" s="5">
        <v>1</v>
      </c>
      <c r="X179" s="5">
        <v>5</v>
      </c>
      <c r="Y179" s="5" t="s">
        <v>112</v>
      </c>
    </row>
    <row r="180" spans="1:25" x14ac:dyDescent="0.2">
      <c r="C180" s="1" t="s">
        <v>47</v>
      </c>
      <c r="D180" s="1" t="s">
        <v>80</v>
      </c>
      <c r="E180" s="37">
        <f>'[1]Week 7 calgary'!C17</f>
        <v>40586</v>
      </c>
      <c r="G180" s="2" t="str">
        <f>'[1]Week 7 calgary'!D17</f>
        <v>not detected</v>
      </c>
      <c r="H180" s="2" t="str">
        <f>'[1]Week 7 calgary'!E17</f>
        <v>not detected</v>
      </c>
      <c r="I180" s="2" t="str">
        <f>'[1]Week 7 calgary'!F17</f>
        <v>not detected</v>
      </c>
      <c r="J180" s="2" t="str">
        <f>'[1]Week 7 calgary'!G17</f>
        <v>not detected</v>
      </c>
      <c r="K180" s="2" t="str">
        <f>'[1]Week 7 calgary'!H17</f>
        <v>not detected</v>
      </c>
      <c r="L180" s="2" t="str">
        <f>'[1]Week 7 calgary'!I17</f>
        <v>not detected</v>
      </c>
      <c r="M180" s="2" t="str">
        <f>'[1]Week 7 calgary'!J17</f>
        <v>not detected</v>
      </c>
      <c r="N180" s="38" t="str">
        <f>'[1]Week 7 calgary'!K17</f>
        <v>DNQ</v>
      </c>
      <c r="O180" s="2" t="str">
        <f>'[1]Week 7 calgary'!L17</f>
        <v>not detected</v>
      </c>
      <c r="P180" s="2" t="str">
        <f>'[1]Week 7 calgary'!M17</f>
        <v>not detected</v>
      </c>
      <c r="Q180" s="3">
        <v>363.07434798028726</v>
      </c>
      <c r="R180" s="1" t="s">
        <v>119</v>
      </c>
      <c r="S180" s="1" t="s">
        <v>119</v>
      </c>
      <c r="V180" s="5">
        <v>613</v>
      </c>
      <c r="W180" s="5">
        <v>6</v>
      </c>
      <c r="X180" s="5">
        <v>5</v>
      </c>
      <c r="Y180" s="5" t="s">
        <v>112</v>
      </c>
    </row>
    <row r="181" spans="1:25" x14ac:dyDescent="0.2">
      <c r="A181" t="s">
        <v>139</v>
      </c>
      <c r="C181" s="1" t="s">
        <v>47</v>
      </c>
      <c r="D181" s="1" t="s">
        <v>85</v>
      </c>
      <c r="E181" s="37">
        <f>'[1]Week 7 calgary'!C18</f>
        <v>41257</v>
      </c>
      <c r="G181" s="39" t="str">
        <f>'[1]Week 7 calgary'!D18</f>
        <v>DNQ</v>
      </c>
      <c r="H181" s="2" t="str">
        <f>'[1]Week 7 calgary'!E18</f>
        <v>not detected</v>
      </c>
      <c r="I181" s="2" t="str">
        <f>'[1]Week 7 calgary'!F18</f>
        <v>not detected</v>
      </c>
      <c r="J181" s="2" t="str">
        <f>'[1]Week 7 calgary'!G18</f>
        <v>not detected</v>
      </c>
      <c r="K181" s="2" t="str">
        <f>'[1]Week 7 calgary'!H18</f>
        <v>not detected</v>
      </c>
      <c r="L181" s="2" t="str">
        <f>'[1]Week 7 calgary'!I18</f>
        <v>not detected</v>
      </c>
      <c r="M181" s="2" t="str">
        <f>'[1]Week 7 calgary'!J18</f>
        <v>not detected</v>
      </c>
      <c r="N181" s="1" t="str">
        <f>'[1]Week 7 calgary'!K18</f>
        <v>not detected</v>
      </c>
      <c r="O181" s="2" t="str">
        <f>'[1]Week 7 calgary'!L18</f>
        <v>not detected</v>
      </c>
      <c r="P181" s="2" t="str">
        <f>'[1]Week 7 calgary'!M18</f>
        <v>not detected</v>
      </c>
      <c r="Q181" s="3">
        <v>454.31031804115065</v>
      </c>
      <c r="R181" s="1" t="s">
        <v>119</v>
      </c>
      <c r="S181" s="1" t="s">
        <v>119</v>
      </c>
      <c r="V181" s="5" t="s">
        <v>63</v>
      </c>
      <c r="W181" s="5">
        <v>291</v>
      </c>
      <c r="X181" s="59" t="s">
        <v>102</v>
      </c>
      <c r="Y181" s="59">
        <v>480</v>
      </c>
    </row>
    <row r="182" spans="1:25" x14ac:dyDescent="0.2">
      <c r="C182" s="1" t="s">
        <v>47</v>
      </c>
      <c r="D182" s="1" t="s">
        <v>48</v>
      </c>
      <c r="E182" s="37">
        <f>'[1]Week 7 calgary'!C19</f>
        <v>41258</v>
      </c>
      <c r="G182" s="2" t="str">
        <f>'[1]Week 7 calgary'!D19</f>
        <v>not detected</v>
      </c>
      <c r="H182" s="2" t="str">
        <f>'[1]Week 7 calgary'!E19</f>
        <v>not detected</v>
      </c>
      <c r="I182" s="39">
        <f>'[1]Week 7 calgary'!F19</f>
        <v>19989.600000000002</v>
      </c>
      <c r="J182" s="2" t="str">
        <f>'[1]Week 7 calgary'!G19</f>
        <v>not detected</v>
      </c>
      <c r="K182" s="2" t="str">
        <f>'[1]Week 7 calgary'!H19</f>
        <v>not detected</v>
      </c>
      <c r="L182" s="2" t="str">
        <f>'[1]Week 7 calgary'!I19</f>
        <v>not detected</v>
      </c>
      <c r="M182" s="2" t="str">
        <f>'[1]Week 7 calgary'!J19</f>
        <v>not detected</v>
      </c>
      <c r="N182" s="38" t="str">
        <f>'[1]Week 7 calgary'!K19</f>
        <v>DNQ</v>
      </c>
      <c r="O182" s="2" t="str">
        <f>'[1]Week 7 calgary'!L19</f>
        <v>not detected</v>
      </c>
      <c r="P182" s="2" t="str">
        <f>'[1]Week 7 calgary'!M19</f>
        <v>not detected</v>
      </c>
      <c r="Q182" s="3">
        <v>299.48813044927658</v>
      </c>
      <c r="R182" s="1" t="s">
        <v>119</v>
      </c>
      <c r="S182" s="1" t="s">
        <v>119</v>
      </c>
      <c r="V182" s="5">
        <v>1300</v>
      </c>
      <c r="W182" s="65">
        <v>649</v>
      </c>
      <c r="X182" s="5">
        <v>9</v>
      </c>
      <c r="Y182" s="5" t="s">
        <v>103</v>
      </c>
    </row>
    <row r="183" spans="1:25" x14ac:dyDescent="0.2">
      <c r="C183" s="1" t="s">
        <v>47</v>
      </c>
      <c r="D183" s="1" t="s">
        <v>80</v>
      </c>
      <c r="E183" s="37">
        <f>'[1]Week 7 calgary'!C20</f>
        <v>41259</v>
      </c>
      <c r="G183" s="39" t="str">
        <f>'[1]Week 7 calgary'!D20</f>
        <v>DNQ</v>
      </c>
      <c r="H183" s="2" t="str">
        <f>'[1]Week 7 calgary'!E20</f>
        <v>not detected</v>
      </c>
      <c r="I183" s="2" t="str">
        <f>'[1]Week 7 calgary'!F20</f>
        <v>not detected</v>
      </c>
      <c r="J183" s="2" t="str">
        <f>'[1]Week 7 calgary'!G20</f>
        <v>not detected</v>
      </c>
      <c r="K183" s="2" t="str">
        <f>'[1]Week 7 calgary'!H20</f>
        <v>not detected</v>
      </c>
      <c r="L183" s="2" t="str">
        <f>'[1]Week 7 calgary'!I20</f>
        <v>not detected</v>
      </c>
      <c r="M183" s="2" t="str">
        <f>'[1]Week 7 calgary'!J20</f>
        <v>not detected</v>
      </c>
      <c r="N183" s="38">
        <f>'[1]Week 7 calgary'!K20</f>
        <v>2718.6</v>
      </c>
      <c r="O183" s="2" t="str">
        <f>'[1]Week 7 calgary'!L20</f>
        <v>not detected</v>
      </c>
      <c r="P183" s="39">
        <f>'[1]Week 7 calgary'!M20</f>
        <v>3072</v>
      </c>
      <c r="Q183" s="3">
        <v>200.91301885284182</v>
      </c>
      <c r="R183" s="1" t="s">
        <v>119</v>
      </c>
      <c r="S183" s="1" t="s">
        <v>119</v>
      </c>
      <c r="V183" s="5">
        <v>1203</v>
      </c>
      <c r="W183" s="5">
        <v>326</v>
      </c>
      <c r="X183" s="59">
        <v>118</v>
      </c>
      <c r="Y183" s="5">
        <v>160</v>
      </c>
    </row>
    <row r="184" spans="1:25" x14ac:dyDescent="0.2">
      <c r="C184" s="1" t="s">
        <v>51</v>
      </c>
      <c r="D184" s="1" t="s">
        <v>114</v>
      </c>
      <c r="E184" s="37">
        <f>'[1]Week 7 calgary'!C21</f>
        <v>41260</v>
      </c>
      <c r="G184" s="2" t="str">
        <f>'[1]Week 7 calgary'!D21</f>
        <v>not detected</v>
      </c>
      <c r="H184" s="2" t="str">
        <f>'[1]Week 7 calgary'!E21</f>
        <v>not detected</v>
      </c>
      <c r="I184" s="2" t="str">
        <f>'[1]Week 7 calgary'!F21</f>
        <v>not detected</v>
      </c>
      <c r="J184" s="2" t="str">
        <f>'[1]Week 7 calgary'!G21</f>
        <v>not detected</v>
      </c>
      <c r="K184" s="2" t="str">
        <f>'[1]Week 7 calgary'!H21</f>
        <v>not detected</v>
      </c>
      <c r="L184" s="2" t="str">
        <f>'[1]Week 7 calgary'!I21</f>
        <v>not detected</v>
      </c>
      <c r="M184" s="2" t="str">
        <f>'[1]Week 7 calgary'!J21</f>
        <v>not detected</v>
      </c>
      <c r="N184" s="38">
        <f>'[1]Week 7 calgary'!K21</f>
        <v>5718.6</v>
      </c>
      <c r="O184" s="2" t="str">
        <f>'[1]Week 7 calgary'!L21</f>
        <v>not detected</v>
      </c>
      <c r="P184" s="2" t="str">
        <f>'[1]Week 7 calgary'!M21</f>
        <v>not detected</v>
      </c>
      <c r="Q184" s="3">
        <v>357.01501320360222</v>
      </c>
      <c r="R184" s="1" t="s">
        <v>119</v>
      </c>
      <c r="S184" s="1" t="s">
        <v>119</v>
      </c>
      <c r="V184" s="5" t="s">
        <v>63</v>
      </c>
      <c r="W184" s="5">
        <v>37</v>
      </c>
      <c r="X184" s="59">
        <v>36</v>
      </c>
      <c r="Y184" s="5">
        <v>30</v>
      </c>
    </row>
    <row r="185" spans="1:25" x14ac:dyDescent="0.2">
      <c r="C185" s="1" t="s">
        <v>57</v>
      </c>
      <c r="D185" s="1" t="s">
        <v>79</v>
      </c>
      <c r="E185" s="37">
        <f>'[1]Week 7 calgary'!C22</f>
        <v>41261</v>
      </c>
      <c r="G185" s="2" t="str">
        <f>'[1]Week 7 calgary'!D22</f>
        <v>not detected</v>
      </c>
      <c r="H185" s="2" t="str">
        <f>'[1]Week 7 calgary'!E22</f>
        <v>not detected</v>
      </c>
      <c r="I185" s="2" t="str">
        <f>'[1]Week 7 calgary'!F22</f>
        <v>not detected</v>
      </c>
      <c r="J185" s="2" t="str">
        <f>'[1]Week 7 calgary'!G22</f>
        <v>not detected</v>
      </c>
      <c r="K185" s="2" t="str">
        <f>'[1]Week 7 calgary'!H22</f>
        <v>not detected</v>
      </c>
      <c r="L185" s="2" t="str">
        <f>'[1]Week 7 calgary'!I22</f>
        <v>not detected</v>
      </c>
      <c r="M185" s="2" t="str">
        <f>'[1]Week 7 calgary'!J22</f>
        <v>not detected</v>
      </c>
      <c r="N185" s="38" t="str">
        <f>'[1]Week 7 calgary'!K22</f>
        <v>DNQ</v>
      </c>
      <c r="O185" s="2" t="str">
        <f>'[1]Week 7 calgary'!L22</f>
        <v>not detected</v>
      </c>
      <c r="P185" s="2" t="str">
        <f>'[1]Week 7 calgary'!M22</f>
        <v>not detected</v>
      </c>
      <c r="Q185" s="3">
        <v>197.55998868423816</v>
      </c>
      <c r="R185" s="1" t="s">
        <v>119</v>
      </c>
      <c r="S185" s="1" t="s">
        <v>119</v>
      </c>
      <c r="V185" s="5">
        <v>649</v>
      </c>
      <c r="W185" s="5">
        <v>4</v>
      </c>
      <c r="X185" s="5">
        <v>3</v>
      </c>
      <c r="Y185" s="5" t="s">
        <v>112</v>
      </c>
    </row>
    <row r="186" spans="1:25" x14ac:dyDescent="0.2">
      <c r="C186" s="1" t="s">
        <v>51</v>
      </c>
      <c r="D186" s="1" t="s">
        <v>81</v>
      </c>
      <c r="E186" s="37">
        <f>'[1]Week 7 calgary'!C23</f>
        <v>41262</v>
      </c>
      <c r="G186" s="39" t="str">
        <f>'[1]Week 7 calgary'!D23</f>
        <v>DNQ</v>
      </c>
      <c r="H186" s="2" t="str">
        <f>'[1]Week 7 calgary'!E23</f>
        <v>not detected</v>
      </c>
      <c r="I186" s="2" t="str">
        <f>'[1]Week 7 calgary'!F23</f>
        <v>not detected</v>
      </c>
      <c r="J186" s="2" t="str">
        <f>'[1]Week 7 calgary'!G23</f>
        <v>not detected</v>
      </c>
      <c r="K186" s="2" t="str">
        <f>'[1]Week 7 calgary'!H23</f>
        <v>not detected</v>
      </c>
      <c r="L186" s="2" t="str">
        <f>'[1]Week 7 calgary'!I23</f>
        <v>not detected</v>
      </c>
      <c r="M186" s="2" t="str">
        <f>'[1]Week 7 calgary'!J23</f>
        <v>not detected</v>
      </c>
      <c r="N186" s="38" t="str">
        <f>'[1]Week 7 calgary'!K23</f>
        <v>DNQ</v>
      </c>
      <c r="O186" s="2" t="str">
        <f>'[1]Week 7 calgary'!L23</f>
        <v>not detected</v>
      </c>
      <c r="P186" s="2" t="str">
        <f>'[1]Week 7 calgary'!M23</f>
        <v>not detected</v>
      </c>
      <c r="Q186" s="3">
        <v>111.17844421978778</v>
      </c>
      <c r="R186" s="1" t="s">
        <v>119</v>
      </c>
      <c r="S186" s="1" t="s">
        <v>119</v>
      </c>
      <c r="V186" s="5">
        <v>770</v>
      </c>
      <c r="W186" s="5">
        <v>43</v>
      </c>
      <c r="X186" s="5">
        <v>24</v>
      </c>
      <c r="Y186" s="5">
        <v>40</v>
      </c>
    </row>
    <row r="187" spans="1:25" x14ac:dyDescent="0.2">
      <c r="C187" s="1" t="s">
        <v>51</v>
      </c>
      <c r="D187" s="1" t="s">
        <v>113</v>
      </c>
      <c r="E187" s="37">
        <f>'[1]Week 7 calgary'!C24</f>
        <v>41263</v>
      </c>
      <c r="G187" s="2" t="str">
        <f>'[1]Week 7 calgary'!D24</f>
        <v>not detected</v>
      </c>
      <c r="H187" s="2" t="str">
        <f>'[1]Week 7 calgary'!E24</f>
        <v>not detected</v>
      </c>
      <c r="I187" s="2" t="str">
        <f>'[1]Week 7 calgary'!F24</f>
        <v>not detected</v>
      </c>
      <c r="J187" s="2" t="str">
        <f>'[1]Week 7 calgary'!G24</f>
        <v>not detected</v>
      </c>
      <c r="K187" s="2" t="str">
        <f>'[1]Week 7 calgary'!H24</f>
        <v>not detected</v>
      </c>
      <c r="L187" s="2" t="str">
        <f>'[1]Week 7 calgary'!I24</f>
        <v>not detected</v>
      </c>
      <c r="M187" s="2" t="str">
        <f>'[1]Week 7 calgary'!J24</f>
        <v>not detected</v>
      </c>
      <c r="N187" s="38">
        <f>'[1]Week 7 calgary'!K24</f>
        <v>2601</v>
      </c>
      <c r="O187" s="2" t="str">
        <f>'[1]Week 7 calgary'!L24</f>
        <v>not detected</v>
      </c>
      <c r="P187" s="2" t="str">
        <f>'[1]Week 7 calgary'!M24</f>
        <v>not detected</v>
      </c>
      <c r="Q187" s="3">
        <v>38.846228293964295</v>
      </c>
      <c r="R187" s="1" t="s">
        <v>119</v>
      </c>
      <c r="S187" s="1" t="s">
        <v>119</v>
      </c>
      <c r="V187" s="5">
        <v>326</v>
      </c>
      <c r="W187" s="5">
        <v>1</v>
      </c>
      <c r="X187" s="5">
        <v>11</v>
      </c>
      <c r="Y187" s="5">
        <v>10</v>
      </c>
    </row>
    <row r="188" spans="1:25" x14ac:dyDescent="0.2">
      <c r="C188" s="1" t="s">
        <v>47</v>
      </c>
      <c r="D188" s="1" t="s">
        <v>83</v>
      </c>
      <c r="E188" s="37">
        <f>'[1]Week 7 calgary'!C25</f>
        <v>41264</v>
      </c>
      <c r="G188" s="2" t="str">
        <f>'[1]Week 7 calgary'!D25</f>
        <v>not detected</v>
      </c>
      <c r="H188" s="2" t="str">
        <f>'[1]Week 7 calgary'!E25</f>
        <v>not detected</v>
      </c>
      <c r="I188" s="2" t="str">
        <f>'[1]Week 7 calgary'!F25</f>
        <v>not detected</v>
      </c>
      <c r="J188" s="2" t="str">
        <f>'[1]Week 7 calgary'!G25</f>
        <v>not detected</v>
      </c>
      <c r="K188" s="2" t="str">
        <f>'[1]Week 7 calgary'!H25</f>
        <v>not detected</v>
      </c>
      <c r="L188" s="2" t="str">
        <f>'[1]Week 7 calgary'!I25</f>
        <v>not detected</v>
      </c>
      <c r="M188" s="2" t="str">
        <f>'[1]Week 7 calgary'!J25</f>
        <v>not detected</v>
      </c>
      <c r="N188" s="38" t="str">
        <f>'[1]Week 7 calgary'!K25</f>
        <v>DNQ</v>
      </c>
      <c r="O188" s="2" t="str">
        <f>'[1]Week 7 calgary'!L25</f>
        <v>not detected</v>
      </c>
      <c r="P188" s="2" t="str">
        <f>'[1]Week 7 calgary'!M25</f>
        <v>not detected</v>
      </c>
      <c r="Q188" s="3">
        <v>113.75250003195657</v>
      </c>
      <c r="R188" s="1" t="s">
        <v>119</v>
      </c>
      <c r="S188" s="1" t="s">
        <v>119</v>
      </c>
      <c r="V188" s="5">
        <v>613</v>
      </c>
      <c r="W188" s="5">
        <v>11</v>
      </c>
      <c r="X188" s="5">
        <v>11</v>
      </c>
      <c r="Y188" s="5">
        <v>10</v>
      </c>
    </row>
    <row r="189" spans="1:25" x14ac:dyDescent="0.2">
      <c r="C189" s="1" t="s">
        <v>57</v>
      </c>
      <c r="D189" s="1" t="s">
        <v>76</v>
      </c>
      <c r="E189" s="37">
        <f>'[1]Week 7 calgary'!C26</f>
        <v>41265</v>
      </c>
      <c r="G189" s="2" t="str">
        <f>'[1]Week 7 calgary'!D26</f>
        <v>not detected</v>
      </c>
      <c r="H189" s="2" t="str">
        <f>'[1]Week 7 calgary'!E26</f>
        <v>not detected</v>
      </c>
      <c r="I189" s="2" t="str">
        <f>'[1]Week 7 calgary'!F26</f>
        <v>not detected</v>
      </c>
      <c r="J189" s="2" t="str">
        <f>'[1]Week 7 calgary'!G26</f>
        <v>not detected</v>
      </c>
      <c r="K189" s="2" t="str">
        <f>'[1]Week 7 calgary'!H26</f>
        <v>not detected</v>
      </c>
      <c r="L189" s="2" t="str">
        <f>'[1]Week 7 calgary'!I26</f>
        <v>not detected</v>
      </c>
      <c r="M189" s="2" t="str">
        <f>'[1]Week 7 calgary'!J26</f>
        <v>not detected</v>
      </c>
      <c r="N189" s="38">
        <f>'[1]Week 7 calgary'!K26</f>
        <v>9203.4</v>
      </c>
      <c r="O189" s="2" t="str">
        <f>'[1]Week 7 calgary'!L26</f>
        <v>not detected</v>
      </c>
      <c r="P189" s="2" t="str">
        <f>'[1]Week 7 calgary'!M26</f>
        <v>not detected</v>
      </c>
      <c r="Q189" s="3">
        <v>167.29586872677254</v>
      </c>
      <c r="R189" s="1" t="s">
        <v>119</v>
      </c>
      <c r="S189" s="1" t="s">
        <v>119</v>
      </c>
      <c r="V189" s="5" t="s">
        <v>63</v>
      </c>
      <c r="W189" s="5">
        <v>55</v>
      </c>
      <c r="X189" s="59">
        <v>38</v>
      </c>
      <c r="Y189" s="5">
        <v>40</v>
      </c>
    </row>
    <row r="190" spans="1:25" x14ac:dyDescent="0.2">
      <c r="C190" s="1" t="s">
        <v>57</v>
      </c>
      <c r="D190" s="1" t="s">
        <v>77</v>
      </c>
      <c r="E190" s="72">
        <f>'[1]Week 7 calgary'!C27</f>
        <v>41266</v>
      </c>
      <c r="G190" s="2" t="str">
        <f>'[1]Week 7 calgary'!D27</f>
        <v>not detected</v>
      </c>
      <c r="H190" s="2" t="str">
        <f>'[1]Week 7 calgary'!E27</f>
        <v>not detected</v>
      </c>
      <c r="I190" s="2" t="str">
        <f>'[1]Week 7 calgary'!F27</f>
        <v>not detected</v>
      </c>
      <c r="J190" s="2" t="str">
        <f>'[1]Week 7 calgary'!G27</f>
        <v>not detected</v>
      </c>
      <c r="K190" s="2" t="str">
        <f>'[1]Week 7 calgary'!H27</f>
        <v>not detected</v>
      </c>
      <c r="L190" s="2" t="str">
        <f>'[1]Week 7 calgary'!I27</f>
        <v>not detected</v>
      </c>
      <c r="M190" s="2" t="str">
        <f>'[1]Week 7 calgary'!J27</f>
        <v>not detected</v>
      </c>
      <c r="N190" s="1" t="str">
        <f>'[1]Week 7 calgary'!K27</f>
        <v>not detected</v>
      </c>
      <c r="O190" s="2" t="str">
        <f>'[1]Week 7 calgary'!L27</f>
        <v>not detected</v>
      </c>
      <c r="P190" s="2" t="str">
        <f>'[1]Week 7 calgary'!M27</f>
        <v>not detected</v>
      </c>
      <c r="Q190" s="73" t="s">
        <v>140</v>
      </c>
      <c r="R190" s="1" t="s">
        <v>119</v>
      </c>
      <c r="S190" s="1" t="s">
        <v>119</v>
      </c>
      <c r="V190" s="5" t="s">
        <v>121</v>
      </c>
      <c r="W190" s="5">
        <v>9</v>
      </c>
      <c r="X190" s="5">
        <v>18</v>
      </c>
      <c r="Y190" s="5">
        <v>10</v>
      </c>
    </row>
    <row r="191" spans="1:25" x14ac:dyDescent="0.2">
      <c r="C191" s="1" t="s">
        <v>51</v>
      </c>
      <c r="D191" s="1" t="s">
        <v>86</v>
      </c>
      <c r="E191" s="37">
        <f>'[1]Week 7 calgary'!C28</f>
        <v>41267</v>
      </c>
      <c r="G191" s="2" t="str">
        <f>'[1]Week 7 calgary'!D28</f>
        <v>not detected</v>
      </c>
      <c r="H191" s="2" t="str">
        <f>'[1]Week 7 calgary'!E28</f>
        <v>not detected</v>
      </c>
      <c r="I191" s="2" t="str">
        <f>'[1]Week 7 calgary'!F28</f>
        <v>not detected</v>
      </c>
      <c r="J191" s="2" t="str">
        <f>'[1]Week 7 calgary'!G28</f>
        <v>not detected</v>
      </c>
      <c r="K191" s="2" t="str">
        <f>'[1]Week 7 calgary'!H28</f>
        <v>not detected</v>
      </c>
      <c r="L191" s="2" t="str">
        <f>'[1]Week 7 calgary'!I28</f>
        <v>not detected</v>
      </c>
      <c r="M191" s="2" t="str">
        <f>'[1]Week 7 calgary'!J28</f>
        <v>not detected</v>
      </c>
      <c r="N191" s="38" t="str">
        <f>'[1]Week 7 calgary'!K28</f>
        <v>DNQ</v>
      </c>
      <c r="O191" s="2" t="str">
        <f>'[1]Week 7 calgary'!L28</f>
        <v>not detected</v>
      </c>
      <c r="P191" s="2" t="str">
        <f>'[1]Week 7 calgary'!M28</f>
        <v>not detected</v>
      </c>
      <c r="Q191" s="3">
        <v>74.987342826354777</v>
      </c>
      <c r="R191" s="1" t="s">
        <v>119</v>
      </c>
      <c r="S191" s="1" t="s">
        <v>119</v>
      </c>
      <c r="V191" s="5">
        <v>187</v>
      </c>
      <c r="W191" s="5">
        <v>10</v>
      </c>
      <c r="X191" s="5">
        <v>2</v>
      </c>
      <c r="Y191" s="5">
        <v>20</v>
      </c>
    </row>
    <row r="192" spans="1:25" x14ac:dyDescent="0.2">
      <c r="C192" s="1" t="s">
        <v>57</v>
      </c>
      <c r="D192" s="1" t="s">
        <v>93</v>
      </c>
      <c r="E192" s="37">
        <f>'[1]Week 7 calgary'!C29</f>
        <v>41268</v>
      </c>
      <c r="G192" s="39">
        <f>'[1]Week 7 calgary'!D29</f>
        <v>20173.8</v>
      </c>
      <c r="H192" s="39" t="str">
        <f>'[1]Week 7 calgary'!E29</f>
        <v>DNQ</v>
      </c>
      <c r="I192" s="2" t="str">
        <f>'[1]Week 7 calgary'!F29</f>
        <v>not detected</v>
      </c>
      <c r="J192" s="2" t="str">
        <f>'[1]Week 7 calgary'!G29</f>
        <v>not detected</v>
      </c>
      <c r="K192" s="2" t="str">
        <f>'[1]Week 7 calgary'!H29</f>
        <v>not detected</v>
      </c>
      <c r="L192" s="2" t="str">
        <f>'[1]Week 7 calgary'!I29</f>
        <v>not detected</v>
      </c>
      <c r="M192" s="2" t="str">
        <f>'[1]Week 7 calgary'!J29</f>
        <v>not detected</v>
      </c>
      <c r="N192" s="1" t="str">
        <f>'[1]Week 7 calgary'!K29</f>
        <v>not detected</v>
      </c>
      <c r="O192" s="2" t="str">
        <f>'[1]Week 7 calgary'!L29</f>
        <v>not detected</v>
      </c>
      <c r="P192" s="2" t="str">
        <f>'[1]Week 7 calgary'!M29</f>
        <v>not detected</v>
      </c>
      <c r="Q192" s="3">
        <v>419.90019355371533</v>
      </c>
      <c r="R192" s="1" t="s">
        <v>119</v>
      </c>
      <c r="S192" s="1" t="s">
        <v>119</v>
      </c>
      <c r="V192" s="5" t="s">
        <v>63</v>
      </c>
      <c r="W192" s="5">
        <v>59</v>
      </c>
      <c r="X192" s="59">
        <v>53</v>
      </c>
      <c r="Y192" s="5">
        <v>50</v>
      </c>
    </row>
    <row r="193" spans="1:25" x14ac:dyDescent="0.2">
      <c r="C193" s="1" t="s">
        <v>47</v>
      </c>
      <c r="D193" s="1" t="s">
        <v>78</v>
      </c>
      <c r="E193">
        <f>'[1]Week 7 calgary'!C30</f>
        <v>41269</v>
      </c>
      <c r="G193" s="2" t="str">
        <f>'[1]Week 7 calgary'!D30</f>
        <v>not detected</v>
      </c>
      <c r="H193" s="2" t="str">
        <f>'[1]Week 7 calgary'!E30</f>
        <v>not detected</v>
      </c>
      <c r="I193" s="2" t="str">
        <f>'[1]Week 7 calgary'!F30</f>
        <v>not detected</v>
      </c>
      <c r="J193" s="2" t="str">
        <f>'[1]Week 7 calgary'!G30</f>
        <v>not detected</v>
      </c>
      <c r="K193" s="2" t="str">
        <f>'[1]Week 7 calgary'!H30</f>
        <v>not detected</v>
      </c>
      <c r="L193" s="2" t="str">
        <f>'[1]Week 7 calgary'!I30</f>
        <v>not detected</v>
      </c>
      <c r="M193" s="2" t="str">
        <f>'[1]Week 7 calgary'!J30</f>
        <v>not detected</v>
      </c>
      <c r="N193" s="1" t="str">
        <f>'[1]Week 7 calgary'!K30</f>
        <v>not detected</v>
      </c>
      <c r="O193" s="2" t="str">
        <f>'[1]Week 7 calgary'!L30</f>
        <v>not detected</v>
      </c>
      <c r="P193" s="2" t="str">
        <f>'[1]Week 7 calgary'!M30</f>
        <v>not detected</v>
      </c>
      <c r="Q193" s="3">
        <v>269.81325266061828</v>
      </c>
      <c r="R193" s="1" t="s">
        <v>119</v>
      </c>
      <c r="S193" s="1" t="s">
        <v>119</v>
      </c>
      <c r="V193" s="5">
        <v>921</v>
      </c>
      <c r="W193" s="5">
        <v>26</v>
      </c>
      <c r="X193" s="5">
        <v>8</v>
      </c>
      <c r="Y193" s="5">
        <v>30</v>
      </c>
    </row>
    <row r="194" spans="1:25" x14ac:dyDescent="0.2">
      <c r="E194" t="str">
        <f>'[1]Week 7 calgary'!C31</f>
        <v xml:space="preserve">blank </v>
      </c>
      <c r="G194" s="2" t="str">
        <f>'[1]Week 7 calgary'!D31</f>
        <v>not detected</v>
      </c>
      <c r="H194" s="2" t="str">
        <f>'[1]Week 7 calgary'!E31</f>
        <v>not detected</v>
      </c>
      <c r="I194" s="2" t="str">
        <f>'[1]Week 7 calgary'!F31</f>
        <v>not detected</v>
      </c>
      <c r="J194" s="2" t="str">
        <f>'[1]Week 7 calgary'!G31</f>
        <v>not detected</v>
      </c>
      <c r="K194" s="2" t="str">
        <f>'[1]Week 7 calgary'!H31</f>
        <v>not detected</v>
      </c>
      <c r="L194" s="2" t="str">
        <f>'[1]Week 7 calgary'!I31</f>
        <v>not detected</v>
      </c>
      <c r="M194" s="2" t="str">
        <f>'[1]Week 7 calgary'!J31</f>
        <v>not detected</v>
      </c>
      <c r="N194" s="1" t="str">
        <f>'[1]Week 7 calgary'!K31</f>
        <v>not detected</v>
      </c>
      <c r="O194" s="2" t="str">
        <f>'[1]Week 7 calgary'!L31</f>
        <v>not detected</v>
      </c>
      <c r="P194" s="2" t="str">
        <f>'[1]Week 7 calgary'!M31</f>
        <v>not detected</v>
      </c>
      <c r="Q194" s="3" t="s">
        <v>45</v>
      </c>
    </row>
    <row r="195" spans="1:25" x14ac:dyDescent="0.2">
      <c r="D195" s="1" t="s">
        <v>141</v>
      </c>
      <c r="E195" t="str">
        <f>'[1]Week 7 calgary'!C32</f>
        <v>41266 1:5</v>
      </c>
      <c r="G195" s="2" t="str">
        <f>'[1]Week 7 calgary'!D32</f>
        <v>not detected</v>
      </c>
      <c r="H195" s="2" t="str">
        <f>'[1]Week 7 calgary'!E32</f>
        <v>not detected</v>
      </c>
      <c r="I195" s="2" t="str">
        <f>'[1]Week 7 calgary'!F32</f>
        <v>not detected</v>
      </c>
      <c r="J195" s="2" t="str">
        <f>'[1]Week 7 calgary'!G32</f>
        <v>not detected</v>
      </c>
      <c r="K195" s="2" t="str">
        <f>'[1]Week 7 calgary'!H32</f>
        <v>not detected</v>
      </c>
      <c r="L195" s="2" t="str">
        <f>'[1]Week 7 calgary'!I32</f>
        <v>not detected</v>
      </c>
      <c r="M195" s="2" t="str">
        <f>'[1]Week 7 calgary'!J32</f>
        <v>not detected</v>
      </c>
      <c r="N195" s="1" t="str">
        <f>'[1]Week 7 calgary'!K32</f>
        <v>not detected</v>
      </c>
      <c r="O195" s="2" t="str">
        <f>'[1]Week 7 calgary'!L32</f>
        <v>not detected</v>
      </c>
      <c r="P195" s="2" t="str">
        <f>'[1]Week 7 calgary'!M32</f>
        <v>not detected</v>
      </c>
      <c r="Q195" s="3" t="s">
        <v>140</v>
      </c>
    </row>
    <row r="196" spans="1:25" x14ac:dyDescent="0.2">
      <c r="D196" s="1" t="s">
        <v>141</v>
      </c>
      <c r="E196" t="str">
        <f>'[1]Week 7 calgary'!C33</f>
        <v>41266 1: 10</v>
      </c>
      <c r="G196" s="2" t="str">
        <f>'[1]Week 7 calgary'!D33</f>
        <v>not detected</v>
      </c>
      <c r="H196" s="2" t="str">
        <f>'[1]Week 7 calgary'!E33</f>
        <v>not detected</v>
      </c>
      <c r="I196" s="2" t="str">
        <f>'[1]Week 7 calgary'!F33</f>
        <v>not detected</v>
      </c>
      <c r="J196" s="2" t="str">
        <f>'[1]Week 7 calgary'!G33</f>
        <v>not detected</v>
      </c>
      <c r="K196" s="2" t="str">
        <f>'[1]Week 7 calgary'!H33</f>
        <v>not detected</v>
      </c>
      <c r="L196" s="2" t="str">
        <f>'[1]Week 7 calgary'!I33</f>
        <v>not detected</v>
      </c>
      <c r="M196" s="2" t="str">
        <f>'[1]Week 7 calgary'!J33</f>
        <v>not detected</v>
      </c>
      <c r="N196" s="1" t="str">
        <f>'[1]Week 7 calgary'!K33</f>
        <v>not detected</v>
      </c>
      <c r="O196" s="2" t="str">
        <f>'[1]Week 7 calgary'!L33</f>
        <v>not detected</v>
      </c>
      <c r="P196" s="2" t="str">
        <f>'[1]Week 7 calgary'!M33</f>
        <v>not detected</v>
      </c>
      <c r="Q196" s="3" t="s">
        <v>140</v>
      </c>
    </row>
    <row r="198" spans="1:25" s="58" customFormat="1" x14ac:dyDescent="0.2">
      <c r="A198" s="58" t="s">
        <v>142</v>
      </c>
      <c r="B198" s="58" t="s">
        <v>143</v>
      </c>
      <c r="C198" s="71" t="s">
        <v>47</v>
      </c>
      <c r="D198" s="71" t="s">
        <v>85</v>
      </c>
      <c r="E198" s="58">
        <f>'[1]Week 8 Calgary'!C5</f>
        <v>42504</v>
      </c>
      <c r="F198" s="115"/>
      <c r="G198" s="74" t="str">
        <f>'[1]Week 8 Calgary'!D5</f>
        <v>not detected</v>
      </c>
      <c r="H198" s="74" t="str">
        <f>'[1]Week 8 Calgary'!E5</f>
        <v>not detected</v>
      </c>
      <c r="I198" s="74" t="str">
        <f>'[1]Week 8 Calgary'!F5</f>
        <v>not detected</v>
      </c>
      <c r="J198" s="74" t="str">
        <f>'[1]Week 8 Calgary'!G5</f>
        <v>not detected</v>
      </c>
      <c r="K198" s="74" t="str">
        <f>'[1]Week 8 Calgary'!H5</f>
        <v>not detected</v>
      </c>
      <c r="L198" s="74" t="str">
        <f>'[1]Week 8 Calgary'!I5</f>
        <v>not detected</v>
      </c>
      <c r="M198" s="74" t="str">
        <f>'[1]Week 8 Calgary'!J5</f>
        <v>not detected</v>
      </c>
      <c r="N198" s="71" t="str">
        <f>'[1]Week 8 Calgary'!K5</f>
        <v>not detected</v>
      </c>
      <c r="O198" s="74" t="str">
        <f>'[1]Week 8 Calgary'!L5</f>
        <v>not detected</v>
      </c>
      <c r="P198" s="74" t="str">
        <f>'[1]Week 8 Calgary'!M5</f>
        <v>not detected</v>
      </c>
      <c r="Q198" s="75">
        <v>502.08624133338139</v>
      </c>
      <c r="R198" s="71" t="s">
        <v>119</v>
      </c>
      <c r="S198" s="71" t="s">
        <v>119</v>
      </c>
      <c r="V198" s="76" t="s">
        <v>63</v>
      </c>
      <c r="W198" s="76">
        <v>238</v>
      </c>
      <c r="X198" s="77" t="s">
        <v>102</v>
      </c>
      <c r="Y198" s="76">
        <v>340</v>
      </c>
    </row>
    <row r="199" spans="1:25" x14ac:dyDescent="0.2">
      <c r="C199" s="1" t="s">
        <v>95</v>
      </c>
      <c r="D199" s="1" t="s">
        <v>48</v>
      </c>
      <c r="E199" s="37">
        <f>'[1]Week 8 Calgary'!C6</f>
        <v>42505</v>
      </c>
      <c r="G199" s="39">
        <f>'[1]Week 8 Calgary'!D6</f>
        <v>23071.199999999997</v>
      </c>
      <c r="H199" s="2" t="str">
        <f>'[1]Week 8 Calgary'!E6</f>
        <v>not detected</v>
      </c>
      <c r="I199" s="2" t="str">
        <f>'[1]Week 8 Calgary'!F6</f>
        <v>not detected</v>
      </c>
      <c r="J199" s="2" t="str">
        <f>'[1]Week 8 Calgary'!G6</f>
        <v>not detected</v>
      </c>
      <c r="K199" s="2" t="str">
        <f>'[1]Week 8 Calgary'!H6</f>
        <v>not detected</v>
      </c>
      <c r="L199" s="2" t="str">
        <f>'[1]Week 8 Calgary'!I6</f>
        <v>not detected</v>
      </c>
      <c r="M199" s="2" t="str">
        <f>'[1]Week 8 Calgary'!J6</f>
        <v>not detected</v>
      </c>
      <c r="N199" s="1" t="str">
        <f>'[1]Week 8 Calgary'!K6</f>
        <v>not detected</v>
      </c>
      <c r="O199" s="2" t="str">
        <f>'[1]Week 8 Calgary'!L6</f>
        <v>not detected</v>
      </c>
      <c r="P199" s="2" t="str">
        <f>'[1]Week 8 Calgary'!M6</f>
        <v>not detected</v>
      </c>
      <c r="Q199" s="75">
        <v>180.21922797330217</v>
      </c>
      <c r="R199" s="1" t="s">
        <v>119</v>
      </c>
      <c r="S199" s="1" t="s">
        <v>119</v>
      </c>
      <c r="V199" s="5">
        <v>770</v>
      </c>
      <c r="W199" s="5">
        <v>27</v>
      </c>
      <c r="X199" s="5">
        <v>9</v>
      </c>
      <c r="Y199" s="5">
        <v>10</v>
      </c>
    </row>
    <row r="200" spans="1:25" x14ac:dyDescent="0.2">
      <c r="C200" s="1" t="s">
        <v>47</v>
      </c>
      <c r="D200" s="1" t="s">
        <v>83</v>
      </c>
      <c r="E200">
        <f>'[1]Week 8 Calgary'!C7</f>
        <v>42506</v>
      </c>
      <c r="G200" s="2" t="str">
        <f>'[1]Week 8 Calgary'!D7</f>
        <v>not detected</v>
      </c>
      <c r="H200" s="2" t="str">
        <f>'[1]Week 8 Calgary'!E7</f>
        <v>not detected</v>
      </c>
      <c r="I200" s="2" t="str">
        <f>'[1]Week 8 Calgary'!F7</f>
        <v>not detected</v>
      </c>
      <c r="J200" s="2" t="str">
        <f>'[1]Week 8 Calgary'!G7</f>
        <v>not detected</v>
      </c>
      <c r="K200" s="2" t="str">
        <f>'[1]Week 8 Calgary'!H7</f>
        <v>not detected</v>
      </c>
      <c r="L200" s="2" t="str">
        <f>'[1]Week 8 Calgary'!I7</f>
        <v>not detected</v>
      </c>
      <c r="M200" s="2" t="str">
        <f>'[1]Week 8 Calgary'!J7</f>
        <v>not detected</v>
      </c>
      <c r="N200" s="1" t="str">
        <f>'[1]Week 8 Calgary'!K7</f>
        <v>not detected</v>
      </c>
      <c r="O200" s="2" t="str">
        <f>'[1]Week 8 Calgary'!L7</f>
        <v>not detected</v>
      </c>
      <c r="P200" s="2" t="str">
        <f>'[1]Week 8 Calgary'!M7</f>
        <v>not detected</v>
      </c>
      <c r="Q200" s="75">
        <v>545.79730936636599</v>
      </c>
      <c r="R200" s="1" t="s">
        <v>119</v>
      </c>
      <c r="S200" s="1" t="s">
        <v>119</v>
      </c>
      <c r="V200" s="5">
        <v>727</v>
      </c>
      <c r="W200" s="5">
        <v>2</v>
      </c>
      <c r="X200" s="5">
        <v>2</v>
      </c>
      <c r="Y200" s="5" t="s">
        <v>112</v>
      </c>
    </row>
    <row r="201" spans="1:25" x14ac:dyDescent="0.2">
      <c r="C201" s="1" t="s">
        <v>47</v>
      </c>
      <c r="D201" s="1" t="s">
        <v>78</v>
      </c>
      <c r="E201">
        <f>'[1]Week 8 Calgary'!C8</f>
        <v>42507</v>
      </c>
      <c r="G201" s="2" t="str">
        <f>'[1]Week 8 Calgary'!D8</f>
        <v>not detected</v>
      </c>
      <c r="H201" s="2" t="str">
        <f>'[1]Week 8 Calgary'!E8</f>
        <v>not detected</v>
      </c>
      <c r="I201" s="2" t="str">
        <f>'[1]Week 8 Calgary'!F8</f>
        <v>not detected</v>
      </c>
      <c r="J201" s="2" t="str">
        <f>'[1]Week 8 Calgary'!G8</f>
        <v>not detected</v>
      </c>
      <c r="K201" s="2" t="str">
        <f>'[1]Week 8 Calgary'!H8</f>
        <v>not detected</v>
      </c>
      <c r="L201" s="2" t="str">
        <f>'[1]Week 8 Calgary'!I8</f>
        <v>not detected</v>
      </c>
      <c r="M201" s="2" t="str">
        <f>'[1]Week 8 Calgary'!J8</f>
        <v>not detected</v>
      </c>
      <c r="N201" s="1" t="str">
        <f>'[1]Week 8 Calgary'!K8</f>
        <v>not detected</v>
      </c>
      <c r="O201" s="2" t="str">
        <f>'[1]Week 8 Calgary'!L8</f>
        <v>not detected</v>
      </c>
      <c r="P201" s="2" t="str">
        <f>'[1]Week 8 Calgary'!M8</f>
        <v>not detected</v>
      </c>
      <c r="Q201" s="75">
        <v>277.65050662354525</v>
      </c>
      <c r="R201" s="1" t="s">
        <v>119</v>
      </c>
      <c r="S201" s="1" t="s">
        <v>144</v>
      </c>
      <c r="V201" s="5">
        <v>727</v>
      </c>
      <c r="W201" s="5">
        <v>1</v>
      </c>
      <c r="X201" s="5">
        <v>4</v>
      </c>
      <c r="Y201" s="5" t="s">
        <v>112</v>
      </c>
    </row>
    <row r="202" spans="1:25" x14ac:dyDescent="0.2">
      <c r="C202" s="1" t="s">
        <v>47</v>
      </c>
      <c r="D202" s="1" t="s">
        <v>80</v>
      </c>
      <c r="E202">
        <f>'[1]Week 8 Calgary'!C9</f>
        <v>42508</v>
      </c>
      <c r="G202" s="2" t="str">
        <f>'[1]Week 8 Calgary'!D9</f>
        <v>not detected</v>
      </c>
      <c r="H202" s="2" t="str">
        <f>'[1]Week 8 Calgary'!E9</f>
        <v>not detected</v>
      </c>
      <c r="I202" s="2" t="str">
        <f>'[1]Week 8 Calgary'!F9</f>
        <v>not detected</v>
      </c>
      <c r="J202" s="2" t="str">
        <f>'[1]Week 8 Calgary'!G9</f>
        <v>not detected</v>
      </c>
      <c r="K202" s="2" t="str">
        <f>'[1]Week 8 Calgary'!H9</f>
        <v>not detected</v>
      </c>
      <c r="L202" s="2" t="str">
        <f>'[1]Week 8 Calgary'!I9</f>
        <v>not detected</v>
      </c>
      <c r="M202" s="2" t="str">
        <f>'[1]Week 8 Calgary'!J9</f>
        <v>not detected</v>
      </c>
      <c r="N202" s="1" t="str">
        <f>'[1]Week 8 Calgary'!K9</f>
        <v>not detected</v>
      </c>
      <c r="O202" s="2" t="str">
        <f>'[1]Week 8 Calgary'!L9</f>
        <v>not detected</v>
      </c>
      <c r="P202" s="2" t="str">
        <f>'[1]Week 8 Calgary'!M9</f>
        <v>not detected</v>
      </c>
      <c r="Q202" s="75">
        <v>847.11960707038827</v>
      </c>
      <c r="R202" s="1" t="s">
        <v>119</v>
      </c>
      <c r="S202" s="1" t="s">
        <v>119</v>
      </c>
      <c r="V202" s="5" t="s">
        <v>63</v>
      </c>
      <c r="W202" s="5">
        <v>83</v>
      </c>
      <c r="X202" s="59">
        <v>41</v>
      </c>
      <c r="Y202" s="5">
        <v>120</v>
      </c>
    </row>
    <row r="203" spans="1:25" x14ac:dyDescent="0.2">
      <c r="C203" s="1" t="s">
        <v>57</v>
      </c>
      <c r="D203" s="1" t="s">
        <v>76</v>
      </c>
      <c r="E203" s="37">
        <f>'[1]Week 8 Calgary'!C10</f>
        <v>42509</v>
      </c>
      <c r="G203" s="2" t="str">
        <f>'[1]Week 8 Calgary'!D10</f>
        <v>not detected</v>
      </c>
      <c r="H203" s="2" t="str">
        <f>'[1]Week 8 Calgary'!E10</f>
        <v>not detected</v>
      </c>
      <c r="I203" s="2" t="str">
        <f>'[1]Week 8 Calgary'!F10</f>
        <v>not detected</v>
      </c>
      <c r="J203" s="2" t="str">
        <f>'[1]Week 8 Calgary'!G10</f>
        <v>not detected</v>
      </c>
      <c r="K203" s="2" t="str">
        <f>'[1]Week 8 Calgary'!H10</f>
        <v>not detected</v>
      </c>
      <c r="L203" s="2" t="str">
        <f>'[1]Week 8 Calgary'!I10</f>
        <v>not detected</v>
      </c>
      <c r="M203" s="2" t="str">
        <f>'[1]Week 8 Calgary'!J10</f>
        <v>not detected</v>
      </c>
      <c r="N203" s="1" t="str">
        <f>'[1]Week 8 Calgary'!K10</f>
        <v>not detected</v>
      </c>
      <c r="O203" s="2" t="str">
        <f>'[1]Week 8 Calgary'!L10</f>
        <v>not detected</v>
      </c>
      <c r="P203" s="39">
        <f>'[1]Week 8 Calgary'!M10</f>
        <v>23397</v>
      </c>
      <c r="Q203" s="75">
        <v>21.316533126210921</v>
      </c>
      <c r="R203" s="1" t="s">
        <v>119</v>
      </c>
      <c r="S203" s="1" t="s">
        <v>119</v>
      </c>
      <c r="V203" s="5">
        <v>1300</v>
      </c>
      <c r="W203" s="5">
        <v>2</v>
      </c>
      <c r="X203" s="5">
        <v>12</v>
      </c>
      <c r="Y203" s="5" t="s">
        <v>112</v>
      </c>
    </row>
    <row r="204" spans="1:25" x14ac:dyDescent="0.2">
      <c r="C204" s="1" t="s">
        <v>57</v>
      </c>
      <c r="D204" s="1" t="s">
        <v>77</v>
      </c>
      <c r="E204" s="37">
        <f>'[1]Week 8 Calgary'!C11</f>
        <v>42510</v>
      </c>
      <c r="G204" s="2" t="str">
        <f>'[1]Week 8 Calgary'!D11</f>
        <v>not detected</v>
      </c>
      <c r="H204" s="2" t="str">
        <f>'[1]Week 8 Calgary'!E11</f>
        <v>not detected</v>
      </c>
      <c r="I204" s="2" t="str">
        <f>'[1]Week 8 Calgary'!F11</f>
        <v>not detected</v>
      </c>
      <c r="J204" s="39">
        <f>'[1]Week 8 Calgary'!G11</f>
        <v>23356.799999999999</v>
      </c>
      <c r="K204" s="2" t="str">
        <f>'[1]Week 8 Calgary'!H11</f>
        <v>not detected</v>
      </c>
      <c r="L204" s="2" t="str">
        <f>'[1]Week 8 Calgary'!I11</f>
        <v>not detected</v>
      </c>
      <c r="M204" s="2" t="str">
        <f>'[1]Week 8 Calgary'!J11</f>
        <v>not detected</v>
      </c>
      <c r="N204" s="1" t="str">
        <f>'[1]Week 8 Calgary'!K11</f>
        <v>not detected</v>
      </c>
      <c r="O204" s="2" t="str">
        <f>'[1]Week 8 Calgary'!L11</f>
        <v>not detected</v>
      </c>
      <c r="P204" s="2" t="str">
        <f>'[1]Week 8 Calgary'!M11</f>
        <v>not detected</v>
      </c>
      <c r="Q204" s="75">
        <v>776.65804762390246</v>
      </c>
      <c r="R204" s="1" t="s">
        <v>119</v>
      </c>
      <c r="S204" s="1" t="s">
        <v>119</v>
      </c>
      <c r="V204" s="5" t="s">
        <v>63</v>
      </c>
      <c r="W204" s="5">
        <v>1</v>
      </c>
      <c r="X204" s="5">
        <v>2</v>
      </c>
      <c r="Y204" s="5" t="s">
        <v>112</v>
      </c>
    </row>
    <row r="205" spans="1:25" x14ac:dyDescent="0.2">
      <c r="C205" s="1" t="s">
        <v>57</v>
      </c>
      <c r="D205" s="1" t="s">
        <v>79</v>
      </c>
      <c r="E205">
        <f>'[1]Week 8 Calgary'!C12</f>
        <v>42511</v>
      </c>
      <c r="G205" s="2" t="str">
        <f>'[1]Week 8 Calgary'!D12</f>
        <v>not detected</v>
      </c>
      <c r="H205" s="2" t="str">
        <f>'[1]Week 8 Calgary'!E12</f>
        <v>not detected</v>
      </c>
      <c r="I205" s="2" t="str">
        <f>'[1]Week 8 Calgary'!F12</f>
        <v>not detected</v>
      </c>
      <c r="J205" s="2" t="str">
        <f>'[1]Week 8 Calgary'!G12</f>
        <v>not detected</v>
      </c>
      <c r="K205" s="2" t="str">
        <f>'[1]Week 8 Calgary'!H12</f>
        <v>not detected</v>
      </c>
      <c r="L205" s="2" t="str">
        <f>'[1]Week 8 Calgary'!I12</f>
        <v>not detected</v>
      </c>
      <c r="M205" s="2" t="str">
        <f>'[1]Week 8 Calgary'!J12</f>
        <v>not detected</v>
      </c>
      <c r="N205" s="1" t="str">
        <f>'[1]Week 8 Calgary'!K12</f>
        <v>not detected</v>
      </c>
      <c r="O205" s="2" t="str">
        <f>'[1]Week 8 Calgary'!L12</f>
        <v>not detected</v>
      </c>
      <c r="P205" s="2" t="str">
        <f>'[1]Week 8 Calgary'!M12</f>
        <v>not detected</v>
      </c>
      <c r="Q205" s="75">
        <v>138.69849114172996</v>
      </c>
      <c r="R205" s="1" t="s">
        <v>119</v>
      </c>
      <c r="S205" s="1" t="s">
        <v>119</v>
      </c>
      <c r="V205" s="5">
        <v>1203</v>
      </c>
      <c r="W205" s="5">
        <v>4</v>
      </c>
      <c r="X205" s="5">
        <v>3</v>
      </c>
      <c r="Y205" s="5" t="s">
        <v>112</v>
      </c>
    </row>
    <row r="206" spans="1:25" x14ac:dyDescent="0.2">
      <c r="C206" s="1" t="s">
        <v>57</v>
      </c>
      <c r="D206" s="1" t="s">
        <v>93</v>
      </c>
      <c r="E206" s="37">
        <f>'[1]Week 8 Calgary'!C13</f>
        <v>42512</v>
      </c>
      <c r="G206" s="39">
        <f>'[1]Week 8 Calgary'!D13</f>
        <v>20130</v>
      </c>
      <c r="H206" s="2" t="str">
        <f>'[1]Week 8 Calgary'!E13</f>
        <v>not detected</v>
      </c>
      <c r="I206" s="2" t="str">
        <f>'[1]Week 8 Calgary'!F13</f>
        <v>not detected</v>
      </c>
      <c r="J206" s="2" t="str">
        <f>'[1]Week 8 Calgary'!G13</f>
        <v>not detected</v>
      </c>
      <c r="K206" s="2" t="str">
        <f>'[1]Week 8 Calgary'!H13</f>
        <v>not detected</v>
      </c>
      <c r="L206" s="2" t="str">
        <f>'[1]Week 8 Calgary'!I13</f>
        <v>not detected</v>
      </c>
      <c r="M206" s="2" t="str">
        <f>'[1]Week 8 Calgary'!J13</f>
        <v>not detected</v>
      </c>
      <c r="N206" s="1" t="str">
        <f>'[1]Week 8 Calgary'!K13</f>
        <v>not detected</v>
      </c>
      <c r="O206" s="2" t="str">
        <f>'[1]Week 8 Calgary'!L13</f>
        <v>not detected</v>
      </c>
      <c r="P206" s="2" t="str">
        <f>'[1]Week 8 Calgary'!M13</f>
        <v>not detected</v>
      </c>
      <c r="Q206" s="75">
        <v>188.66087338400351</v>
      </c>
      <c r="R206" s="1" t="s">
        <v>119</v>
      </c>
      <c r="S206" s="1" t="s">
        <v>119</v>
      </c>
      <c r="V206" s="5" t="s">
        <v>63</v>
      </c>
      <c r="W206" s="5">
        <v>59</v>
      </c>
      <c r="X206" s="5">
        <v>32</v>
      </c>
      <c r="Y206" s="5">
        <v>70</v>
      </c>
    </row>
    <row r="207" spans="1:25" x14ac:dyDescent="0.2">
      <c r="C207" s="1" t="s">
        <v>51</v>
      </c>
      <c r="D207" s="1" t="s">
        <v>86</v>
      </c>
      <c r="E207" s="37">
        <f>'[1]Week 8 Calgary'!C14</f>
        <v>42513</v>
      </c>
      <c r="G207" s="2" t="str">
        <f>'[1]Week 8 Calgary'!D14</f>
        <v>not detected</v>
      </c>
      <c r="H207" s="2" t="str">
        <f>'[1]Week 8 Calgary'!E14</f>
        <v>not detected</v>
      </c>
      <c r="I207" s="2" t="str">
        <f>'[1]Week 8 Calgary'!F14</f>
        <v>not detected</v>
      </c>
      <c r="J207" s="2" t="str">
        <f>'[1]Week 8 Calgary'!G14</f>
        <v>not detected</v>
      </c>
      <c r="K207" s="2" t="str">
        <f>'[1]Week 8 Calgary'!H14</f>
        <v>not detected</v>
      </c>
      <c r="L207" s="39">
        <f>'[1]Week 8 Calgary'!I14</f>
        <v>23219.399999999998</v>
      </c>
      <c r="M207" s="2" t="str">
        <f>'[1]Week 8 Calgary'!J14</f>
        <v>not detected</v>
      </c>
      <c r="N207" s="1" t="str">
        <f>'[1]Week 8 Calgary'!K14</f>
        <v>not detected</v>
      </c>
      <c r="O207" s="2" t="str">
        <f>'[1]Week 8 Calgary'!L14</f>
        <v>not detected</v>
      </c>
      <c r="P207" s="39">
        <f>'[1]Week 8 Calgary'!M14</f>
        <v>23410.2</v>
      </c>
      <c r="Q207" s="75">
        <v>612.38640829224551</v>
      </c>
      <c r="R207" s="1" t="s">
        <v>119</v>
      </c>
      <c r="S207" s="1" t="s">
        <v>119</v>
      </c>
      <c r="V207" s="5" t="s">
        <v>121</v>
      </c>
      <c r="W207" s="5">
        <v>248</v>
      </c>
      <c r="X207" s="59">
        <v>83</v>
      </c>
      <c r="Y207" s="5">
        <v>200</v>
      </c>
    </row>
    <row r="208" spans="1:25" x14ac:dyDescent="0.2">
      <c r="C208" s="1" t="s">
        <v>51</v>
      </c>
      <c r="D208" s="1" t="s">
        <v>81</v>
      </c>
      <c r="E208">
        <f>'[1]Week 8 Calgary'!C15</f>
        <v>42514</v>
      </c>
      <c r="G208" s="2" t="str">
        <f>'[1]Week 8 Calgary'!D15</f>
        <v>not detected</v>
      </c>
      <c r="H208" s="2" t="str">
        <f>'[1]Week 8 Calgary'!E15</f>
        <v>not detected</v>
      </c>
      <c r="I208" s="2" t="str">
        <f>'[1]Week 8 Calgary'!F15</f>
        <v>not detected</v>
      </c>
      <c r="J208" s="2" t="str">
        <f>'[1]Week 8 Calgary'!G15</f>
        <v>not detected</v>
      </c>
      <c r="K208" s="2" t="str">
        <f>'[1]Week 8 Calgary'!H15</f>
        <v>not detected</v>
      </c>
      <c r="L208" s="2" t="str">
        <f>'[1]Week 8 Calgary'!I15</f>
        <v>not detected</v>
      </c>
      <c r="M208" s="2" t="str">
        <f>'[1]Week 8 Calgary'!J15</f>
        <v>not detected</v>
      </c>
      <c r="N208" s="1" t="str">
        <f>'[1]Week 8 Calgary'!K15</f>
        <v>not detected</v>
      </c>
      <c r="O208" s="2" t="str">
        <f>'[1]Week 8 Calgary'!L15</f>
        <v>not detected</v>
      </c>
      <c r="P208" s="2" t="str">
        <f>'[1]Week 8 Calgary'!M15</f>
        <v>not detected</v>
      </c>
      <c r="Q208" s="75">
        <v>59.427318254405506</v>
      </c>
      <c r="R208" s="1" t="s">
        <v>119</v>
      </c>
      <c r="S208" s="1" t="s">
        <v>119</v>
      </c>
      <c r="V208" s="5" t="s">
        <v>63</v>
      </c>
      <c r="W208" s="5">
        <v>28</v>
      </c>
      <c r="X208" s="5">
        <v>4</v>
      </c>
      <c r="Y208" s="5">
        <v>40</v>
      </c>
    </row>
    <row r="209" spans="1:25" x14ac:dyDescent="0.2">
      <c r="C209" s="1" t="s">
        <v>51</v>
      </c>
      <c r="D209" s="1" t="s">
        <v>114</v>
      </c>
      <c r="E209">
        <f>'[1]Week 8 Calgary'!C16</f>
        <v>42515</v>
      </c>
      <c r="G209" s="2" t="str">
        <f>'[1]Week 8 Calgary'!D16</f>
        <v>not detected</v>
      </c>
      <c r="H209" s="2" t="str">
        <f>'[1]Week 8 Calgary'!E16</f>
        <v>not detected</v>
      </c>
      <c r="I209" s="2" t="str">
        <f>'[1]Week 8 Calgary'!F16</f>
        <v>not detected</v>
      </c>
      <c r="J209" s="2" t="str">
        <f>'[1]Week 8 Calgary'!G16</f>
        <v>not detected</v>
      </c>
      <c r="K209" s="2" t="str">
        <f>'[1]Week 8 Calgary'!H16</f>
        <v>not detected</v>
      </c>
      <c r="L209" s="2" t="str">
        <f>'[1]Week 8 Calgary'!I16</f>
        <v>not detected</v>
      </c>
      <c r="M209" s="2" t="str">
        <f>'[1]Week 8 Calgary'!J16</f>
        <v>not detected</v>
      </c>
      <c r="N209" s="1" t="str">
        <f>'[1]Week 8 Calgary'!K16</f>
        <v>not detected</v>
      </c>
      <c r="O209" s="2" t="str">
        <f>'[1]Week 8 Calgary'!L16</f>
        <v>not detected</v>
      </c>
      <c r="P209" s="2" t="str">
        <f>'[1]Week 8 Calgary'!M16</f>
        <v>not detected</v>
      </c>
      <c r="Q209" s="75">
        <v>1272.9889415075149</v>
      </c>
      <c r="R209" s="71" t="s">
        <v>119</v>
      </c>
      <c r="S209" s="71" t="s">
        <v>119</v>
      </c>
      <c r="V209" s="5" t="s">
        <v>63</v>
      </c>
      <c r="W209" s="5">
        <v>6</v>
      </c>
      <c r="X209" s="59">
        <v>34</v>
      </c>
      <c r="Y209" s="5" t="s">
        <v>112</v>
      </c>
    </row>
    <row r="210" spans="1:25" x14ac:dyDescent="0.2">
      <c r="C210" s="1" t="s">
        <v>51</v>
      </c>
      <c r="D210" s="1" t="s">
        <v>104</v>
      </c>
      <c r="E210" s="37">
        <f>'[1]Week 8 Calgary'!C17</f>
        <v>42516</v>
      </c>
      <c r="G210" s="2" t="str">
        <f>'[1]Week 8 Calgary'!D17</f>
        <v>not detected</v>
      </c>
      <c r="H210" s="2" t="str">
        <f>'[1]Week 8 Calgary'!E17</f>
        <v>not detected</v>
      </c>
      <c r="I210" s="2" t="str">
        <f>'[1]Week 8 Calgary'!F17</f>
        <v>not detected</v>
      </c>
      <c r="J210" s="2" t="str">
        <f>'[1]Week 8 Calgary'!G17</f>
        <v>not detected</v>
      </c>
      <c r="K210" s="2" t="str">
        <f>'[1]Week 8 Calgary'!H17</f>
        <v>not detected</v>
      </c>
      <c r="L210" s="2" t="str">
        <f>'[1]Week 8 Calgary'!I17</f>
        <v>not detected</v>
      </c>
      <c r="M210" s="2" t="str">
        <f>'[1]Week 8 Calgary'!J17</f>
        <v>not detected</v>
      </c>
      <c r="N210" s="38">
        <f>'[1]Week 8 Calgary'!K17</f>
        <v>21655.200000000001</v>
      </c>
      <c r="O210" s="2" t="str">
        <f>'[1]Week 8 Calgary'!L17</f>
        <v>not detected</v>
      </c>
      <c r="P210" s="2" t="str">
        <f>'[1]Week 8 Calgary'!M17</f>
        <v>not detected</v>
      </c>
      <c r="Q210" s="75">
        <v>357.14321731836316</v>
      </c>
      <c r="R210" s="1" t="s">
        <v>119</v>
      </c>
      <c r="S210" s="1" t="s">
        <v>119</v>
      </c>
      <c r="V210" s="5" t="s">
        <v>63</v>
      </c>
      <c r="W210" s="5">
        <v>18</v>
      </c>
      <c r="X210" s="5">
        <v>5</v>
      </c>
      <c r="Y210" s="5">
        <v>10</v>
      </c>
    </row>
    <row r="211" spans="1:25" x14ac:dyDescent="0.2">
      <c r="A211" t="s">
        <v>145</v>
      </c>
      <c r="C211" s="1" t="s">
        <v>47</v>
      </c>
      <c r="D211" s="1" t="s">
        <v>83</v>
      </c>
      <c r="E211">
        <f>'[1]Week 8 Calgary'!C18</f>
        <v>42917</v>
      </c>
      <c r="G211" s="2" t="str">
        <f>'[1]Week 8 Calgary'!D18</f>
        <v>not detected</v>
      </c>
      <c r="H211" s="2" t="str">
        <f>'[1]Week 8 Calgary'!E18</f>
        <v>not detected</v>
      </c>
      <c r="I211" s="2" t="str">
        <f>'[1]Week 8 Calgary'!F18</f>
        <v>not detected</v>
      </c>
      <c r="J211" s="2" t="str">
        <f>'[1]Week 8 Calgary'!G18</f>
        <v>not detected</v>
      </c>
      <c r="K211" s="2" t="str">
        <f>'[1]Week 8 Calgary'!H18</f>
        <v>not detected</v>
      </c>
      <c r="L211" s="2" t="str">
        <f>'[1]Week 8 Calgary'!I18</f>
        <v>not detected</v>
      </c>
      <c r="M211" s="2" t="str">
        <f>'[1]Week 8 Calgary'!J18</f>
        <v>not detected</v>
      </c>
      <c r="N211" s="1" t="str">
        <f>'[1]Week 8 Calgary'!K18</f>
        <v>not detected</v>
      </c>
      <c r="O211" s="2" t="str">
        <f>'[1]Week 8 Calgary'!L18</f>
        <v>not detected</v>
      </c>
      <c r="P211" s="2" t="str">
        <f>'[1]Week 8 Calgary'!M18</f>
        <v>not detected</v>
      </c>
      <c r="Q211" s="75">
        <v>70.3196983509619</v>
      </c>
      <c r="R211" s="1" t="s">
        <v>119</v>
      </c>
      <c r="S211" s="1" t="s">
        <v>119</v>
      </c>
      <c r="V211" s="5">
        <v>649</v>
      </c>
      <c r="W211" s="5">
        <v>12</v>
      </c>
      <c r="X211" s="5">
        <v>1</v>
      </c>
      <c r="Y211" s="5">
        <v>20</v>
      </c>
    </row>
    <row r="212" spans="1:25" x14ac:dyDescent="0.2">
      <c r="C212" s="1" t="s">
        <v>47</v>
      </c>
      <c r="D212" s="1" t="s">
        <v>78</v>
      </c>
      <c r="E212">
        <f>'[1]Week 8 Calgary'!C19</f>
        <v>42918</v>
      </c>
      <c r="G212" s="2" t="str">
        <f>'[1]Week 8 Calgary'!D19</f>
        <v>not detected</v>
      </c>
      <c r="H212" s="2" t="str">
        <f>'[1]Week 8 Calgary'!E19</f>
        <v>not detected</v>
      </c>
      <c r="I212" s="2" t="str">
        <f>'[1]Week 8 Calgary'!F19</f>
        <v>not detected</v>
      </c>
      <c r="J212" s="2" t="str">
        <f>'[1]Week 8 Calgary'!G19</f>
        <v>not detected</v>
      </c>
      <c r="K212" s="2" t="str">
        <f>'[1]Week 8 Calgary'!H19</f>
        <v>not detected</v>
      </c>
      <c r="L212" s="2" t="str">
        <f>'[1]Week 8 Calgary'!I19</f>
        <v>not detected</v>
      </c>
      <c r="M212" s="2" t="str">
        <f>'[1]Week 8 Calgary'!J19</f>
        <v>not detected</v>
      </c>
      <c r="N212" s="1" t="str">
        <f>'[1]Week 8 Calgary'!K19</f>
        <v>not detected</v>
      </c>
      <c r="O212" s="2" t="str">
        <f>'[1]Week 8 Calgary'!L19</f>
        <v>not detected</v>
      </c>
      <c r="P212" s="2" t="str">
        <f>'[1]Week 8 Calgary'!M19</f>
        <v>not detected</v>
      </c>
      <c r="Q212" s="75">
        <v>131.78079193510555</v>
      </c>
      <c r="R212" s="1" t="s">
        <v>119</v>
      </c>
      <c r="S212" s="1" t="s">
        <v>119</v>
      </c>
      <c r="V212" s="5">
        <v>687</v>
      </c>
      <c r="W212" s="5">
        <v>3</v>
      </c>
      <c r="X212" s="5">
        <v>1</v>
      </c>
      <c r="Y212" s="5">
        <v>10</v>
      </c>
    </row>
    <row r="213" spans="1:25" x14ac:dyDescent="0.2">
      <c r="C213" s="1" t="s">
        <v>47</v>
      </c>
      <c r="D213" s="1" t="s">
        <v>48</v>
      </c>
      <c r="E213" s="37">
        <v>42919</v>
      </c>
      <c r="G213" s="2" t="str">
        <f>'[1]Week 8 Calgary'!D20</f>
        <v>not detected</v>
      </c>
      <c r="H213" s="2" t="str">
        <f>'[1]Week 8 Calgary'!E20</f>
        <v>not detected</v>
      </c>
      <c r="I213" s="2" t="str">
        <f>'[1]Week 8 Calgary'!F20</f>
        <v>not detected</v>
      </c>
      <c r="J213" s="2" t="str">
        <f>'[1]Week 8 Calgary'!G20</f>
        <v>not detected</v>
      </c>
      <c r="K213" s="2" t="str">
        <f>'[1]Week 8 Calgary'!H20</f>
        <v>not detected</v>
      </c>
      <c r="L213" s="2" t="str">
        <f>'[1]Week 8 Calgary'!I20</f>
        <v>not detected</v>
      </c>
      <c r="M213" s="2" t="str">
        <f>'[1]Week 8 Calgary'!J20</f>
        <v>not detected</v>
      </c>
      <c r="N213" s="38">
        <f>'[1]Week 8 Calgary'!K20</f>
        <v>23917.200000000001</v>
      </c>
      <c r="O213" s="2" t="str">
        <f>'[1]Week 8 Calgary'!L20</f>
        <v>not detected</v>
      </c>
      <c r="P213" s="2" t="str">
        <f>'[1]Week 8 Calgary'!M20</f>
        <v>not detected</v>
      </c>
      <c r="Q213" s="75">
        <v>221.146269996863</v>
      </c>
      <c r="R213" s="1" t="s">
        <v>119</v>
      </c>
      <c r="S213" s="1" t="s">
        <v>119</v>
      </c>
      <c r="V213" s="5">
        <v>548</v>
      </c>
      <c r="W213" s="5">
        <v>12</v>
      </c>
      <c r="X213" s="5">
        <v>5</v>
      </c>
      <c r="Y213" s="5">
        <v>10</v>
      </c>
    </row>
    <row r="214" spans="1:25" x14ac:dyDescent="0.2">
      <c r="C214" s="1" t="s">
        <v>47</v>
      </c>
      <c r="D214" s="1" t="s">
        <v>80</v>
      </c>
      <c r="E214" s="37">
        <f>'[1]Week 8 Calgary'!C21</f>
        <v>42920</v>
      </c>
      <c r="G214" s="39">
        <f>'[1]Week 8 Calgary'!D21</f>
        <v>20344.199999999997</v>
      </c>
      <c r="H214" s="2" t="str">
        <f>'[1]Week 8 Calgary'!E21</f>
        <v>not detected</v>
      </c>
      <c r="I214" s="2" t="str">
        <f>'[1]Week 8 Calgary'!F21</f>
        <v>not detected</v>
      </c>
      <c r="J214" s="2" t="str">
        <f>'[1]Week 8 Calgary'!G21</f>
        <v>not detected</v>
      </c>
      <c r="K214" s="2" t="str">
        <f>'[1]Week 8 Calgary'!H21</f>
        <v>not detected</v>
      </c>
      <c r="L214" s="2" t="str">
        <f>'[1]Week 8 Calgary'!I21</f>
        <v>not detected</v>
      </c>
      <c r="M214" s="2" t="str">
        <f>'[1]Week 8 Calgary'!J21</f>
        <v>not detected</v>
      </c>
      <c r="N214" s="1" t="str">
        <f>'[1]Week 8 Calgary'!K21</f>
        <v>not detected</v>
      </c>
      <c r="O214" s="2" t="str">
        <f>'[1]Week 8 Calgary'!L21</f>
        <v>not detected</v>
      </c>
      <c r="P214" s="39">
        <f>'[1]Week 8 Calgary'!M21</f>
        <v>23373</v>
      </c>
      <c r="Q214" s="78">
        <v>10697.392016819473</v>
      </c>
      <c r="R214" s="1" t="s">
        <v>119</v>
      </c>
      <c r="S214" s="1" t="s">
        <v>119</v>
      </c>
      <c r="V214" s="5" t="s">
        <v>63</v>
      </c>
      <c r="W214" s="5">
        <v>388</v>
      </c>
      <c r="X214" s="59" t="s">
        <v>102</v>
      </c>
      <c r="Y214" s="5">
        <v>340</v>
      </c>
    </row>
    <row r="215" spans="1:25" x14ac:dyDescent="0.2">
      <c r="C215" s="1" t="s">
        <v>47</v>
      </c>
      <c r="D215" s="1" t="s">
        <v>85</v>
      </c>
      <c r="E215">
        <f>'[1]Week 8 Calgary'!C22</f>
        <v>42921</v>
      </c>
      <c r="G215" s="2" t="str">
        <f>'[1]Week 8 Calgary'!D22</f>
        <v>not detected</v>
      </c>
      <c r="H215" s="2" t="str">
        <f>'[1]Week 8 Calgary'!E22</f>
        <v>not detected</v>
      </c>
      <c r="I215" s="2" t="str">
        <f>'[1]Week 8 Calgary'!F22</f>
        <v>not detected</v>
      </c>
      <c r="J215" s="2" t="str">
        <f>'[1]Week 8 Calgary'!G22</f>
        <v>not detected</v>
      </c>
      <c r="K215" s="2" t="str">
        <f>'[1]Week 8 Calgary'!H22</f>
        <v>not detected</v>
      </c>
      <c r="L215" s="2" t="str">
        <f>'[1]Week 8 Calgary'!I22</f>
        <v>not detected</v>
      </c>
      <c r="M215" s="2" t="str">
        <f>'[1]Week 8 Calgary'!J22</f>
        <v>not detected</v>
      </c>
      <c r="N215" s="1" t="str">
        <f>'[1]Week 8 Calgary'!K22</f>
        <v>not detected</v>
      </c>
      <c r="O215" s="2" t="str">
        <f>'[1]Week 8 Calgary'!L22</f>
        <v>not detected</v>
      </c>
      <c r="P215" s="2" t="str">
        <f>'[1]Week 8 Calgary'!M22</f>
        <v>not detected</v>
      </c>
      <c r="Q215" s="75">
        <v>1171.0395451426464</v>
      </c>
      <c r="R215" s="1" t="s">
        <v>119</v>
      </c>
      <c r="S215" s="1" t="s">
        <v>119</v>
      </c>
      <c r="V215" s="5" t="s">
        <v>63</v>
      </c>
      <c r="W215" s="5">
        <v>236</v>
      </c>
      <c r="X215" s="59" t="s">
        <v>102</v>
      </c>
      <c r="Y215" s="5">
        <v>200</v>
      </c>
    </row>
    <row r="216" spans="1:25" x14ac:dyDescent="0.2">
      <c r="C216" s="1" t="s">
        <v>57</v>
      </c>
      <c r="D216" s="1" t="s">
        <v>93</v>
      </c>
      <c r="E216" s="37">
        <f>'[1]Week 8 Calgary'!C23</f>
        <v>42922</v>
      </c>
      <c r="G216" s="39">
        <f>'[1]Week 8 Calgary'!D23</f>
        <v>19095</v>
      </c>
      <c r="H216" s="2" t="str">
        <f>'[1]Week 8 Calgary'!E23</f>
        <v>not detected</v>
      </c>
      <c r="I216" s="2" t="str">
        <f>'[1]Week 8 Calgary'!F23</f>
        <v>not detected</v>
      </c>
      <c r="J216" s="2" t="str">
        <f>'[1]Week 8 Calgary'!G23</f>
        <v>not detected</v>
      </c>
      <c r="K216" s="2" t="str">
        <f>'[1]Week 8 Calgary'!H23</f>
        <v>not detected</v>
      </c>
      <c r="L216" s="2" t="str">
        <f>'[1]Week 8 Calgary'!I23</f>
        <v>not detected</v>
      </c>
      <c r="M216" s="2" t="str">
        <f>'[1]Week 8 Calgary'!J23</f>
        <v>not detected</v>
      </c>
      <c r="N216" s="1" t="str">
        <f>'[1]Week 8 Calgary'!K23</f>
        <v>not detected</v>
      </c>
      <c r="O216" s="2" t="str">
        <f>'[1]Week 8 Calgary'!L23</f>
        <v>not detected</v>
      </c>
      <c r="P216" s="2" t="str">
        <f>'[1]Week 8 Calgary'!M23</f>
        <v>not detected</v>
      </c>
      <c r="Q216" s="75">
        <v>167.6942741385773</v>
      </c>
      <c r="R216" s="1" t="s">
        <v>119</v>
      </c>
      <c r="S216" s="1" t="s">
        <v>119</v>
      </c>
      <c r="V216" s="5" t="s">
        <v>63</v>
      </c>
      <c r="W216" s="5">
        <v>60</v>
      </c>
      <c r="X216" s="5">
        <v>27</v>
      </c>
      <c r="Y216" s="5">
        <v>70</v>
      </c>
    </row>
    <row r="217" spans="1:25" x14ac:dyDescent="0.2">
      <c r="C217" s="1" t="s">
        <v>57</v>
      </c>
      <c r="D217" s="1" t="s">
        <v>77</v>
      </c>
      <c r="E217">
        <f>'[1]Week 8 Calgary'!C24</f>
        <v>42923</v>
      </c>
      <c r="G217" s="2" t="str">
        <f>'[1]Week 8 Calgary'!D24</f>
        <v>not detected</v>
      </c>
      <c r="H217" s="2" t="str">
        <f>'[1]Week 8 Calgary'!E24</f>
        <v>not detected</v>
      </c>
      <c r="I217" s="2" t="str">
        <f>'[1]Week 8 Calgary'!F24</f>
        <v>not detected</v>
      </c>
      <c r="J217" s="2" t="str">
        <f>'[1]Week 8 Calgary'!G24</f>
        <v>not detected</v>
      </c>
      <c r="K217" s="2" t="str">
        <f>'[1]Week 8 Calgary'!H24</f>
        <v>not detected</v>
      </c>
      <c r="L217" s="2" t="str">
        <f>'[1]Week 8 Calgary'!I24</f>
        <v>not detected</v>
      </c>
      <c r="M217" s="2" t="str">
        <f>'[1]Week 8 Calgary'!J24</f>
        <v>not detected</v>
      </c>
      <c r="N217" s="1" t="str">
        <f>'[1]Week 8 Calgary'!K24</f>
        <v>not detected</v>
      </c>
      <c r="O217" s="2" t="str">
        <f>'[1]Week 8 Calgary'!L24</f>
        <v>not detected</v>
      </c>
      <c r="P217" s="2" t="str">
        <f>'[1]Week 8 Calgary'!M24</f>
        <v>not detected</v>
      </c>
      <c r="Q217" s="75">
        <v>434.4303671785197</v>
      </c>
      <c r="R217" s="1" t="s">
        <v>119</v>
      </c>
      <c r="S217" s="1" t="s">
        <v>119</v>
      </c>
      <c r="V217" s="5" t="s">
        <v>121</v>
      </c>
      <c r="W217" s="5" t="s">
        <v>91</v>
      </c>
      <c r="X217" s="5">
        <v>12</v>
      </c>
      <c r="Y217" s="5" t="s">
        <v>112</v>
      </c>
    </row>
    <row r="218" spans="1:25" x14ac:dyDescent="0.2">
      <c r="C218" s="1" t="s">
        <v>57</v>
      </c>
      <c r="D218" s="1" t="s">
        <v>79</v>
      </c>
      <c r="E218">
        <f>'[1]Week 8 Calgary'!C25</f>
        <v>42924</v>
      </c>
      <c r="G218" s="2" t="str">
        <f>'[1]Week 8 Calgary'!D25</f>
        <v>not detected</v>
      </c>
      <c r="H218" s="2" t="str">
        <f>'[1]Week 8 Calgary'!E25</f>
        <v>not detected</v>
      </c>
      <c r="I218" s="2" t="str">
        <f>'[1]Week 8 Calgary'!F25</f>
        <v>not detected</v>
      </c>
      <c r="J218" s="2" t="str">
        <f>'[1]Week 8 Calgary'!G25</f>
        <v>not detected</v>
      </c>
      <c r="K218" s="2" t="str">
        <f>'[1]Week 8 Calgary'!H25</f>
        <v>not detected</v>
      </c>
      <c r="L218" s="2" t="str">
        <f>'[1]Week 8 Calgary'!I25</f>
        <v>not detected</v>
      </c>
      <c r="M218" s="2" t="str">
        <f>'[1]Week 8 Calgary'!J25</f>
        <v>not detected</v>
      </c>
      <c r="N218" s="1" t="str">
        <f>'[1]Week 8 Calgary'!K25</f>
        <v>not detected</v>
      </c>
      <c r="O218" s="2" t="str">
        <f>'[1]Week 8 Calgary'!L25</f>
        <v>not detected</v>
      </c>
      <c r="P218" s="2" t="str">
        <f>'[1]Week 8 Calgary'!M25</f>
        <v>not detected</v>
      </c>
      <c r="Q218" s="75">
        <v>173.08495398234177</v>
      </c>
      <c r="R218" s="1" t="s">
        <v>119</v>
      </c>
      <c r="S218" s="1" t="s">
        <v>119</v>
      </c>
      <c r="V218" s="5" t="s">
        <v>63</v>
      </c>
      <c r="W218" s="5">
        <v>6</v>
      </c>
      <c r="X218" s="5">
        <v>6</v>
      </c>
      <c r="Y218" s="5">
        <v>10</v>
      </c>
    </row>
    <row r="219" spans="1:25" x14ac:dyDescent="0.2">
      <c r="C219" s="1" t="s">
        <v>57</v>
      </c>
      <c r="D219" s="1" t="s">
        <v>76</v>
      </c>
      <c r="E219" s="37">
        <f>'[1]Week 8 Calgary'!C26</f>
        <v>42925</v>
      </c>
      <c r="G219" s="2" t="str">
        <f>'[1]Week 8 Calgary'!D26</f>
        <v>not detected</v>
      </c>
      <c r="H219" s="2" t="str">
        <f>'[1]Week 8 Calgary'!E26</f>
        <v>not detected</v>
      </c>
      <c r="I219" s="2" t="str">
        <f>'[1]Week 8 Calgary'!F26</f>
        <v>not detected</v>
      </c>
      <c r="J219" s="2" t="str">
        <f>'[1]Week 8 Calgary'!G26</f>
        <v>not detected</v>
      </c>
      <c r="K219" s="2" t="str">
        <f>'[1]Week 8 Calgary'!H26</f>
        <v>not detected</v>
      </c>
      <c r="L219" s="2" t="str">
        <f>'[1]Week 8 Calgary'!I26</f>
        <v>not detected</v>
      </c>
      <c r="M219" s="2" t="str">
        <f>'[1]Week 8 Calgary'!J26</f>
        <v>not detected</v>
      </c>
      <c r="N219" s="38">
        <f>'[1]Week 8 Calgary'!K26</f>
        <v>23706</v>
      </c>
      <c r="O219" s="2" t="str">
        <f>'[1]Week 8 Calgary'!L26</f>
        <v>not detected</v>
      </c>
      <c r="P219" s="2" t="str">
        <f>'[1]Week 8 Calgary'!M26</f>
        <v>not detected</v>
      </c>
      <c r="Q219" s="75">
        <v>222.93999151176942</v>
      </c>
      <c r="R219" s="1" t="s">
        <v>119</v>
      </c>
      <c r="S219" s="1" t="s">
        <v>119</v>
      </c>
      <c r="V219" s="5">
        <v>1046</v>
      </c>
      <c r="W219" s="5">
        <v>9</v>
      </c>
      <c r="X219" s="5">
        <v>10</v>
      </c>
      <c r="Y219" s="5">
        <v>10</v>
      </c>
    </row>
    <row r="220" spans="1:25" x14ac:dyDescent="0.2">
      <c r="C220" s="1" t="s">
        <v>51</v>
      </c>
      <c r="D220" s="1" t="s">
        <v>81</v>
      </c>
      <c r="E220">
        <f>'[1]Week 8 Calgary'!C27</f>
        <v>42926</v>
      </c>
      <c r="G220" s="2" t="str">
        <f>'[1]Week 8 Calgary'!D27</f>
        <v>not detected</v>
      </c>
      <c r="H220" s="2" t="str">
        <f>'[1]Week 8 Calgary'!E27</f>
        <v>not detected</v>
      </c>
      <c r="I220" s="2" t="str">
        <f>'[1]Week 8 Calgary'!F27</f>
        <v>not detected</v>
      </c>
      <c r="J220" s="2" t="str">
        <f>'[1]Week 8 Calgary'!G27</f>
        <v>not detected</v>
      </c>
      <c r="K220" s="2" t="str">
        <f>'[1]Week 8 Calgary'!H27</f>
        <v>not detected</v>
      </c>
      <c r="L220" s="2" t="str">
        <f>'[1]Week 8 Calgary'!I27</f>
        <v>not detected</v>
      </c>
      <c r="M220" s="2" t="str">
        <f>'[1]Week 8 Calgary'!J27</f>
        <v>not detected</v>
      </c>
      <c r="N220" s="1" t="str">
        <f>'[1]Week 8 Calgary'!K27</f>
        <v>not detected</v>
      </c>
      <c r="O220" s="2" t="str">
        <f>'[1]Week 8 Calgary'!L27</f>
        <v>not detected</v>
      </c>
      <c r="P220" s="2" t="str">
        <f>'[1]Week 8 Calgary'!M27</f>
        <v>not detected</v>
      </c>
      <c r="Q220" s="75">
        <v>111.51825714679019</v>
      </c>
      <c r="R220" s="1" t="s">
        <v>119</v>
      </c>
      <c r="S220" s="1" t="s">
        <v>119</v>
      </c>
      <c r="V220" s="5" t="s">
        <v>63</v>
      </c>
      <c r="W220" s="5">
        <v>47</v>
      </c>
      <c r="X220" s="59">
        <v>48</v>
      </c>
      <c r="Y220" s="5">
        <v>50</v>
      </c>
    </row>
    <row r="221" spans="1:25" x14ac:dyDescent="0.2">
      <c r="C221" s="1" t="s">
        <v>51</v>
      </c>
      <c r="D221" s="1" t="s">
        <v>113</v>
      </c>
      <c r="E221" s="37">
        <f>'[1]Week 8 Calgary'!C28</f>
        <v>42927</v>
      </c>
      <c r="G221" s="2" t="str">
        <f>'[1]Week 8 Calgary'!D28</f>
        <v>not detected</v>
      </c>
      <c r="H221" s="2" t="str">
        <f>'[1]Week 8 Calgary'!E28</f>
        <v>not detected</v>
      </c>
      <c r="I221" s="2" t="str">
        <f>'[1]Week 8 Calgary'!F28</f>
        <v>not detected</v>
      </c>
      <c r="J221" s="2" t="str">
        <f>'[1]Week 8 Calgary'!G28</f>
        <v>not detected</v>
      </c>
      <c r="K221" s="2" t="str">
        <f>'[1]Week 8 Calgary'!H28</f>
        <v>not detected</v>
      </c>
      <c r="L221" s="2" t="str">
        <f>'[1]Week 8 Calgary'!I28</f>
        <v>not detected</v>
      </c>
      <c r="M221" s="2" t="str">
        <f>'[1]Week 8 Calgary'!J28</f>
        <v>not detected</v>
      </c>
      <c r="N221" s="38">
        <f>'[1]Week 8 Calgary'!K28</f>
        <v>19756.8</v>
      </c>
      <c r="O221" s="2" t="str">
        <f>'[1]Week 8 Calgary'!L28</f>
        <v>not detected</v>
      </c>
      <c r="P221" s="2" t="str">
        <f>'[1]Week 8 Calgary'!M28</f>
        <v>not detected</v>
      </c>
      <c r="Q221" s="78">
        <v>1377.3082741033895</v>
      </c>
      <c r="R221" s="1" t="s">
        <v>119</v>
      </c>
      <c r="S221" s="1" t="s">
        <v>119</v>
      </c>
      <c r="V221" s="5" t="s">
        <v>63</v>
      </c>
      <c r="W221" s="5">
        <v>62</v>
      </c>
      <c r="X221" s="5">
        <v>22</v>
      </c>
      <c r="Y221" s="5">
        <v>90</v>
      </c>
    </row>
    <row r="222" spans="1:25" x14ac:dyDescent="0.2">
      <c r="C222" s="1" t="s">
        <v>51</v>
      </c>
      <c r="D222" s="1" t="s">
        <v>146</v>
      </c>
      <c r="E222" s="37">
        <f>'[1]Week 8 Calgary'!C29</f>
        <v>42928</v>
      </c>
      <c r="G222" s="2" t="str">
        <f>'[1]Week 8 Calgary'!D29</f>
        <v>not detected</v>
      </c>
      <c r="H222" s="2" t="str">
        <f>'[1]Week 8 Calgary'!E29</f>
        <v>not detected</v>
      </c>
      <c r="I222" s="2" t="str">
        <f>'[1]Week 8 Calgary'!F29</f>
        <v>not detected</v>
      </c>
      <c r="J222" s="2" t="str">
        <f>'[1]Week 8 Calgary'!G29</f>
        <v>not detected</v>
      </c>
      <c r="K222" s="2" t="str">
        <f>'[1]Week 8 Calgary'!H29</f>
        <v>not detected</v>
      </c>
      <c r="L222" s="2" t="str">
        <f>'[1]Week 8 Calgary'!I29</f>
        <v>not detected</v>
      </c>
      <c r="M222" s="2" t="str">
        <f>'[1]Week 8 Calgary'!J29</f>
        <v>not detected</v>
      </c>
      <c r="N222" s="38">
        <f>'[1]Week 8 Calgary'!K29</f>
        <v>23155.800000000003</v>
      </c>
      <c r="O222" s="2" t="str">
        <f>'[1]Week 8 Calgary'!L29</f>
        <v>not detected</v>
      </c>
      <c r="P222" s="2" t="str">
        <f>'[1]Week 8 Calgary'!M29</f>
        <v>not detected</v>
      </c>
      <c r="Q222" s="75">
        <v>167.58142172508951</v>
      </c>
      <c r="R222" s="1" t="s">
        <v>119</v>
      </c>
      <c r="S222" s="1" t="s">
        <v>119</v>
      </c>
      <c r="V222" s="5" t="s">
        <v>63</v>
      </c>
      <c r="W222" s="5">
        <v>47</v>
      </c>
      <c r="X222" s="59">
        <v>50</v>
      </c>
      <c r="Y222" s="5">
        <v>100</v>
      </c>
    </row>
    <row r="223" spans="1:25" x14ac:dyDescent="0.2">
      <c r="C223" s="1" t="s">
        <v>51</v>
      </c>
      <c r="D223" s="1" t="s">
        <v>147</v>
      </c>
      <c r="E223">
        <f>'[1]Week 8 Calgary'!C30</f>
        <v>42929</v>
      </c>
      <c r="G223" s="2" t="str">
        <f>'[1]Week 8 Calgary'!D30</f>
        <v>not detected</v>
      </c>
      <c r="H223" s="2" t="str">
        <f>'[1]Week 8 Calgary'!E30</f>
        <v>not detected</v>
      </c>
      <c r="I223" s="2" t="str">
        <f>'[1]Week 8 Calgary'!F30</f>
        <v>not detected</v>
      </c>
      <c r="J223" s="2" t="str">
        <f>'[1]Week 8 Calgary'!G30</f>
        <v>not detected</v>
      </c>
      <c r="K223" s="2" t="str">
        <f>'[1]Week 8 Calgary'!H30</f>
        <v>not detected</v>
      </c>
      <c r="L223" s="2" t="str">
        <f>'[1]Week 8 Calgary'!I30</f>
        <v>not detected</v>
      </c>
      <c r="M223" s="2" t="str">
        <f>'[1]Week 8 Calgary'!J30</f>
        <v>not detected</v>
      </c>
      <c r="N223" s="1" t="str">
        <f>'[1]Week 8 Calgary'!K30</f>
        <v>not detected</v>
      </c>
      <c r="O223" s="2" t="str">
        <f>'[1]Week 8 Calgary'!L30</f>
        <v>not detected</v>
      </c>
      <c r="P223" s="2" t="str">
        <f>'[1]Week 8 Calgary'!M30</f>
        <v>not detected</v>
      </c>
      <c r="Q223" s="75">
        <v>455.39223172332186</v>
      </c>
      <c r="R223" s="1" t="s">
        <v>119</v>
      </c>
      <c r="S223" s="1" t="s">
        <v>119</v>
      </c>
      <c r="V223" s="5" t="s">
        <v>63</v>
      </c>
      <c r="W223" s="5">
        <v>6</v>
      </c>
      <c r="X223" s="5">
        <v>10</v>
      </c>
      <c r="Y223" s="5">
        <v>10</v>
      </c>
    </row>
    <row r="224" spans="1:25" x14ac:dyDescent="0.2">
      <c r="E224" t="str">
        <f>'[1]Week 8 Calgary'!C31</f>
        <v>Blank</v>
      </c>
      <c r="Q224" s="79" t="s">
        <v>45</v>
      </c>
    </row>
    <row r="225" spans="1:25" s="58" customFormat="1" x14ac:dyDescent="0.2">
      <c r="A225" s="58" t="s">
        <v>148</v>
      </c>
      <c r="B225" s="58" t="s">
        <v>149</v>
      </c>
      <c r="C225" s="71" t="s">
        <v>57</v>
      </c>
      <c r="D225" s="71" t="s">
        <v>93</v>
      </c>
      <c r="E225" s="58">
        <v>43887</v>
      </c>
      <c r="F225" s="115"/>
      <c r="G225" s="74" t="str">
        <f>'[1]Week 9 Calgary'!D5</f>
        <v>not detected</v>
      </c>
      <c r="H225" s="74" t="str">
        <f>'[1]Week 9 Calgary'!E5</f>
        <v>not detected</v>
      </c>
      <c r="I225" s="74" t="str">
        <f>'[1]Week 9 Calgary'!F5</f>
        <v>not detected</v>
      </c>
      <c r="J225" s="74" t="str">
        <f>'[1]Week 9 Calgary'!G5</f>
        <v>not detected</v>
      </c>
      <c r="K225" s="74" t="str">
        <f>'[1]Week 9 Calgary'!H5</f>
        <v>not detected</v>
      </c>
      <c r="L225" s="74" t="str">
        <f>'[1]Week 9 Calgary'!I5</f>
        <v>not detected</v>
      </c>
      <c r="M225" s="74" t="str">
        <f>'[1]Week 9 Calgary'!J5</f>
        <v>not detected</v>
      </c>
      <c r="N225" s="71" t="str">
        <f>'[1]Week 9 Calgary'!K5</f>
        <v>not detected</v>
      </c>
      <c r="O225" s="74" t="str">
        <f>'[1]Week 9 Calgary'!L5</f>
        <v>not detected</v>
      </c>
      <c r="P225" s="74" t="str">
        <f>'[1]Week 9 Calgary'!M5</f>
        <v>not detected</v>
      </c>
      <c r="Q225" s="80">
        <v>342.69737727558794</v>
      </c>
      <c r="R225" s="1" t="s">
        <v>119</v>
      </c>
      <c r="S225" s="1" t="s">
        <v>119</v>
      </c>
      <c r="T225"/>
      <c r="U225"/>
      <c r="V225" s="76">
        <v>1986</v>
      </c>
      <c r="W225" s="76">
        <v>17</v>
      </c>
      <c r="X225" s="76">
        <v>31</v>
      </c>
      <c r="Y225" s="76">
        <v>20</v>
      </c>
    </row>
    <row r="226" spans="1:25" x14ac:dyDescent="0.2">
      <c r="C226" s="1" t="s">
        <v>47</v>
      </c>
      <c r="D226" s="1" t="s">
        <v>78</v>
      </c>
      <c r="E226">
        <v>43888</v>
      </c>
      <c r="G226" s="2" t="str">
        <f>'[1]Week 9 Calgary'!D6</f>
        <v>not detected</v>
      </c>
      <c r="H226" s="2" t="str">
        <f>'[1]Week 9 Calgary'!E6</f>
        <v>not detected</v>
      </c>
      <c r="I226" s="2" t="str">
        <f>'[1]Week 9 Calgary'!F6</f>
        <v>not detected</v>
      </c>
      <c r="J226" s="2" t="str">
        <f>'[1]Week 9 Calgary'!G6</f>
        <v>not detected</v>
      </c>
      <c r="K226" s="2" t="str">
        <f>'[1]Week 9 Calgary'!H6</f>
        <v>not detected</v>
      </c>
      <c r="L226" s="2" t="str">
        <f>'[1]Week 9 Calgary'!I6</f>
        <v>not detected</v>
      </c>
      <c r="M226" s="2" t="str">
        <f>'[1]Week 9 Calgary'!J6</f>
        <v>not detected</v>
      </c>
      <c r="N226" s="1" t="str">
        <f>'[1]Week 9 Calgary'!K6</f>
        <v>not detected</v>
      </c>
      <c r="O226" s="2" t="str">
        <f>'[1]Week 9 Calgary'!L6</f>
        <v>not detected</v>
      </c>
      <c r="P226" s="2" t="str">
        <f>'[1]Week 9 Calgary'!M6</f>
        <v>not detected</v>
      </c>
      <c r="Q226" s="80">
        <v>145.75020643761815</v>
      </c>
      <c r="R226" s="1" t="s">
        <v>119</v>
      </c>
      <c r="S226" s="1" t="s">
        <v>119</v>
      </c>
      <c r="V226" s="5">
        <v>387</v>
      </c>
      <c r="W226" s="5">
        <v>5</v>
      </c>
      <c r="X226" s="5">
        <v>2</v>
      </c>
      <c r="Y226" s="5">
        <v>10</v>
      </c>
    </row>
    <row r="227" spans="1:25" x14ac:dyDescent="0.2">
      <c r="C227" s="1" t="s">
        <v>51</v>
      </c>
      <c r="D227" s="1" t="s">
        <v>86</v>
      </c>
      <c r="E227">
        <v>43889</v>
      </c>
      <c r="G227" s="2" t="str">
        <f>'[1]Week 9 Calgary'!D7</f>
        <v>not detected</v>
      </c>
      <c r="H227" s="2" t="str">
        <f>'[1]Week 9 Calgary'!E7</f>
        <v>not detected</v>
      </c>
      <c r="I227" s="2" t="str">
        <f>'[1]Week 9 Calgary'!F7</f>
        <v>not detected</v>
      </c>
      <c r="J227" s="2" t="str">
        <f>'[1]Week 9 Calgary'!G7</f>
        <v>not detected</v>
      </c>
      <c r="K227" s="2" t="str">
        <f>'[1]Week 9 Calgary'!H7</f>
        <v>not detected</v>
      </c>
      <c r="L227" s="2" t="str">
        <f>'[1]Week 9 Calgary'!I7</f>
        <v>not detected</v>
      </c>
      <c r="M227" s="2" t="str">
        <f>'[1]Week 9 Calgary'!J7</f>
        <v>not detected</v>
      </c>
      <c r="N227" s="1" t="str">
        <f>'[1]Week 9 Calgary'!K7</f>
        <v>not detected</v>
      </c>
      <c r="O227" s="2" t="str">
        <f>'[1]Week 9 Calgary'!L7</f>
        <v>not detected</v>
      </c>
      <c r="P227" s="2" t="str">
        <f>'[1]Week 9 Calgary'!M7</f>
        <v>not detected</v>
      </c>
      <c r="Q227" s="80">
        <v>116.63714248009447</v>
      </c>
      <c r="R227" s="1" t="s">
        <v>119</v>
      </c>
      <c r="S227" s="1" t="s">
        <v>119</v>
      </c>
      <c r="V227" s="5" t="s">
        <v>63</v>
      </c>
      <c r="W227" s="5">
        <v>33</v>
      </c>
      <c r="X227" s="5">
        <v>16</v>
      </c>
      <c r="Y227" s="5">
        <v>50</v>
      </c>
    </row>
    <row r="228" spans="1:25" x14ac:dyDescent="0.2">
      <c r="C228" s="1" t="s">
        <v>51</v>
      </c>
      <c r="D228" s="1" t="s">
        <v>104</v>
      </c>
      <c r="E228">
        <v>43890</v>
      </c>
      <c r="G228" s="2" t="str">
        <f>'[1]Week 9 Calgary'!D8</f>
        <v>not detected</v>
      </c>
      <c r="H228" s="2" t="str">
        <f>'[1]Week 9 Calgary'!E8</f>
        <v>not detected</v>
      </c>
      <c r="I228" s="2" t="str">
        <f>'[1]Week 9 Calgary'!F8</f>
        <v>not detected</v>
      </c>
      <c r="J228" s="2" t="str">
        <f>'[1]Week 9 Calgary'!G8</f>
        <v>not detected</v>
      </c>
      <c r="K228" s="2" t="str">
        <f>'[1]Week 9 Calgary'!H8</f>
        <v>not detected</v>
      </c>
      <c r="L228" s="2" t="str">
        <f>'[1]Week 9 Calgary'!I8</f>
        <v>not detected</v>
      </c>
      <c r="M228" s="2" t="str">
        <f>'[1]Week 9 Calgary'!J8</f>
        <v>not detected</v>
      </c>
      <c r="N228" s="1" t="str">
        <f>'[1]Week 9 Calgary'!K8</f>
        <v>not detected</v>
      </c>
      <c r="O228" s="2" t="str">
        <f>'[1]Week 9 Calgary'!L8</f>
        <v>not detected</v>
      </c>
      <c r="P228" s="2" t="str">
        <f>'[1]Week 9 Calgary'!M8</f>
        <v>not detected</v>
      </c>
      <c r="Q228" s="80">
        <v>236.65237878140366</v>
      </c>
      <c r="R228" s="1" t="s">
        <v>119</v>
      </c>
      <c r="S228" s="1" t="s">
        <v>119</v>
      </c>
      <c r="V228" s="5" t="s">
        <v>63</v>
      </c>
      <c r="W228" s="5">
        <v>18</v>
      </c>
      <c r="X228" s="5">
        <v>6</v>
      </c>
      <c r="Y228" s="5">
        <v>20</v>
      </c>
    </row>
    <row r="229" spans="1:25" x14ac:dyDescent="0.2">
      <c r="C229" s="1" t="s">
        <v>47</v>
      </c>
      <c r="D229" s="1" t="s">
        <v>80</v>
      </c>
      <c r="E229">
        <v>43891</v>
      </c>
      <c r="G229" s="2" t="str">
        <f>'[1]Week 9 Calgary'!D9</f>
        <v>not detected</v>
      </c>
      <c r="H229" s="2" t="str">
        <f>'[1]Week 9 Calgary'!E9</f>
        <v>not detected</v>
      </c>
      <c r="I229" s="2" t="str">
        <f>'[1]Week 9 Calgary'!F9</f>
        <v>not detected</v>
      </c>
      <c r="J229" s="2" t="str">
        <f>'[1]Week 9 Calgary'!G9</f>
        <v>not detected</v>
      </c>
      <c r="K229" s="2" t="str">
        <f>'[1]Week 9 Calgary'!H9</f>
        <v>not detected</v>
      </c>
      <c r="L229" s="2" t="str">
        <f>'[1]Week 9 Calgary'!I9</f>
        <v>not detected</v>
      </c>
      <c r="M229" s="2" t="str">
        <f>'[1]Week 9 Calgary'!J9</f>
        <v>not detected</v>
      </c>
      <c r="N229" s="1" t="str">
        <f>'[1]Week 9 Calgary'!K9</f>
        <v>not detected</v>
      </c>
      <c r="O229" s="2" t="str">
        <f>'[1]Week 9 Calgary'!L9</f>
        <v>not detected</v>
      </c>
      <c r="P229" s="2" t="str">
        <f>'[1]Week 9 Calgary'!M9</f>
        <v>not detected</v>
      </c>
      <c r="Q229" s="80">
        <v>164.52602399294668</v>
      </c>
      <c r="R229" s="1" t="s">
        <v>119</v>
      </c>
      <c r="S229" s="1" t="s">
        <v>119</v>
      </c>
      <c r="V229" s="5">
        <v>1986</v>
      </c>
      <c r="W229" s="5">
        <v>31</v>
      </c>
      <c r="X229" s="59">
        <v>56</v>
      </c>
      <c r="Y229" s="5">
        <v>40</v>
      </c>
    </row>
    <row r="230" spans="1:25" x14ac:dyDescent="0.2">
      <c r="C230" s="1" t="s">
        <v>51</v>
      </c>
      <c r="D230" s="1" t="s">
        <v>81</v>
      </c>
      <c r="E230">
        <v>43892</v>
      </c>
      <c r="G230" s="2" t="str">
        <f>'[1]Week 9 Calgary'!D10</f>
        <v>not detected</v>
      </c>
      <c r="H230" s="2" t="str">
        <f>'[1]Week 9 Calgary'!E10</f>
        <v>not detected</v>
      </c>
      <c r="I230" s="2" t="str">
        <f>'[1]Week 9 Calgary'!F10</f>
        <v>not detected</v>
      </c>
      <c r="J230" s="2" t="str">
        <f>'[1]Week 9 Calgary'!G10</f>
        <v>not detected</v>
      </c>
      <c r="K230" s="2" t="str">
        <f>'[1]Week 9 Calgary'!H10</f>
        <v>not detected</v>
      </c>
      <c r="L230" s="2" t="str">
        <f>'[1]Week 9 Calgary'!I10</f>
        <v>not detected</v>
      </c>
      <c r="M230" s="2" t="str">
        <f>'[1]Week 9 Calgary'!J10</f>
        <v>not detected</v>
      </c>
      <c r="N230" s="1" t="str">
        <f>'[1]Week 9 Calgary'!K10</f>
        <v>not detected</v>
      </c>
      <c r="O230" s="2" t="str">
        <f>'[1]Week 9 Calgary'!L10</f>
        <v>not detected</v>
      </c>
      <c r="P230" s="2" t="str">
        <f>'[1]Week 9 Calgary'!M10</f>
        <v>not detected</v>
      </c>
      <c r="Q230" s="80">
        <v>78.934354317699984</v>
      </c>
      <c r="R230" s="1" t="s">
        <v>119</v>
      </c>
      <c r="S230" s="1" t="s">
        <v>119</v>
      </c>
      <c r="V230" s="5" t="s">
        <v>63</v>
      </c>
      <c r="W230" s="5">
        <v>36</v>
      </c>
      <c r="X230" s="5">
        <v>5</v>
      </c>
      <c r="Y230" s="5">
        <v>60</v>
      </c>
    </row>
    <row r="231" spans="1:25" x14ac:dyDescent="0.2">
      <c r="C231" s="1" t="s">
        <v>47</v>
      </c>
      <c r="D231" s="1" t="s">
        <v>83</v>
      </c>
      <c r="E231">
        <v>43893</v>
      </c>
      <c r="G231" s="2" t="str">
        <f>'[1]Week 9 Calgary'!D11</f>
        <v>not detected</v>
      </c>
      <c r="H231" s="2" t="str">
        <f>'[1]Week 9 Calgary'!E11</f>
        <v>not detected</v>
      </c>
      <c r="I231" s="2" t="str">
        <f>'[1]Week 9 Calgary'!F11</f>
        <v>not detected</v>
      </c>
      <c r="J231" s="2" t="str">
        <f>'[1]Week 9 Calgary'!G11</f>
        <v>not detected</v>
      </c>
      <c r="K231" s="2" t="str">
        <f>'[1]Week 9 Calgary'!H11</f>
        <v>not detected</v>
      </c>
      <c r="L231" s="2" t="str">
        <f>'[1]Week 9 Calgary'!I11</f>
        <v>not detected</v>
      </c>
      <c r="M231" s="2" t="str">
        <f>'[1]Week 9 Calgary'!J11</f>
        <v>not detected</v>
      </c>
      <c r="N231" s="1" t="str">
        <f>'[1]Week 9 Calgary'!K11</f>
        <v>not detected</v>
      </c>
      <c r="O231" s="2" t="str">
        <f>'[1]Week 9 Calgary'!L11</f>
        <v>not detected</v>
      </c>
      <c r="P231" s="2" t="str">
        <f>'[1]Week 9 Calgary'!M11</f>
        <v>not detected</v>
      </c>
      <c r="Q231" s="80">
        <v>73.251026669196605</v>
      </c>
      <c r="R231" s="1" t="s">
        <v>119</v>
      </c>
      <c r="S231" s="50" t="s">
        <v>150</v>
      </c>
      <c r="T231" s="51"/>
      <c r="U231" s="51"/>
      <c r="V231" s="5">
        <v>1414</v>
      </c>
      <c r="W231" s="5">
        <v>8</v>
      </c>
      <c r="X231" s="5">
        <v>4</v>
      </c>
      <c r="Y231" s="5">
        <v>20</v>
      </c>
    </row>
    <row r="232" spans="1:25" x14ac:dyDescent="0.2">
      <c r="C232" s="1" t="s">
        <v>57</v>
      </c>
      <c r="D232" s="1" t="s">
        <v>79</v>
      </c>
      <c r="E232">
        <v>43894</v>
      </c>
      <c r="G232" s="2" t="str">
        <f>'[1]Week 9 Calgary'!D12</f>
        <v>not detected</v>
      </c>
      <c r="H232" s="2" t="str">
        <f>'[1]Week 9 Calgary'!E12</f>
        <v>not detected</v>
      </c>
      <c r="I232" s="2" t="str">
        <f>'[1]Week 9 Calgary'!F12</f>
        <v>not detected</v>
      </c>
      <c r="J232" s="2" t="str">
        <f>'[1]Week 9 Calgary'!G12</f>
        <v>not detected</v>
      </c>
      <c r="K232" s="2" t="str">
        <f>'[1]Week 9 Calgary'!H12</f>
        <v>not detected</v>
      </c>
      <c r="L232" s="2" t="str">
        <f>'[1]Week 9 Calgary'!I12</f>
        <v>not detected</v>
      </c>
      <c r="M232" s="2" t="str">
        <f>'[1]Week 9 Calgary'!J12</f>
        <v>not detected</v>
      </c>
      <c r="N232" s="1" t="str">
        <f>'[1]Week 9 Calgary'!K12</f>
        <v>not detected</v>
      </c>
      <c r="O232" s="2" t="str">
        <f>'[1]Week 9 Calgary'!L12</f>
        <v>not detected</v>
      </c>
      <c r="P232" s="2" t="str">
        <f>'[1]Week 9 Calgary'!M12</f>
        <v>not detected</v>
      </c>
      <c r="Q232" s="80">
        <v>480.48213073586675</v>
      </c>
      <c r="R232" s="1" t="s">
        <v>119</v>
      </c>
      <c r="S232" s="1" t="s">
        <v>119</v>
      </c>
      <c r="V232" s="5" t="s">
        <v>63</v>
      </c>
      <c r="W232" s="5">
        <v>102</v>
      </c>
      <c r="X232" s="59">
        <v>101</v>
      </c>
      <c r="Y232" s="5">
        <v>100</v>
      </c>
    </row>
    <row r="233" spans="1:25" x14ac:dyDescent="0.2">
      <c r="C233" s="1" t="s">
        <v>47</v>
      </c>
      <c r="D233" s="1" t="s">
        <v>85</v>
      </c>
      <c r="E233">
        <v>43895</v>
      </c>
      <c r="G233" s="2" t="str">
        <f>'[1]Week 9 Calgary'!D13</f>
        <v>not detected</v>
      </c>
      <c r="H233" s="2" t="str">
        <f>'[1]Week 9 Calgary'!E13</f>
        <v>not detected</v>
      </c>
      <c r="I233" s="2" t="str">
        <f>'[1]Week 9 Calgary'!F13</f>
        <v>not detected</v>
      </c>
      <c r="J233" s="2" t="str">
        <f>'[1]Week 9 Calgary'!G13</f>
        <v>not detected</v>
      </c>
      <c r="K233" s="2" t="str">
        <f>'[1]Week 9 Calgary'!H13</f>
        <v>not detected</v>
      </c>
      <c r="L233" s="2" t="str">
        <f>'[1]Week 9 Calgary'!I13</f>
        <v>not detected</v>
      </c>
      <c r="M233" s="2" t="str">
        <f>'[1]Week 9 Calgary'!J13</f>
        <v>not detected</v>
      </c>
      <c r="N233" s="1" t="str">
        <f>'[1]Week 9 Calgary'!K13</f>
        <v>not detected</v>
      </c>
      <c r="O233" s="2" t="str">
        <f>'[1]Week 9 Calgary'!L13</f>
        <v>not detected</v>
      </c>
      <c r="P233" s="2" t="str">
        <f>'[1]Week 9 Calgary'!M13</f>
        <v>not detected</v>
      </c>
      <c r="Q233" s="80">
        <v>348.51371008851646</v>
      </c>
      <c r="R233" s="1" t="s">
        <v>119</v>
      </c>
      <c r="S233" s="50" t="s">
        <v>151</v>
      </c>
      <c r="T233" s="51"/>
      <c r="U233" s="51"/>
      <c r="V233" s="5" t="s">
        <v>121</v>
      </c>
      <c r="W233" s="5">
        <v>179</v>
      </c>
      <c r="X233" s="59">
        <v>118</v>
      </c>
      <c r="Y233" s="5">
        <v>100</v>
      </c>
    </row>
    <row r="234" spans="1:25" x14ac:dyDescent="0.2">
      <c r="C234" s="1" t="s">
        <v>57</v>
      </c>
      <c r="D234" s="1" t="s">
        <v>76</v>
      </c>
      <c r="E234">
        <v>43896</v>
      </c>
      <c r="G234" s="2" t="str">
        <f>'[1]Week 9 Calgary'!D14</f>
        <v>not detected</v>
      </c>
      <c r="H234" s="2" t="str">
        <f>'[1]Week 9 Calgary'!E14</f>
        <v>not detected</v>
      </c>
      <c r="I234" s="2" t="str">
        <f>'[1]Week 9 Calgary'!F14</f>
        <v>not detected</v>
      </c>
      <c r="J234" s="2" t="str">
        <f>'[1]Week 9 Calgary'!G14</f>
        <v>not detected</v>
      </c>
      <c r="K234" s="2" t="str">
        <f>'[1]Week 9 Calgary'!H14</f>
        <v>not detected</v>
      </c>
      <c r="L234" s="2" t="str">
        <f>'[1]Week 9 Calgary'!I14</f>
        <v>not detected</v>
      </c>
      <c r="M234" s="2" t="str">
        <f>'[1]Week 9 Calgary'!J14</f>
        <v>not detected</v>
      </c>
      <c r="N234" s="1" t="str">
        <f>'[1]Week 9 Calgary'!K14</f>
        <v>not detected</v>
      </c>
      <c r="O234" s="2" t="str">
        <f>'[1]Week 9 Calgary'!L14</f>
        <v>not detected</v>
      </c>
      <c r="P234" s="2" t="str">
        <f>'[1]Week 9 Calgary'!M14</f>
        <v>not detected</v>
      </c>
      <c r="Q234" s="80">
        <v>400.89576490035358</v>
      </c>
      <c r="R234" s="1" t="s">
        <v>119</v>
      </c>
      <c r="S234" s="1" t="s">
        <v>119</v>
      </c>
      <c r="V234" s="5" t="s">
        <v>63</v>
      </c>
      <c r="W234" s="5">
        <v>13</v>
      </c>
      <c r="X234" s="5">
        <v>1</v>
      </c>
      <c r="Y234" s="5">
        <v>10</v>
      </c>
    </row>
    <row r="235" spans="1:25" x14ac:dyDescent="0.2">
      <c r="C235" s="1" t="s">
        <v>57</v>
      </c>
      <c r="D235" s="1" t="s">
        <v>77</v>
      </c>
      <c r="E235" s="37">
        <v>43897</v>
      </c>
      <c r="G235" s="39">
        <f>'[1]Week 9 Calgary'!D15</f>
        <v>22967.4</v>
      </c>
      <c r="H235" s="2" t="str">
        <f>'[1]Week 9 Calgary'!E15</f>
        <v>not detected</v>
      </c>
      <c r="I235" s="2" t="str">
        <f>'[1]Week 9 Calgary'!F15</f>
        <v>not detected</v>
      </c>
      <c r="J235" s="2" t="str">
        <f>'[1]Week 9 Calgary'!G15</f>
        <v>not detected</v>
      </c>
      <c r="K235" s="2" t="str">
        <f>'[1]Week 9 Calgary'!H15</f>
        <v>not detected</v>
      </c>
      <c r="L235" s="2" t="str">
        <f>'[1]Week 9 Calgary'!I15</f>
        <v>not detected</v>
      </c>
      <c r="M235" s="2" t="str">
        <f>'[1]Week 9 Calgary'!J15</f>
        <v>not detected</v>
      </c>
      <c r="N235" s="1" t="str">
        <f>'[1]Week 9 Calgary'!K15</f>
        <v>not detected</v>
      </c>
      <c r="O235" s="2" t="str">
        <f>'[1]Week 9 Calgary'!L15</f>
        <v>not detected</v>
      </c>
      <c r="P235" s="2" t="str">
        <f>'[1]Week 9 Calgary'!M15</f>
        <v>not detected</v>
      </c>
      <c r="Q235" s="80">
        <v>393.67483556553032</v>
      </c>
      <c r="R235" s="71" t="s">
        <v>119</v>
      </c>
      <c r="S235" s="71" t="s">
        <v>119</v>
      </c>
      <c r="V235" s="5" t="s">
        <v>63</v>
      </c>
      <c r="W235" s="5">
        <v>4</v>
      </c>
      <c r="X235" s="5">
        <v>6</v>
      </c>
      <c r="Y235" s="5">
        <v>10</v>
      </c>
    </row>
    <row r="236" spans="1:25" x14ac:dyDescent="0.2">
      <c r="C236" s="1" t="s">
        <v>47</v>
      </c>
      <c r="D236" s="1" t="s">
        <v>48</v>
      </c>
      <c r="E236">
        <v>43898</v>
      </c>
      <c r="G236" s="2" t="str">
        <f>'[1]Week 9 Calgary'!D16</f>
        <v>not detected</v>
      </c>
      <c r="H236" s="2" t="str">
        <f>'[1]Week 9 Calgary'!E16</f>
        <v>not detected</v>
      </c>
      <c r="I236" s="2" t="str">
        <f>'[1]Week 9 Calgary'!F16</f>
        <v>not detected</v>
      </c>
      <c r="J236" s="2" t="str">
        <f>'[1]Week 9 Calgary'!G16</f>
        <v>not detected</v>
      </c>
      <c r="K236" s="2" t="str">
        <f>'[1]Week 9 Calgary'!H16</f>
        <v>not detected</v>
      </c>
      <c r="L236" s="2" t="str">
        <f>'[1]Week 9 Calgary'!I16</f>
        <v>not detected</v>
      </c>
      <c r="M236" s="2" t="str">
        <f>'[1]Week 9 Calgary'!J16</f>
        <v>not detected</v>
      </c>
      <c r="N236" s="1" t="str">
        <f>'[1]Week 9 Calgary'!K16</f>
        <v>not detected</v>
      </c>
      <c r="O236" s="2" t="str">
        <f>'[1]Week 9 Calgary'!L16</f>
        <v>not detected</v>
      </c>
      <c r="P236" s="2" t="str">
        <f>'[1]Week 9 Calgary'!M16</f>
        <v>not detected</v>
      </c>
      <c r="Q236" s="80">
        <v>760.95940360560348</v>
      </c>
      <c r="R236" s="1" t="s">
        <v>119</v>
      </c>
      <c r="S236" s="1" t="s">
        <v>119</v>
      </c>
      <c r="V236" s="5" t="s">
        <v>63</v>
      </c>
      <c r="W236" s="5">
        <v>238</v>
      </c>
      <c r="X236" s="59">
        <v>50</v>
      </c>
      <c r="Y236" s="5">
        <v>270</v>
      </c>
    </row>
    <row r="237" spans="1:25" x14ac:dyDescent="0.2">
      <c r="C237" s="1" t="s">
        <v>51</v>
      </c>
      <c r="D237" s="1" t="s">
        <v>114</v>
      </c>
      <c r="E237">
        <v>43899</v>
      </c>
      <c r="G237" s="2" t="str">
        <f>'[1]Week 9 Calgary'!D17</f>
        <v>not detected</v>
      </c>
      <c r="H237" s="2" t="str">
        <f>'[1]Week 9 Calgary'!E17</f>
        <v>not detected</v>
      </c>
      <c r="I237" s="2" t="str">
        <f>'[1]Week 9 Calgary'!F17</f>
        <v>not detected</v>
      </c>
      <c r="J237" s="2" t="str">
        <f>'[1]Week 9 Calgary'!G17</f>
        <v>not detected</v>
      </c>
      <c r="K237" s="2" t="str">
        <f>'[1]Week 9 Calgary'!H17</f>
        <v>not detected</v>
      </c>
      <c r="L237" s="2" t="str">
        <f>'[1]Week 9 Calgary'!I17</f>
        <v>not detected</v>
      </c>
      <c r="M237" s="2" t="str">
        <f>'[1]Week 9 Calgary'!J17</f>
        <v>not detected</v>
      </c>
      <c r="N237" s="1" t="str">
        <f>'[1]Week 9 Calgary'!K17</f>
        <v>not detected</v>
      </c>
      <c r="O237" s="2" t="str">
        <f>'[1]Week 9 Calgary'!L17</f>
        <v>not detected</v>
      </c>
      <c r="P237" s="2" t="str">
        <f>'[1]Week 9 Calgary'!M17</f>
        <v>not detected</v>
      </c>
      <c r="Q237" s="80">
        <v>75.605745308393097</v>
      </c>
      <c r="R237" s="1" t="s">
        <v>119</v>
      </c>
      <c r="S237" s="1" t="s">
        <v>119</v>
      </c>
      <c r="V237" s="5" t="s">
        <v>63</v>
      </c>
      <c r="W237" s="5">
        <v>9</v>
      </c>
      <c r="X237" s="5">
        <v>19</v>
      </c>
      <c r="Y237" s="5">
        <v>10</v>
      </c>
    </row>
    <row r="238" spans="1:25" x14ac:dyDescent="0.2">
      <c r="A238" t="s">
        <v>152</v>
      </c>
      <c r="C238" s="1" t="s">
        <v>95</v>
      </c>
      <c r="E238">
        <v>45024</v>
      </c>
      <c r="G238" s="2" t="str">
        <f>'[1]Week 9 Calgary'!D18</f>
        <v>not detected</v>
      </c>
      <c r="H238" s="2" t="str">
        <f>'[1]Week 9 Calgary'!E18</f>
        <v>not detected</v>
      </c>
      <c r="I238" s="2" t="str">
        <f>'[1]Week 9 Calgary'!F18</f>
        <v>not detected</v>
      </c>
      <c r="J238" s="2" t="str">
        <f>'[1]Week 9 Calgary'!G18</f>
        <v>not detected</v>
      </c>
      <c r="K238" s="39">
        <f>'[1]Week 9 Calgary'!H18</f>
        <v>22119</v>
      </c>
      <c r="L238" s="2" t="str">
        <f>'[1]Week 9 Calgary'!I18</f>
        <v>not detected</v>
      </c>
      <c r="M238" s="2" t="str">
        <f>'[1]Week 9 Calgary'!J18</f>
        <v>not detected</v>
      </c>
      <c r="N238" s="1" t="str">
        <f>'[1]Week 9 Calgary'!K18</f>
        <v>not detected</v>
      </c>
      <c r="O238" s="2" t="str">
        <f>'[1]Week 9 Calgary'!L18</f>
        <v>not detected</v>
      </c>
      <c r="P238" s="2" t="str">
        <f>'[1]Week 9 Calgary'!M18</f>
        <v>not detected</v>
      </c>
      <c r="Q238" s="80">
        <v>442.59744027035231</v>
      </c>
      <c r="R238" s="1" t="s">
        <v>119</v>
      </c>
      <c r="S238" s="1" t="s">
        <v>119</v>
      </c>
      <c r="V238" s="5" t="s">
        <v>63</v>
      </c>
      <c r="W238" s="5">
        <v>42</v>
      </c>
      <c r="X238" s="59">
        <v>95</v>
      </c>
      <c r="Y238" s="5">
        <v>50</v>
      </c>
    </row>
    <row r="239" spans="1:25" x14ac:dyDescent="0.2">
      <c r="C239" s="1" t="s">
        <v>47</v>
      </c>
      <c r="E239" s="37">
        <v>45025</v>
      </c>
      <c r="G239" s="2" t="str">
        <f>'[1]Week 9 Calgary'!D19</f>
        <v>not detected</v>
      </c>
      <c r="H239" s="2" t="str">
        <f>'[1]Week 9 Calgary'!E19</f>
        <v>not detected</v>
      </c>
      <c r="I239" s="2" t="str">
        <f>'[1]Week 9 Calgary'!F19</f>
        <v>not detected</v>
      </c>
      <c r="J239" s="2" t="str">
        <f>'[1]Week 9 Calgary'!G19</f>
        <v>not detected</v>
      </c>
      <c r="K239" s="2" t="str">
        <f>'[1]Week 9 Calgary'!H19</f>
        <v>not detected</v>
      </c>
      <c r="L239" s="2" t="str">
        <f>'[1]Week 9 Calgary'!I19</f>
        <v>not detected</v>
      </c>
      <c r="M239" s="2" t="str">
        <f>'[1]Week 9 Calgary'!J19</f>
        <v>not detected</v>
      </c>
      <c r="N239" s="38" t="str">
        <f>'[1]Week 9 Calgary'!K19</f>
        <v>DNQ</v>
      </c>
      <c r="O239" s="2" t="str">
        <f>'[1]Week 9 Calgary'!L19</f>
        <v>not detected</v>
      </c>
      <c r="P239" s="2" t="str">
        <f>'[1]Week 9 Calgary'!M19</f>
        <v>not detected</v>
      </c>
      <c r="Q239" s="80">
        <v>426.5096946780269</v>
      </c>
      <c r="R239" s="1" t="s">
        <v>119</v>
      </c>
      <c r="S239" s="1" t="s">
        <v>119</v>
      </c>
      <c r="V239" s="5" t="s">
        <v>63</v>
      </c>
      <c r="W239" s="5">
        <v>51</v>
      </c>
      <c r="X239" s="59">
        <v>48</v>
      </c>
      <c r="Y239" s="5">
        <v>140</v>
      </c>
    </row>
    <row r="240" spans="1:25" x14ac:dyDescent="0.2">
      <c r="C240" s="1" t="s">
        <v>57</v>
      </c>
      <c r="D240" s="1" t="s">
        <v>77</v>
      </c>
      <c r="E240">
        <v>45026</v>
      </c>
      <c r="G240" s="2" t="str">
        <f>'[1]Week 9 Calgary'!D20</f>
        <v>not detected</v>
      </c>
      <c r="H240" s="2" t="str">
        <f>'[1]Week 9 Calgary'!E20</f>
        <v>not detected</v>
      </c>
      <c r="I240" s="2" t="str">
        <f>'[1]Week 9 Calgary'!F20</f>
        <v>not detected</v>
      </c>
      <c r="J240" s="2" t="str">
        <f>'[1]Week 9 Calgary'!G20</f>
        <v>not detected</v>
      </c>
      <c r="K240" s="2" t="str">
        <f>'[1]Week 9 Calgary'!H20</f>
        <v>not detected</v>
      </c>
      <c r="L240" s="2" t="str">
        <f>'[1]Week 9 Calgary'!I20</f>
        <v>not detected</v>
      </c>
      <c r="M240" s="2" t="str">
        <f>'[1]Week 9 Calgary'!J20</f>
        <v>not detected</v>
      </c>
      <c r="N240" s="1" t="str">
        <f>'[1]Week 9 Calgary'!K20</f>
        <v>not detected</v>
      </c>
      <c r="O240" s="2" t="str">
        <f>'[1]Week 9 Calgary'!L20</f>
        <v>not detected</v>
      </c>
      <c r="P240" s="2" t="str">
        <f>'[1]Week 9 Calgary'!M20</f>
        <v>not detected</v>
      </c>
      <c r="Q240" s="80">
        <v>439.62791728283764</v>
      </c>
      <c r="R240" s="1" t="s">
        <v>119</v>
      </c>
      <c r="S240" s="1" t="s">
        <v>119</v>
      </c>
      <c r="V240" s="5">
        <v>1414</v>
      </c>
      <c r="W240" s="5">
        <v>1</v>
      </c>
      <c r="X240" s="59">
        <v>74</v>
      </c>
      <c r="Y240" s="5" t="s">
        <v>112</v>
      </c>
    </row>
    <row r="241" spans="1:25" x14ac:dyDescent="0.2">
      <c r="C241" s="1" t="s">
        <v>51</v>
      </c>
      <c r="D241" s="1" t="s">
        <v>86</v>
      </c>
      <c r="E241">
        <v>45027</v>
      </c>
      <c r="G241" s="2" t="str">
        <f>'[1]Week 9 Calgary'!D21</f>
        <v>not detected</v>
      </c>
      <c r="H241" s="2" t="str">
        <f>'[1]Week 9 Calgary'!E21</f>
        <v>not detected</v>
      </c>
      <c r="I241" s="2" t="str">
        <f>'[1]Week 9 Calgary'!F21</f>
        <v>not detected</v>
      </c>
      <c r="J241" s="2" t="str">
        <f>'[1]Week 9 Calgary'!G21</f>
        <v>not detected</v>
      </c>
      <c r="K241" s="2" t="str">
        <f>'[1]Week 9 Calgary'!H21</f>
        <v>not detected</v>
      </c>
      <c r="L241" s="2" t="str">
        <f>'[1]Week 9 Calgary'!I21</f>
        <v>not detected</v>
      </c>
      <c r="M241" s="2" t="str">
        <f>'[1]Week 9 Calgary'!J21</f>
        <v>not detected</v>
      </c>
      <c r="N241" s="1" t="str">
        <f>'[1]Week 9 Calgary'!K21</f>
        <v>not detected</v>
      </c>
      <c r="O241" s="2" t="str">
        <f>'[1]Week 9 Calgary'!L21</f>
        <v>not detected</v>
      </c>
      <c r="P241" s="2" t="str">
        <f>'[1]Week 9 Calgary'!M21</f>
        <v>not detected</v>
      </c>
      <c r="Q241" s="80">
        <v>79.62817933069941</v>
      </c>
      <c r="R241" s="1" t="s">
        <v>119</v>
      </c>
      <c r="S241" s="1" t="s">
        <v>119</v>
      </c>
      <c r="V241" s="5" t="s">
        <v>63</v>
      </c>
      <c r="W241" s="5">
        <v>5</v>
      </c>
      <c r="X241" s="5">
        <v>12</v>
      </c>
      <c r="Y241" s="5" t="s">
        <v>112</v>
      </c>
    </row>
    <row r="242" spans="1:25" x14ac:dyDescent="0.2">
      <c r="C242" s="1" t="s">
        <v>96</v>
      </c>
      <c r="D242" s="1" t="s">
        <v>104</v>
      </c>
      <c r="E242">
        <v>45028</v>
      </c>
      <c r="G242" s="2" t="str">
        <f>'[1]Week 9 Calgary'!D22</f>
        <v>not detected</v>
      </c>
      <c r="H242" s="2" t="str">
        <f>'[1]Week 9 Calgary'!E22</f>
        <v>not detected</v>
      </c>
      <c r="I242" s="2" t="str">
        <f>'[1]Week 9 Calgary'!F22</f>
        <v>not detected</v>
      </c>
      <c r="J242" s="2" t="str">
        <f>'[1]Week 9 Calgary'!G22</f>
        <v>not detected</v>
      </c>
      <c r="K242" s="2" t="str">
        <f>'[1]Week 9 Calgary'!H22</f>
        <v>not detected</v>
      </c>
      <c r="L242" s="2" t="str">
        <f>'[1]Week 9 Calgary'!I22</f>
        <v>not detected</v>
      </c>
      <c r="M242" s="2" t="str">
        <f>'[1]Week 9 Calgary'!J22</f>
        <v>not detected</v>
      </c>
      <c r="N242" s="1" t="str">
        <f>'[1]Week 9 Calgary'!K22</f>
        <v>not detected</v>
      </c>
      <c r="O242" s="2" t="str">
        <f>'[1]Week 9 Calgary'!L22</f>
        <v>not detected</v>
      </c>
      <c r="P242" s="2" t="str">
        <f>'[1]Week 9 Calgary'!M22</f>
        <v>not detected</v>
      </c>
      <c r="Q242" s="80">
        <v>242.45768772082204</v>
      </c>
      <c r="R242" s="1" t="s">
        <v>119</v>
      </c>
      <c r="S242" s="1" t="s">
        <v>119</v>
      </c>
      <c r="V242" s="5" t="s">
        <v>63</v>
      </c>
      <c r="W242" s="5">
        <v>11</v>
      </c>
      <c r="X242" s="5">
        <v>8</v>
      </c>
      <c r="Y242" s="5" t="s">
        <v>112</v>
      </c>
    </row>
    <row r="243" spans="1:25" x14ac:dyDescent="0.2">
      <c r="C243" s="1" t="s">
        <v>51</v>
      </c>
      <c r="D243" s="1" t="s">
        <v>81</v>
      </c>
      <c r="E243">
        <v>45029</v>
      </c>
      <c r="G243" s="2" t="str">
        <f>'[1]Week 9 Calgary'!D23</f>
        <v>not detected</v>
      </c>
      <c r="H243" s="2" t="str">
        <f>'[1]Week 9 Calgary'!E23</f>
        <v>not detected</v>
      </c>
      <c r="I243" s="2" t="str">
        <f>'[1]Week 9 Calgary'!F23</f>
        <v>not detected</v>
      </c>
      <c r="J243" s="2" t="str">
        <f>'[1]Week 9 Calgary'!G23</f>
        <v>not detected</v>
      </c>
      <c r="K243" s="2" t="str">
        <f>'[1]Week 9 Calgary'!H23</f>
        <v>not detected</v>
      </c>
      <c r="L243" s="2" t="str">
        <f>'[1]Week 9 Calgary'!I23</f>
        <v>not detected</v>
      </c>
      <c r="M243" s="2" t="str">
        <f>'[1]Week 9 Calgary'!J23</f>
        <v>not detected</v>
      </c>
      <c r="N243" s="1" t="str">
        <f>'[1]Week 9 Calgary'!K23</f>
        <v>not detected</v>
      </c>
      <c r="O243" s="2" t="str">
        <f>'[1]Week 9 Calgary'!L23</f>
        <v>not detected</v>
      </c>
      <c r="P243" s="2" t="str">
        <f>'[1]Week 9 Calgary'!M23</f>
        <v>not detected</v>
      </c>
      <c r="Q243" s="80">
        <v>34.767011311866355</v>
      </c>
      <c r="R243" s="1" t="s">
        <v>119</v>
      </c>
      <c r="S243" s="1" t="s">
        <v>119</v>
      </c>
      <c r="V243" s="5">
        <v>1414</v>
      </c>
      <c r="W243" s="5">
        <v>48</v>
      </c>
      <c r="X243" s="5">
        <v>21</v>
      </c>
      <c r="Y243" s="5">
        <v>30</v>
      </c>
    </row>
    <row r="244" spans="1:25" x14ac:dyDescent="0.2">
      <c r="C244" s="1" t="s">
        <v>47</v>
      </c>
      <c r="D244" s="1" t="s">
        <v>85</v>
      </c>
      <c r="E244" s="37">
        <v>45030</v>
      </c>
      <c r="G244" s="2" t="str">
        <f>'[1]Week 9 Calgary'!D24</f>
        <v>not detected</v>
      </c>
      <c r="H244" s="2" t="str">
        <f>'[1]Week 9 Calgary'!E24</f>
        <v>not detected</v>
      </c>
      <c r="I244" s="2" t="str">
        <f>'[1]Week 9 Calgary'!F24</f>
        <v>not detected</v>
      </c>
      <c r="J244" s="2" t="str">
        <f>'[1]Week 9 Calgary'!G24</f>
        <v>not detected</v>
      </c>
      <c r="K244" s="2" t="str">
        <f>'[1]Week 9 Calgary'!H24</f>
        <v>not detected</v>
      </c>
      <c r="L244" s="39">
        <f>'[1]Week 9 Calgary'!I24</f>
        <v>23046.600000000002</v>
      </c>
      <c r="M244" s="2" t="str">
        <f>'[1]Week 9 Calgary'!J24</f>
        <v>not detected</v>
      </c>
      <c r="N244" s="1" t="str">
        <f>'[1]Week 9 Calgary'!K24</f>
        <v>not detected</v>
      </c>
      <c r="O244" s="2" t="str">
        <f>'[1]Week 9 Calgary'!L24</f>
        <v>not detected</v>
      </c>
      <c r="P244" s="2" t="str">
        <f>'[1]Week 9 Calgary'!M24</f>
        <v>not detected</v>
      </c>
      <c r="Q244" s="80">
        <v>314.40414067670412</v>
      </c>
      <c r="R244" s="1" t="s">
        <v>119</v>
      </c>
      <c r="S244" s="1" t="s">
        <v>119</v>
      </c>
      <c r="V244" s="5" t="s">
        <v>63</v>
      </c>
      <c r="W244" s="5">
        <v>158</v>
      </c>
      <c r="X244" s="59">
        <v>130</v>
      </c>
      <c r="Y244" s="5">
        <v>230</v>
      </c>
    </row>
    <row r="245" spans="1:25" x14ac:dyDescent="0.2">
      <c r="C245" s="1" t="s">
        <v>51</v>
      </c>
      <c r="D245" s="1" t="s">
        <v>86</v>
      </c>
      <c r="E245">
        <v>45031</v>
      </c>
      <c r="G245" s="2" t="str">
        <f>'[1]Week 9 Calgary'!D25</f>
        <v>not detected</v>
      </c>
      <c r="H245" s="2" t="str">
        <f>'[1]Week 9 Calgary'!E25</f>
        <v>not detected</v>
      </c>
      <c r="I245" s="2" t="str">
        <f>'[1]Week 9 Calgary'!F25</f>
        <v>not detected</v>
      </c>
      <c r="J245" s="2" t="str">
        <f>'[1]Week 9 Calgary'!G25</f>
        <v>not detected</v>
      </c>
      <c r="K245" s="2" t="str">
        <f>'[1]Week 9 Calgary'!H25</f>
        <v>not detected</v>
      </c>
      <c r="L245" s="2" t="str">
        <f>'[1]Week 9 Calgary'!I25</f>
        <v>not detected</v>
      </c>
      <c r="M245" s="2" t="str">
        <f>'[1]Week 9 Calgary'!J25</f>
        <v>not detected</v>
      </c>
      <c r="N245" s="1" t="str">
        <f>'[1]Week 9 Calgary'!K25</f>
        <v>not detected</v>
      </c>
      <c r="O245" s="2" t="str">
        <f>'[1]Week 9 Calgary'!L25</f>
        <v>not detected</v>
      </c>
      <c r="P245" s="2" t="str">
        <f>'[1]Week 9 Calgary'!M25</f>
        <v>not detected</v>
      </c>
      <c r="Q245" s="80">
        <v>373.03413767899281</v>
      </c>
      <c r="R245" s="1" t="s">
        <v>119</v>
      </c>
      <c r="S245" s="1" t="s">
        <v>119</v>
      </c>
      <c r="V245" s="5" t="s">
        <v>63</v>
      </c>
      <c r="W245" s="5">
        <v>99</v>
      </c>
      <c r="X245" s="5">
        <v>36</v>
      </c>
      <c r="Y245" s="5">
        <v>110</v>
      </c>
    </row>
    <row r="246" spans="1:25" x14ac:dyDescent="0.2">
      <c r="C246" s="1" t="s">
        <v>57</v>
      </c>
      <c r="D246" s="1" t="s">
        <v>76</v>
      </c>
      <c r="E246">
        <v>45032</v>
      </c>
      <c r="G246" s="2" t="str">
        <f>'[1]Week 9 Calgary'!D26</f>
        <v>not detected</v>
      </c>
      <c r="H246" s="2" t="str">
        <f>'[1]Week 9 Calgary'!E26</f>
        <v>not detected</v>
      </c>
      <c r="I246" s="2" t="str">
        <f>'[1]Week 9 Calgary'!F26</f>
        <v>not detected</v>
      </c>
      <c r="J246" s="2" t="str">
        <f>'[1]Week 9 Calgary'!G26</f>
        <v>not detected</v>
      </c>
      <c r="K246" s="2" t="str">
        <f>'[1]Week 9 Calgary'!H26</f>
        <v>not detected</v>
      </c>
      <c r="L246" s="2" t="str">
        <f>'[1]Week 9 Calgary'!I26</f>
        <v>not detected</v>
      </c>
      <c r="M246" s="2" t="str">
        <f>'[1]Week 9 Calgary'!J26</f>
        <v>not detected</v>
      </c>
      <c r="N246" s="1" t="str">
        <f>'[1]Week 9 Calgary'!K26</f>
        <v>not detected</v>
      </c>
      <c r="O246" s="2" t="str">
        <f>'[1]Week 9 Calgary'!L26</f>
        <v>not detected</v>
      </c>
      <c r="P246" s="2" t="str">
        <f>'[1]Week 9 Calgary'!M26</f>
        <v>not detected</v>
      </c>
      <c r="Q246" s="80">
        <v>216.82213856607146</v>
      </c>
      <c r="R246" s="1" t="s">
        <v>119</v>
      </c>
      <c r="S246" s="1" t="s">
        <v>119</v>
      </c>
      <c r="V246" s="5">
        <v>548</v>
      </c>
      <c r="W246" s="5" t="s">
        <v>49</v>
      </c>
      <c r="X246" s="5">
        <v>1</v>
      </c>
      <c r="Y246" s="5" t="s">
        <v>112</v>
      </c>
    </row>
    <row r="247" spans="1:25" x14ac:dyDescent="0.2">
      <c r="C247" s="1" t="s">
        <v>47</v>
      </c>
      <c r="D247" s="1" t="s">
        <v>83</v>
      </c>
      <c r="E247">
        <v>45033</v>
      </c>
      <c r="G247" s="2" t="str">
        <f>'[1]Week 9 Calgary'!D27</f>
        <v>not detected</v>
      </c>
      <c r="H247" s="2" t="str">
        <f>'[1]Week 9 Calgary'!E27</f>
        <v>not detected</v>
      </c>
      <c r="I247" s="2" t="str">
        <f>'[1]Week 9 Calgary'!F27</f>
        <v>not detected</v>
      </c>
      <c r="J247" s="2" t="str">
        <f>'[1]Week 9 Calgary'!G27</f>
        <v>not detected</v>
      </c>
      <c r="K247" s="2" t="str">
        <f>'[1]Week 9 Calgary'!H27</f>
        <v>not detected</v>
      </c>
      <c r="L247" s="2" t="str">
        <f>'[1]Week 9 Calgary'!I27</f>
        <v>not detected</v>
      </c>
      <c r="M247" s="2" t="str">
        <f>'[1]Week 9 Calgary'!J27</f>
        <v>not detected</v>
      </c>
      <c r="N247" s="1" t="str">
        <f>'[1]Week 9 Calgary'!K27</f>
        <v>not detected</v>
      </c>
      <c r="O247" s="2" t="str">
        <f>'[1]Week 9 Calgary'!L27</f>
        <v>not detected</v>
      </c>
      <c r="P247" s="2" t="str">
        <f>'[1]Week 9 Calgary'!M27</f>
        <v>not detected</v>
      </c>
      <c r="Q247" s="80">
        <v>55.43387535990847</v>
      </c>
      <c r="R247" s="1" t="s">
        <v>119</v>
      </c>
      <c r="S247" s="1" t="s">
        <v>119</v>
      </c>
      <c r="V247" s="5">
        <v>921</v>
      </c>
      <c r="W247" s="5">
        <v>10</v>
      </c>
      <c r="X247" s="5">
        <v>15</v>
      </c>
      <c r="Y247" s="5">
        <v>80</v>
      </c>
    </row>
    <row r="248" spans="1:25" x14ac:dyDescent="0.2">
      <c r="C248" s="1" t="s">
        <v>57</v>
      </c>
      <c r="D248" s="1" t="s">
        <v>153</v>
      </c>
      <c r="E248" s="37">
        <v>45034</v>
      </c>
      <c r="G248" s="39">
        <f>'[1]Week 9 Calgary'!D28</f>
        <v>20116.2</v>
      </c>
      <c r="H248" s="39">
        <f>'[1]Week 9 Calgary'!E28</f>
        <v>22074</v>
      </c>
      <c r="I248" s="2" t="str">
        <f>'[1]Week 9 Calgary'!F28</f>
        <v>not detected</v>
      </c>
      <c r="J248" s="2" t="str">
        <f>'[1]Week 9 Calgary'!G28</f>
        <v>not detected</v>
      </c>
      <c r="K248" s="2" t="str">
        <f>'[1]Week 9 Calgary'!H28</f>
        <v>not detected</v>
      </c>
      <c r="L248" s="2" t="str">
        <f>'[1]Week 9 Calgary'!I28</f>
        <v>not detected</v>
      </c>
      <c r="M248" s="2" t="str">
        <f>'[1]Week 9 Calgary'!J28</f>
        <v>not detected</v>
      </c>
      <c r="N248" s="1" t="str">
        <f>'[1]Week 9 Calgary'!K28</f>
        <v>not detected</v>
      </c>
      <c r="O248" s="2" t="str">
        <f>'[1]Week 9 Calgary'!L28</f>
        <v>not detected</v>
      </c>
      <c r="P248" s="2" t="str">
        <f>'[1]Week 9 Calgary'!M28</f>
        <v>not detected</v>
      </c>
      <c r="Q248" s="80">
        <v>323.63828123777228</v>
      </c>
      <c r="R248" s="1" t="s">
        <v>119</v>
      </c>
      <c r="S248" s="1" t="s">
        <v>119</v>
      </c>
      <c r="V248" s="5" t="s">
        <v>63</v>
      </c>
      <c r="W248" s="5">
        <v>31</v>
      </c>
      <c r="X248" s="59">
        <v>95</v>
      </c>
      <c r="Y248" s="5">
        <v>60</v>
      </c>
    </row>
    <row r="249" spans="1:25" x14ac:dyDescent="0.2">
      <c r="C249" s="1" t="s">
        <v>57</v>
      </c>
      <c r="D249" s="1" t="s">
        <v>154</v>
      </c>
      <c r="E249">
        <v>45035</v>
      </c>
      <c r="G249" s="2" t="str">
        <f>'[1]Week 9 Calgary'!D29</f>
        <v>not detected</v>
      </c>
      <c r="H249" s="2" t="str">
        <f>'[1]Week 9 Calgary'!E29</f>
        <v>not detected</v>
      </c>
      <c r="I249" s="2" t="str">
        <f>'[1]Week 9 Calgary'!F29</f>
        <v>not detected</v>
      </c>
      <c r="J249" s="2" t="str">
        <f>'[1]Week 9 Calgary'!G29</f>
        <v>not detected</v>
      </c>
      <c r="K249" s="2" t="str">
        <f>'[1]Week 9 Calgary'!H29</f>
        <v>not detected</v>
      </c>
      <c r="L249" s="2" t="str">
        <f>'[1]Week 9 Calgary'!I29</f>
        <v>not detected</v>
      </c>
      <c r="M249" s="2" t="str">
        <f>'[1]Week 9 Calgary'!J29</f>
        <v>not detected</v>
      </c>
      <c r="N249" s="1" t="str">
        <f>'[1]Week 9 Calgary'!K29</f>
        <v>not detected</v>
      </c>
      <c r="O249" s="2" t="str">
        <f>'[1]Week 9 Calgary'!L29</f>
        <v>not detected</v>
      </c>
      <c r="P249" s="2" t="str">
        <f>'[1]Week 9 Calgary'!M29</f>
        <v>not detected</v>
      </c>
      <c r="Q249" s="80">
        <v>49.572737897179174</v>
      </c>
      <c r="R249" s="1" t="s">
        <v>119</v>
      </c>
      <c r="S249" s="1" t="s">
        <v>119</v>
      </c>
      <c r="V249" s="5">
        <v>435</v>
      </c>
      <c r="W249" s="5">
        <v>1</v>
      </c>
      <c r="X249" s="5">
        <v>4</v>
      </c>
      <c r="Y249" s="5">
        <v>10</v>
      </c>
    </row>
    <row r="250" spans="1:25" x14ac:dyDescent="0.2">
      <c r="C250" s="1" t="s">
        <v>47</v>
      </c>
      <c r="D250" s="1" t="s">
        <v>78</v>
      </c>
      <c r="E250" s="37">
        <v>45036</v>
      </c>
      <c r="G250" s="2" t="str">
        <f>'[1]Week 9 Calgary'!D30</f>
        <v>not detected</v>
      </c>
      <c r="H250" s="2" t="str">
        <f>'[1]Week 9 Calgary'!E30</f>
        <v>not detected</v>
      </c>
      <c r="I250" s="2" t="str">
        <f>'[1]Week 9 Calgary'!F30</f>
        <v>not detected</v>
      </c>
      <c r="J250" s="2" t="str">
        <f>'[1]Week 9 Calgary'!G30</f>
        <v>not detected</v>
      </c>
      <c r="K250" s="2" t="str">
        <f>'[1]Week 9 Calgary'!H30</f>
        <v>not detected</v>
      </c>
      <c r="L250" s="2" t="str">
        <f>'[1]Week 9 Calgary'!I30</f>
        <v>not detected</v>
      </c>
      <c r="M250" s="2" t="str">
        <f>'[1]Week 9 Calgary'!J30</f>
        <v>not detected</v>
      </c>
      <c r="N250" s="1" t="str">
        <f>'[1]Week 9 Calgary'!K30</f>
        <v>not detected</v>
      </c>
      <c r="O250" s="2" t="str">
        <f>'[1]Week 9 Calgary'!L30</f>
        <v>not detected</v>
      </c>
      <c r="P250" s="39">
        <f>'[1]Week 9 Calgary'!M30</f>
        <v>19138.2</v>
      </c>
      <c r="Q250" s="80">
        <v>67.112971085940686</v>
      </c>
      <c r="R250" s="1" t="s">
        <v>119</v>
      </c>
      <c r="S250" s="1" t="s">
        <v>119</v>
      </c>
      <c r="V250" s="5">
        <v>411</v>
      </c>
      <c r="W250" s="5">
        <v>1</v>
      </c>
      <c r="X250" s="5">
        <v>6</v>
      </c>
      <c r="Y250" s="5">
        <v>20</v>
      </c>
    </row>
    <row r="251" spans="1:25" s="81" customFormat="1" x14ac:dyDescent="0.2">
      <c r="C251" s="82"/>
      <c r="D251" s="82"/>
      <c r="E251" s="81" t="s">
        <v>155</v>
      </c>
      <c r="F251" s="116"/>
      <c r="G251" s="83" t="str">
        <f>'[1]Week 9 Calgary'!D31</f>
        <v>not detected</v>
      </c>
      <c r="H251" s="83" t="str">
        <f>'[1]Week 9 Calgary'!E31</f>
        <v>not detected</v>
      </c>
      <c r="I251" s="83" t="str">
        <f>'[1]Week 9 Calgary'!F31</f>
        <v>not detected</v>
      </c>
      <c r="J251" s="83" t="str">
        <f>'[1]Week 9 Calgary'!G31</f>
        <v>not detected</v>
      </c>
      <c r="K251" s="83" t="str">
        <f>'[1]Week 9 Calgary'!H31</f>
        <v>not detected</v>
      </c>
      <c r="L251" s="83" t="str">
        <f>'[1]Week 9 Calgary'!I31</f>
        <v>not detected</v>
      </c>
      <c r="M251" s="83" t="str">
        <f>'[1]Week 9 Calgary'!J31</f>
        <v>not detected</v>
      </c>
      <c r="N251" s="82" t="str">
        <f>'[1]Week 9 Calgary'!K31</f>
        <v>not detected</v>
      </c>
      <c r="O251" s="83" t="str">
        <f>'[1]Week 9 Calgary'!L31</f>
        <v>not detected</v>
      </c>
      <c r="P251" s="83" t="str">
        <f>'[1]Week 9 Calgary'!M31</f>
        <v>not detected</v>
      </c>
      <c r="Q251" s="75" t="s">
        <v>45</v>
      </c>
      <c r="R251" s="1"/>
      <c r="S251" s="1"/>
      <c r="T251"/>
      <c r="U251"/>
      <c r="V251" s="84"/>
      <c r="W251" s="84"/>
      <c r="X251" s="84"/>
      <c r="Y251" s="84"/>
    </row>
    <row r="252" spans="1:25" x14ac:dyDescent="0.2">
      <c r="A252">
        <v>42926</v>
      </c>
      <c r="B252" t="s">
        <v>156</v>
      </c>
      <c r="C252" s="1" t="s">
        <v>51</v>
      </c>
      <c r="D252" s="1" t="s">
        <v>86</v>
      </c>
      <c r="E252" s="37">
        <v>46307</v>
      </c>
      <c r="G252" s="39" t="str">
        <f>'[1]Week 10 Calgary'!D5</f>
        <v>DNQ</v>
      </c>
      <c r="H252" s="2" t="str">
        <f>'[1]Week 10 Calgary'!E5</f>
        <v>not detected</v>
      </c>
      <c r="I252" s="2" t="str">
        <f>'[1]Week 10 Calgary'!F5</f>
        <v>not detected</v>
      </c>
      <c r="J252" s="2" t="str">
        <f>'[1]Week 10 Calgary'!G5</f>
        <v>not detected</v>
      </c>
      <c r="K252" s="2" t="str">
        <f>'[1]Week 10 Calgary'!H5</f>
        <v>not detected</v>
      </c>
      <c r="L252" s="2" t="str">
        <f>'[1]Week 10 Calgary'!I5</f>
        <v>not detected</v>
      </c>
      <c r="M252" s="2" t="str">
        <f>'[1]Week 10 Calgary'!J5</f>
        <v>not detected</v>
      </c>
      <c r="N252" s="2" t="str">
        <f>'[1]Week 10 Calgary'!K5</f>
        <v>not detected</v>
      </c>
      <c r="O252" s="2" t="str">
        <f>'[1]Week 10 Calgary'!L5</f>
        <v>not detected</v>
      </c>
      <c r="P252" s="2" t="str">
        <f>'[1]Week 10 Calgary'!M5</f>
        <v>not detected</v>
      </c>
      <c r="Q252" s="80">
        <v>4649.747766849242</v>
      </c>
      <c r="R252" s="1" t="s">
        <v>119</v>
      </c>
      <c r="S252" s="1" t="s">
        <v>119</v>
      </c>
      <c r="V252" s="5" t="s">
        <v>63</v>
      </c>
      <c r="W252" s="5">
        <v>172</v>
      </c>
      <c r="X252" s="59">
        <v>201</v>
      </c>
      <c r="Y252" s="5">
        <v>172</v>
      </c>
    </row>
    <row r="253" spans="1:25" x14ac:dyDescent="0.2">
      <c r="A253" s="85">
        <v>42926</v>
      </c>
      <c r="C253" s="1" t="s">
        <v>51</v>
      </c>
      <c r="D253" s="1" t="s">
        <v>104</v>
      </c>
      <c r="E253" s="37">
        <v>46308</v>
      </c>
      <c r="G253" s="2" t="str">
        <f>'[1]Week 10 Calgary'!D6</f>
        <v>not detected</v>
      </c>
      <c r="H253" s="2" t="str">
        <f>'[1]Week 10 Calgary'!E6</f>
        <v>not detected</v>
      </c>
      <c r="I253" s="2" t="str">
        <f>'[1]Week 10 Calgary'!F6</f>
        <v>not detected</v>
      </c>
      <c r="J253" s="2" t="str">
        <f>'[1]Week 10 Calgary'!G6</f>
        <v>not detected</v>
      </c>
      <c r="K253" s="2" t="str">
        <f>'[1]Week 10 Calgary'!H6</f>
        <v>not detected</v>
      </c>
      <c r="L253" s="2" t="str">
        <f>'[1]Week 10 Calgary'!I6</f>
        <v>not detected</v>
      </c>
      <c r="M253" s="2" t="str">
        <f>'[1]Week 10 Calgary'!J6</f>
        <v>not detected</v>
      </c>
      <c r="N253" s="39">
        <f>'[1]Week 10 Calgary'!K6</f>
        <v>12347.999999999998</v>
      </c>
      <c r="O253" s="2" t="str">
        <f>'[1]Week 10 Calgary'!L6</f>
        <v>not detected</v>
      </c>
      <c r="P253" s="2" t="str">
        <f>'[1]Week 10 Calgary'!M6</f>
        <v>not detected</v>
      </c>
      <c r="Q253" s="78">
        <v>10118.338355496129</v>
      </c>
      <c r="R253" s="1" t="s">
        <v>119</v>
      </c>
      <c r="S253" s="1" t="s">
        <v>119</v>
      </c>
      <c r="V253" s="5" t="s">
        <v>63</v>
      </c>
      <c r="W253" s="5">
        <v>378</v>
      </c>
      <c r="X253" s="59" t="s">
        <v>102</v>
      </c>
      <c r="Y253" s="59" t="s">
        <v>103</v>
      </c>
    </row>
    <row r="254" spans="1:25" x14ac:dyDescent="0.2">
      <c r="C254" s="1" t="s">
        <v>51</v>
      </c>
      <c r="D254" s="1" t="s">
        <v>81</v>
      </c>
      <c r="E254" s="37">
        <v>46309</v>
      </c>
      <c r="G254" s="2" t="str">
        <f>'[1]Week 10 Calgary'!D7</f>
        <v>not detected</v>
      </c>
      <c r="H254" s="2" t="str">
        <f>'[1]Week 10 Calgary'!E7</f>
        <v>not detected</v>
      </c>
      <c r="I254" s="2" t="str">
        <f>'[1]Week 10 Calgary'!F7</f>
        <v>not detected</v>
      </c>
      <c r="J254" s="2" t="str">
        <f>'[1]Week 10 Calgary'!G7</f>
        <v>not detected</v>
      </c>
      <c r="K254" s="39" t="str">
        <f>'[1]Week 10 Calgary'!H7</f>
        <v>DNQ</v>
      </c>
      <c r="L254" s="2" t="str">
        <f>'[1]Week 10 Calgary'!I7</f>
        <v>not detected</v>
      </c>
      <c r="M254" s="2" t="str">
        <f>'[1]Week 10 Calgary'!J7</f>
        <v>not detected</v>
      </c>
      <c r="N254" s="2" t="str">
        <f>'[1]Week 10 Calgary'!K7</f>
        <v>not detected</v>
      </c>
      <c r="O254" s="2" t="str">
        <f>'[1]Week 10 Calgary'!L7</f>
        <v>not detected</v>
      </c>
      <c r="P254" s="2" t="str">
        <f>'[1]Week 10 Calgary'!M7</f>
        <v>not detected</v>
      </c>
      <c r="Q254" s="80">
        <v>1078.2222987988241</v>
      </c>
      <c r="R254" s="1" t="s">
        <v>119</v>
      </c>
      <c r="S254" s="50" t="s">
        <v>157</v>
      </c>
      <c r="T254" s="51"/>
      <c r="U254" s="51"/>
      <c r="V254" s="5" t="s">
        <v>63</v>
      </c>
      <c r="W254" s="5">
        <v>328</v>
      </c>
      <c r="X254" s="59" t="s">
        <v>102</v>
      </c>
      <c r="Y254" s="59">
        <v>470</v>
      </c>
    </row>
    <row r="255" spans="1:25" x14ac:dyDescent="0.2">
      <c r="C255" s="1" t="s">
        <v>51</v>
      </c>
      <c r="D255" s="1" t="s">
        <v>114</v>
      </c>
      <c r="E255" s="37">
        <v>46310</v>
      </c>
      <c r="G255" s="39" t="str">
        <f>'[1]Week 10 Calgary'!D8</f>
        <v>DNQ</v>
      </c>
      <c r="H255" s="2" t="str">
        <f>'[1]Week 10 Calgary'!E8</f>
        <v>not detected</v>
      </c>
      <c r="I255" s="2" t="str">
        <f>'[1]Week 10 Calgary'!F8</f>
        <v>not detected</v>
      </c>
      <c r="J255" s="2" t="str">
        <f>'[1]Week 10 Calgary'!G8</f>
        <v>not detected</v>
      </c>
      <c r="K255" s="2" t="str">
        <f>'[1]Week 10 Calgary'!H8</f>
        <v>not detected</v>
      </c>
      <c r="L255" s="2" t="str">
        <f>'[1]Week 10 Calgary'!I8</f>
        <v>not detected</v>
      </c>
      <c r="M255" s="2" t="str">
        <f>'[1]Week 10 Calgary'!J8</f>
        <v>not detected</v>
      </c>
      <c r="N255" s="2" t="str">
        <f>'[1]Week 10 Calgary'!K8</f>
        <v>not detected</v>
      </c>
      <c r="O255" s="2" t="str">
        <f>'[1]Week 10 Calgary'!L8</f>
        <v>not detected</v>
      </c>
      <c r="P255" s="2" t="str">
        <f>'[1]Week 10 Calgary'!M8</f>
        <v>not detected</v>
      </c>
      <c r="Q255" s="80">
        <v>1101.7014985946012</v>
      </c>
      <c r="R255" s="1" t="s">
        <v>119</v>
      </c>
      <c r="S255" s="1" t="s">
        <v>119</v>
      </c>
      <c r="V255" s="5" t="s">
        <v>121</v>
      </c>
      <c r="W255" s="5">
        <v>172</v>
      </c>
      <c r="X255" s="59" t="s">
        <v>102</v>
      </c>
      <c r="Y255" s="5">
        <v>150</v>
      </c>
    </row>
    <row r="256" spans="1:25" x14ac:dyDescent="0.2">
      <c r="C256" s="1" t="s">
        <v>47</v>
      </c>
      <c r="D256" s="1" t="s">
        <v>85</v>
      </c>
      <c r="E256" s="37">
        <v>46311</v>
      </c>
      <c r="G256" s="39">
        <f>'[1]Week 10 Calgary'!D9</f>
        <v>3042</v>
      </c>
      <c r="H256" s="2" t="str">
        <f>'[1]Week 10 Calgary'!E9</f>
        <v>not detected</v>
      </c>
      <c r="I256" s="2" t="str">
        <f>'[1]Week 10 Calgary'!F9</f>
        <v>not detected</v>
      </c>
      <c r="J256" s="2" t="str">
        <f>'[1]Week 10 Calgary'!G9</f>
        <v>not detected</v>
      </c>
      <c r="K256" s="2" t="str">
        <f>'[1]Week 10 Calgary'!H9</f>
        <v>not detected</v>
      </c>
      <c r="L256" s="2" t="str">
        <f>'[1]Week 10 Calgary'!I9</f>
        <v>not detected</v>
      </c>
      <c r="M256" s="2" t="str">
        <f>'[1]Week 10 Calgary'!J9</f>
        <v>not detected</v>
      </c>
      <c r="N256" s="39">
        <f>'[1]Week 10 Calgary'!K9</f>
        <v>10392</v>
      </c>
      <c r="O256" s="2" t="str">
        <f>'[1]Week 10 Calgary'!L9</f>
        <v>not detected</v>
      </c>
      <c r="P256" s="2" t="str">
        <f>'[1]Week 10 Calgary'!M9</f>
        <v>not detected</v>
      </c>
      <c r="Q256" s="78">
        <v>3940.1066902582811</v>
      </c>
      <c r="R256" s="1" t="s">
        <v>158</v>
      </c>
      <c r="S256" s="1" t="s">
        <v>125</v>
      </c>
      <c r="V256" s="5" t="s">
        <v>63</v>
      </c>
      <c r="W256" s="65" t="s">
        <v>63</v>
      </c>
      <c r="X256" s="59" t="s">
        <v>102</v>
      </c>
      <c r="Y256" s="59" t="s">
        <v>103</v>
      </c>
    </row>
    <row r="257" spans="1:25" x14ac:dyDescent="0.2">
      <c r="C257" s="1" t="s">
        <v>47</v>
      </c>
      <c r="D257" s="1" t="s">
        <v>48</v>
      </c>
      <c r="E257" s="37">
        <v>46312</v>
      </c>
      <c r="G257" s="39">
        <f>'[1]Week 10 Calgary'!D10</f>
        <v>3516</v>
      </c>
      <c r="H257" s="39" t="str">
        <f>'[1]Week 10 Calgary'!E10</f>
        <v>DNQ</v>
      </c>
      <c r="I257" s="2" t="str">
        <f>'[1]Week 10 Calgary'!F10</f>
        <v>not detected</v>
      </c>
      <c r="J257" s="2" t="str">
        <f>'[1]Week 10 Calgary'!G10</f>
        <v>not detected</v>
      </c>
      <c r="K257" s="2" t="str">
        <f>'[1]Week 10 Calgary'!H10</f>
        <v>not detected</v>
      </c>
      <c r="L257" s="2" t="str">
        <f>'[1]Week 10 Calgary'!I10</f>
        <v>not detected</v>
      </c>
      <c r="M257" s="2" t="str">
        <f>'[1]Week 10 Calgary'!J10</f>
        <v>not detected</v>
      </c>
      <c r="N257" s="2" t="str">
        <f>'[1]Week 10 Calgary'!K10</f>
        <v>not detected</v>
      </c>
      <c r="O257" s="2" t="str">
        <f>'[1]Week 10 Calgary'!L10</f>
        <v>not detected</v>
      </c>
      <c r="P257" s="2" t="str">
        <f>'[1]Week 10 Calgary'!M10</f>
        <v>not detected</v>
      </c>
      <c r="Q257" s="78">
        <v>2859.8481366082738</v>
      </c>
      <c r="R257" s="1" t="s">
        <v>119</v>
      </c>
      <c r="S257" s="50" t="s">
        <v>159</v>
      </c>
      <c r="T257" s="51"/>
      <c r="U257" s="51"/>
      <c r="V257" s="5" t="s">
        <v>63</v>
      </c>
      <c r="W257" s="65" t="s">
        <v>63</v>
      </c>
      <c r="X257" s="59" t="s">
        <v>102</v>
      </c>
      <c r="Y257" s="59" t="s">
        <v>103</v>
      </c>
    </row>
    <row r="258" spans="1:25" x14ac:dyDescent="0.2">
      <c r="C258" s="1" t="s">
        <v>47</v>
      </c>
      <c r="D258" s="1" t="s">
        <v>80</v>
      </c>
      <c r="E258">
        <v>46313</v>
      </c>
      <c r="G258" s="2">
        <f>'[1]Week 10 Calgary'!D11</f>
        <v>11622</v>
      </c>
      <c r="H258" s="2" t="str">
        <f>'[1]Week 10 Calgary'!E11</f>
        <v>not detected</v>
      </c>
      <c r="I258" s="2" t="str">
        <f>'[1]Week 10 Calgary'!F11</f>
        <v>not detected</v>
      </c>
      <c r="J258" s="39" t="str">
        <f>'[1]Week 10 Calgary'!G11</f>
        <v>DNQ</v>
      </c>
      <c r="K258" s="39">
        <f>'[1]Week 10 Calgary'!H11</f>
        <v>9036</v>
      </c>
      <c r="L258" s="2" t="str">
        <f>'[1]Week 10 Calgary'!I11</f>
        <v>not detected</v>
      </c>
      <c r="M258" s="2" t="str">
        <f>'[1]Week 10 Calgary'!J11</f>
        <v>not detected</v>
      </c>
      <c r="N258" s="2" t="str">
        <f>'[1]Week 10 Calgary'!K11</f>
        <v>not detected</v>
      </c>
      <c r="O258" s="2" t="str">
        <f>'[1]Week 10 Calgary'!L11</f>
        <v>not detected</v>
      </c>
      <c r="P258" s="2" t="str">
        <f>'[1]Week 10 Calgary'!M11</f>
        <v>not detected</v>
      </c>
      <c r="Q258" s="75">
        <v>1068.8274136367093</v>
      </c>
      <c r="R258" s="1" t="s">
        <v>119</v>
      </c>
      <c r="S258" s="50" t="s">
        <v>160</v>
      </c>
      <c r="T258" s="51"/>
      <c r="U258" s="51"/>
      <c r="V258" s="5" t="s">
        <v>121</v>
      </c>
      <c r="W258" s="65" t="s">
        <v>63</v>
      </c>
      <c r="X258" s="59">
        <v>165</v>
      </c>
      <c r="Y258" s="59" t="s">
        <v>103</v>
      </c>
    </row>
    <row r="259" spans="1:25" x14ac:dyDescent="0.2">
      <c r="C259" s="1" t="s">
        <v>47</v>
      </c>
      <c r="D259" s="1" t="s">
        <v>83</v>
      </c>
      <c r="E259">
        <v>46314</v>
      </c>
      <c r="G259" s="2" t="str">
        <f>'[1]Week 10 Calgary'!D12</f>
        <v>not detected</v>
      </c>
      <c r="H259" s="2" t="str">
        <f>'[1]Week 10 Calgary'!E12</f>
        <v>not detected</v>
      </c>
      <c r="I259" s="2" t="str">
        <f>'[1]Week 10 Calgary'!F12</f>
        <v>not detected</v>
      </c>
      <c r="J259" s="2" t="str">
        <f>'[1]Week 10 Calgary'!G12</f>
        <v>not detected</v>
      </c>
      <c r="K259" s="2" t="str">
        <f>'[1]Week 10 Calgary'!H12</f>
        <v>not detected</v>
      </c>
      <c r="L259" s="2" t="str">
        <f>'[1]Week 10 Calgary'!I12</f>
        <v>not detected</v>
      </c>
      <c r="M259" s="2" t="str">
        <f>'[1]Week 10 Calgary'!J12</f>
        <v>not detected</v>
      </c>
      <c r="N259" s="2" t="str">
        <f>'[1]Week 10 Calgary'!K12</f>
        <v>not detected</v>
      </c>
      <c r="O259" s="2" t="str">
        <f>'[1]Week 10 Calgary'!L12</f>
        <v>not detected</v>
      </c>
      <c r="P259" s="2" t="str">
        <f>'[1]Week 10 Calgary'!M12</f>
        <v>not detected</v>
      </c>
      <c r="Q259" s="80">
        <v>188.95745112454756</v>
      </c>
      <c r="R259" s="1" t="s">
        <v>119</v>
      </c>
      <c r="S259" s="1" t="s">
        <v>119</v>
      </c>
      <c r="V259" s="5" t="s">
        <v>63</v>
      </c>
      <c r="W259" s="5">
        <v>157</v>
      </c>
      <c r="X259" s="59">
        <v>165</v>
      </c>
      <c r="Y259" s="5">
        <v>170</v>
      </c>
    </row>
    <row r="260" spans="1:25" x14ac:dyDescent="0.2">
      <c r="C260" s="1" t="s">
        <v>47</v>
      </c>
      <c r="D260" s="1" t="s">
        <v>78</v>
      </c>
      <c r="E260" s="37">
        <v>46315</v>
      </c>
      <c r="G260" s="39">
        <f>'[1]Week 10 Calgary'!D13</f>
        <v>9606.0000000000018</v>
      </c>
      <c r="H260" s="2" t="str">
        <f>'[1]Week 10 Calgary'!E13</f>
        <v>not detected</v>
      </c>
      <c r="I260" s="2" t="str">
        <f>'[1]Week 10 Calgary'!F13</f>
        <v>not detected</v>
      </c>
      <c r="J260" s="2" t="str">
        <f>'[1]Week 10 Calgary'!G13</f>
        <v>not detected</v>
      </c>
      <c r="K260" s="2" t="str">
        <f>'[1]Week 10 Calgary'!H13</f>
        <v>not detected</v>
      </c>
      <c r="L260" s="2" t="str">
        <f>'[1]Week 10 Calgary'!I13</f>
        <v>not detected</v>
      </c>
      <c r="M260" s="2" t="str">
        <f>'[1]Week 10 Calgary'!J13</f>
        <v>not detected</v>
      </c>
      <c r="N260" s="2" t="str">
        <f>'[1]Week 10 Calgary'!K13</f>
        <v>not detected</v>
      </c>
      <c r="O260" s="2" t="str">
        <f>'[1]Week 10 Calgary'!L13</f>
        <v>not detected</v>
      </c>
      <c r="P260" s="2" t="str">
        <f>'[1]Week 10 Calgary'!M13</f>
        <v>not detected</v>
      </c>
      <c r="Q260" s="80">
        <v>338.49385102078685</v>
      </c>
      <c r="R260" s="1" t="s">
        <v>119</v>
      </c>
      <c r="S260" s="1" t="s">
        <v>119</v>
      </c>
      <c r="V260" s="5" t="s">
        <v>63</v>
      </c>
      <c r="W260" s="5">
        <v>108</v>
      </c>
      <c r="X260" s="59">
        <v>145</v>
      </c>
      <c r="Y260" s="5">
        <v>160</v>
      </c>
    </row>
    <row r="261" spans="1:25" x14ac:dyDescent="0.2">
      <c r="C261" s="1" t="s">
        <v>57</v>
      </c>
      <c r="D261" s="1" t="s">
        <v>93</v>
      </c>
      <c r="E261" s="37">
        <v>46316</v>
      </c>
      <c r="G261" s="39">
        <f>'[1]Week 10 Calgary'!D14</f>
        <v>7740</v>
      </c>
      <c r="H261" s="39" t="str">
        <f>'[1]Week 10 Calgary'!E14</f>
        <v>DNQ</v>
      </c>
      <c r="I261" s="2" t="str">
        <f>'[1]Week 10 Calgary'!F14</f>
        <v>not detected</v>
      </c>
      <c r="J261" s="86">
        <f>'[1]Week 10 Calgary'!G14</f>
        <v>4224</v>
      </c>
      <c r="K261" s="2" t="str">
        <f>'[1]Week 10 Calgary'!H14</f>
        <v>not detected</v>
      </c>
      <c r="L261" s="2" t="str">
        <f>'[1]Week 10 Calgary'!I14</f>
        <v>not detected</v>
      </c>
      <c r="M261" s="2" t="str">
        <f>'[1]Week 10 Calgary'!J14</f>
        <v>not detected</v>
      </c>
      <c r="N261" s="39">
        <f>'[1]Week 10 Calgary'!K14</f>
        <v>3480</v>
      </c>
      <c r="O261" s="2" t="str">
        <f>'[1]Week 10 Calgary'!L14</f>
        <v>not detected</v>
      </c>
      <c r="P261" s="2" t="str">
        <f>'[1]Week 10 Calgary'!M14</f>
        <v>not detected</v>
      </c>
      <c r="Q261" s="78">
        <v>5112.7274658640881</v>
      </c>
      <c r="R261" s="50" t="s">
        <v>161</v>
      </c>
      <c r="S261" s="50" t="s">
        <v>162</v>
      </c>
      <c r="T261" s="51"/>
      <c r="U261" s="51"/>
      <c r="V261" s="5" t="s">
        <v>63</v>
      </c>
      <c r="W261" s="65" t="s">
        <v>63</v>
      </c>
      <c r="X261" s="59" t="s">
        <v>102</v>
      </c>
      <c r="Y261" s="59" t="s">
        <v>103</v>
      </c>
    </row>
    <row r="262" spans="1:25" x14ac:dyDescent="0.2">
      <c r="C262" s="1" t="s">
        <v>57</v>
      </c>
      <c r="D262" s="1" t="s">
        <v>77</v>
      </c>
      <c r="E262" s="37">
        <v>46317</v>
      </c>
      <c r="G262" s="39">
        <f>'[1]Week 10 Calgary'!D15</f>
        <v>5310</v>
      </c>
      <c r="H262" s="2" t="str">
        <f>'[1]Week 10 Calgary'!E15</f>
        <v>not detected</v>
      </c>
      <c r="I262" s="2" t="str">
        <f>'[1]Week 10 Calgary'!F15</f>
        <v>not detected</v>
      </c>
      <c r="J262" s="86">
        <f>'[1]Week 10 Calgary'!G15</f>
        <v>9072</v>
      </c>
      <c r="K262" s="2" t="str">
        <f>'[1]Week 10 Calgary'!H15</f>
        <v>not detected</v>
      </c>
      <c r="L262" s="2" t="str">
        <f>'[1]Week 10 Calgary'!I15</f>
        <v>not detected</v>
      </c>
      <c r="M262" s="2" t="str">
        <f>'[1]Week 10 Calgary'!J15</f>
        <v>not detected</v>
      </c>
      <c r="N262" s="39">
        <f>'[1]Week 10 Calgary'!K15</f>
        <v>33954</v>
      </c>
      <c r="O262" s="2" t="str">
        <f>'[1]Week 10 Calgary'!L15</f>
        <v>not detected</v>
      </c>
      <c r="P262" s="2" t="str">
        <f>'[1]Week 10 Calgary'!M15</f>
        <v>not detected</v>
      </c>
      <c r="Q262" s="78">
        <v>11444.8923577271</v>
      </c>
      <c r="R262" s="71" t="s">
        <v>119</v>
      </c>
      <c r="S262" s="50" t="s">
        <v>163</v>
      </c>
      <c r="T262" s="51"/>
      <c r="U262" s="51"/>
      <c r="V262" s="5" t="s">
        <v>63</v>
      </c>
      <c r="W262" s="65" t="s">
        <v>63</v>
      </c>
      <c r="X262" s="59" t="s">
        <v>102</v>
      </c>
      <c r="Y262" s="59" t="s">
        <v>103</v>
      </c>
    </row>
    <row r="263" spans="1:25" x14ac:dyDescent="0.2">
      <c r="C263" s="1" t="s">
        <v>57</v>
      </c>
      <c r="D263" s="1" t="s">
        <v>76</v>
      </c>
      <c r="E263" s="37">
        <v>46318</v>
      </c>
      <c r="G263" s="39">
        <f>'[1]Week 10 Calgary'!D16</f>
        <v>4128</v>
      </c>
      <c r="H263" s="2" t="str">
        <f>'[1]Week 10 Calgary'!E16</f>
        <v>not detected</v>
      </c>
      <c r="I263" s="2" t="str">
        <f>'[1]Week 10 Calgary'!F16</f>
        <v>not detected</v>
      </c>
      <c r="J263" s="86">
        <f>'[1]Week 10 Calgary'!G16</f>
        <v>51168</v>
      </c>
      <c r="K263" s="2" t="str">
        <f>'[1]Week 10 Calgary'!H16</f>
        <v>not detected</v>
      </c>
      <c r="L263" s="2" t="str">
        <f>'[1]Week 10 Calgary'!I16</f>
        <v>not detected</v>
      </c>
      <c r="M263" s="2" t="str">
        <f>'[1]Week 10 Calgary'!J16</f>
        <v>not detected</v>
      </c>
      <c r="N263" s="39">
        <f>'[1]Week 10 Calgary'!K16</f>
        <v>28380</v>
      </c>
      <c r="O263" s="2" t="str">
        <f>'[1]Week 10 Calgary'!L16</f>
        <v>not detected</v>
      </c>
      <c r="P263" s="2" t="str">
        <f>'[1]Week 10 Calgary'!M16</f>
        <v>not detected</v>
      </c>
      <c r="Q263" s="78">
        <v>18101.361132989387</v>
      </c>
      <c r="R263" s="1" t="s">
        <v>119</v>
      </c>
      <c r="S263" s="50" t="s">
        <v>164</v>
      </c>
      <c r="T263" s="51"/>
      <c r="U263" s="51"/>
      <c r="V263" s="5" t="s">
        <v>63</v>
      </c>
      <c r="W263" s="65" t="s">
        <v>63</v>
      </c>
      <c r="X263" s="59" t="s">
        <v>102</v>
      </c>
      <c r="Y263" s="59" t="s">
        <v>103</v>
      </c>
    </row>
    <row r="264" spans="1:25" x14ac:dyDescent="0.2">
      <c r="C264" s="1" t="s">
        <v>57</v>
      </c>
      <c r="D264" s="1" t="s">
        <v>79</v>
      </c>
      <c r="E264" s="37">
        <v>46319</v>
      </c>
      <c r="G264" s="39">
        <f>'[1]Week 10 Calgary'!D17</f>
        <v>4128</v>
      </c>
      <c r="H264" s="2" t="str">
        <f>'[1]Week 10 Calgary'!E17</f>
        <v>not detected</v>
      </c>
      <c r="I264" s="2" t="str">
        <f>'[1]Week 10 Calgary'!F17</f>
        <v>not detected</v>
      </c>
      <c r="J264" s="2" t="str">
        <f>'[1]Week 10 Calgary'!G17</f>
        <v>not detected</v>
      </c>
      <c r="K264" s="2" t="str">
        <f>'[1]Week 10 Calgary'!H17</f>
        <v>not detected</v>
      </c>
      <c r="L264" s="2" t="str">
        <f>'[1]Week 10 Calgary'!I17</f>
        <v>not detected</v>
      </c>
      <c r="M264" s="2" t="str">
        <f>'[1]Week 10 Calgary'!J17</f>
        <v>not detected</v>
      </c>
      <c r="N264" s="39">
        <f>'[1]Week 10 Calgary'!K17</f>
        <v>17496</v>
      </c>
      <c r="O264" s="2" t="str">
        <f>'[1]Week 10 Calgary'!L17</f>
        <v>not detected</v>
      </c>
      <c r="P264" s="39" t="str">
        <f>'[1]Week 10 Calgary'!M17</f>
        <v>DNQ</v>
      </c>
      <c r="Q264" s="78">
        <v>4634.1232180009747</v>
      </c>
      <c r="R264" s="1" t="s">
        <v>119</v>
      </c>
      <c r="S264" s="50" t="s">
        <v>165</v>
      </c>
      <c r="T264" s="51"/>
      <c r="U264" s="51"/>
      <c r="V264" s="5" t="s">
        <v>63</v>
      </c>
      <c r="W264" s="65" t="s">
        <v>63</v>
      </c>
      <c r="X264" s="59" t="s">
        <v>102</v>
      </c>
      <c r="Y264" s="59" t="s">
        <v>103</v>
      </c>
    </row>
    <row r="265" spans="1:25" x14ac:dyDescent="0.2">
      <c r="A265">
        <v>42928</v>
      </c>
      <c r="C265" s="1" t="s">
        <v>47</v>
      </c>
      <c r="D265" s="1" t="s">
        <v>83</v>
      </c>
      <c r="E265" s="37">
        <v>46777</v>
      </c>
      <c r="G265" s="39" t="str">
        <f>'[1]Week 10 Calgary'!D18</f>
        <v>DNQ</v>
      </c>
      <c r="H265" s="2" t="str">
        <f>'[1]Week 10 Calgary'!E18</f>
        <v>not detected</v>
      </c>
      <c r="I265" s="2" t="str">
        <f>'[1]Week 10 Calgary'!F18</f>
        <v>not detected</v>
      </c>
      <c r="J265" s="2" t="str">
        <f>'[1]Week 10 Calgary'!G18</f>
        <v>not detected</v>
      </c>
      <c r="K265" s="2" t="str">
        <f>'[1]Week 10 Calgary'!H18</f>
        <v>not detected</v>
      </c>
      <c r="L265" s="2" t="str">
        <f>'[1]Week 10 Calgary'!I18</f>
        <v>not detected</v>
      </c>
      <c r="M265" s="2" t="str">
        <f>'[1]Week 10 Calgary'!J18</f>
        <v>not detected</v>
      </c>
      <c r="N265" s="2" t="str">
        <f>'[1]Week 10 Calgary'!K18</f>
        <v>not detected</v>
      </c>
      <c r="O265" s="2" t="str">
        <f>'[1]Week 10 Calgary'!L18</f>
        <v>not detected</v>
      </c>
      <c r="P265" s="2" t="str">
        <f>'[1]Week 10 Calgary'!M18</f>
        <v>not detected</v>
      </c>
      <c r="Q265" s="80">
        <v>97.034057180300763</v>
      </c>
      <c r="R265" s="1" t="s">
        <v>119</v>
      </c>
      <c r="S265" s="1" t="s">
        <v>119</v>
      </c>
      <c r="V265" s="5">
        <v>980</v>
      </c>
      <c r="W265" s="5">
        <v>51</v>
      </c>
      <c r="X265" s="5">
        <v>3</v>
      </c>
      <c r="Y265" s="5">
        <v>30</v>
      </c>
    </row>
    <row r="266" spans="1:25" x14ac:dyDescent="0.2">
      <c r="A266" s="85">
        <v>42928</v>
      </c>
      <c r="C266" s="1" t="s">
        <v>47</v>
      </c>
      <c r="D266" s="1" t="s">
        <v>78</v>
      </c>
      <c r="E266" s="37">
        <v>46778</v>
      </c>
      <c r="G266" s="39" t="str">
        <f>'[1]Week 10 Calgary'!D19</f>
        <v>DNQ</v>
      </c>
      <c r="H266" s="2" t="str">
        <f>'[1]Week 10 Calgary'!E19</f>
        <v>not detected</v>
      </c>
      <c r="I266" s="2" t="str">
        <f>'[1]Week 10 Calgary'!F19</f>
        <v>not detected</v>
      </c>
      <c r="J266" s="2" t="str">
        <f>'[1]Week 10 Calgary'!G19</f>
        <v>not detected</v>
      </c>
      <c r="K266" s="2" t="str">
        <f>'[1]Week 10 Calgary'!H19</f>
        <v>not detected</v>
      </c>
      <c r="L266" s="2" t="str">
        <f>'[1]Week 10 Calgary'!I19</f>
        <v>not detected</v>
      </c>
      <c r="M266" s="2" t="str">
        <f>'[1]Week 10 Calgary'!J19</f>
        <v>not detected</v>
      </c>
      <c r="N266" s="2" t="str">
        <f>'[1]Week 10 Calgary'!K19</f>
        <v>not detected</v>
      </c>
      <c r="O266" s="2" t="str">
        <f>'[1]Week 10 Calgary'!L19</f>
        <v>not detected</v>
      </c>
      <c r="P266" s="2" t="str">
        <f>'[1]Week 10 Calgary'!M19</f>
        <v>not detected</v>
      </c>
      <c r="Q266" s="80">
        <v>141.5598504047762</v>
      </c>
      <c r="R266" s="1" t="s">
        <v>119</v>
      </c>
      <c r="S266" s="1" t="s">
        <v>119</v>
      </c>
      <c r="V266" s="5">
        <v>866</v>
      </c>
      <c r="W266" s="5">
        <v>31</v>
      </c>
      <c r="X266" s="5">
        <v>4</v>
      </c>
      <c r="Y266" s="5">
        <v>30</v>
      </c>
    </row>
    <row r="267" spans="1:25" x14ac:dyDescent="0.2">
      <c r="C267" s="1" t="s">
        <v>47</v>
      </c>
      <c r="D267" s="1" t="s">
        <v>48</v>
      </c>
      <c r="E267">
        <v>46779</v>
      </c>
      <c r="G267" s="2" t="str">
        <f>'[1]Week 10 Calgary'!D20</f>
        <v>not detected</v>
      </c>
      <c r="H267" s="2" t="str">
        <f>'[1]Week 10 Calgary'!E20</f>
        <v>not detected</v>
      </c>
      <c r="I267" s="2" t="str">
        <f>'[1]Week 10 Calgary'!F20</f>
        <v>not detected</v>
      </c>
      <c r="J267" s="2" t="str">
        <f>'[1]Week 10 Calgary'!G20</f>
        <v>not detected</v>
      </c>
      <c r="K267" s="2" t="str">
        <f>'[1]Week 10 Calgary'!H20</f>
        <v>not detected</v>
      </c>
      <c r="L267" s="2" t="str">
        <f>'[1]Week 10 Calgary'!I20</f>
        <v>not detected</v>
      </c>
      <c r="M267" s="2" t="str">
        <f>'[1]Week 10 Calgary'!J20</f>
        <v>not detected</v>
      </c>
      <c r="N267" s="2" t="str">
        <f>'[1]Week 10 Calgary'!K20</f>
        <v>not detected</v>
      </c>
      <c r="O267" s="2" t="str">
        <f>'[1]Week 10 Calgary'!L20</f>
        <v>not detected</v>
      </c>
      <c r="P267" s="2" t="str">
        <f>'[1]Week 10 Calgary'!M20</f>
        <v>not detected</v>
      </c>
      <c r="Q267" s="80">
        <v>479.08252785058704</v>
      </c>
      <c r="R267" s="1" t="s">
        <v>119</v>
      </c>
      <c r="S267" s="1" t="s">
        <v>119</v>
      </c>
      <c r="V267" s="5" t="s">
        <v>63</v>
      </c>
      <c r="W267" s="5">
        <v>137</v>
      </c>
      <c r="X267" s="59">
        <v>201</v>
      </c>
      <c r="Y267" s="5">
        <v>170</v>
      </c>
    </row>
    <row r="268" spans="1:25" x14ac:dyDescent="0.2">
      <c r="C268" s="1" t="s">
        <v>47</v>
      </c>
      <c r="D268" s="1" t="s">
        <v>80</v>
      </c>
      <c r="E268">
        <v>46780</v>
      </c>
      <c r="G268" s="2" t="str">
        <f>'[1]Week 10 Calgary'!D21</f>
        <v>not detected</v>
      </c>
      <c r="H268" s="39" t="str">
        <f>'[1]Week 10 Calgary'!E21</f>
        <v>DNQ</v>
      </c>
      <c r="I268" s="2" t="str">
        <f>'[1]Week 10 Calgary'!F21</f>
        <v>not detected</v>
      </c>
      <c r="J268" s="2" t="str">
        <f>'[1]Week 10 Calgary'!G21</f>
        <v>not detected</v>
      </c>
      <c r="K268" s="2" t="str">
        <f>'[1]Week 10 Calgary'!H21</f>
        <v>not detected</v>
      </c>
      <c r="L268" s="2" t="str">
        <f>'[1]Week 10 Calgary'!I21</f>
        <v>not detected</v>
      </c>
      <c r="M268" s="2" t="str">
        <f>'[1]Week 10 Calgary'!J21</f>
        <v>not detected</v>
      </c>
      <c r="N268" s="2" t="str">
        <f>'[1]Week 10 Calgary'!K21</f>
        <v>not detected</v>
      </c>
      <c r="O268" s="2" t="str">
        <f>'[1]Week 10 Calgary'!L21</f>
        <v>not detected</v>
      </c>
      <c r="P268" s="39" t="str">
        <f>'[1]Week 10 Calgary'!M21</f>
        <v>DNQ</v>
      </c>
      <c r="Q268" s="80">
        <v>291.8977996486077</v>
      </c>
      <c r="R268" s="1" t="s">
        <v>119</v>
      </c>
      <c r="S268" s="1" t="s">
        <v>119</v>
      </c>
      <c r="V268" s="5" t="s">
        <v>63</v>
      </c>
      <c r="W268" s="5">
        <v>214</v>
      </c>
      <c r="X268" s="59">
        <v>78</v>
      </c>
      <c r="Y268" s="5">
        <v>220</v>
      </c>
    </row>
    <row r="269" spans="1:25" x14ac:dyDescent="0.2">
      <c r="C269" s="1" t="s">
        <v>47</v>
      </c>
      <c r="D269" s="1" t="s">
        <v>85</v>
      </c>
      <c r="E269" s="37">
        <v>46781</v>
      </c>
      <c r="G269" s="39">
        <f>'[1]Week 10 Calgary'!D22</f>
        <v>3396</v>
      </c>
      <c r="H269" s="2" t="str">
        <f>'[1]Week 10 Calgary'!E22</f>
        <v>not detected</v>
      </c>
      <c r="I269" s="2" t="str">
        <f>'[1]Week 10 Calgary'!F22</f>
        <v>not detected</v>
      </c>
      <c r="J269" s="2" t="str">
        <f>'[1]Week 10 Calgary'!G22</f>
        <v>not detected</v>
      </c>
      <c r="K269" s="2" t="str">
        <f>'[1]Week 10 Calgary'!H22</f>
        <v>not detected</v>
      </c>
      <c r="L269" s="2" t="str">
        <f>'[1]Week 10 Calgary'!I22</f>
        <v>not detected</v>
      </c>
      <c r="M269" s="2" t="str">
        <f>'[1]Week 10 Calgary'!J22</f>
        <v>not detected</v>
      </c>
      <c r="N269" s="39">
        <f>'[1]Week 10 Calgary'!K22</f>
        <v>13506.000000000002</v>
      </c>
      <c r="O269" s="2" t="str">
        <f>'[1]Week 10 Calgary'!L22</f>
        <v>not detected</v>
      </c>
      <c r="P269" s="2" t="str">
        <f>'[1]Week 10 Calgary'!M22</f>
        <v>not detected</v>
      </c>
      <c r="Q269" s="78">
        <v>1723.7951134175621</v>
      </c>
      <c r="R269" s="1" t="s">
        <v>119</v>
      </c>
      <c r="S269" s="50" t="s">
        <v>166</v>
      </c>
      <c r="T269" s="51"/>
      <c r="U269" s="51"/>
      <c r="V269" s="5" t="s">
        <v>63</v>
      </c>
      <c r="W269" s="65">
        <v>1414</v>
      </c>
      <c r="X269" s="59" t="s">
        <v>102</v>
      </c>
      <c r="Y269" s="59" t="s">
        <v>103</v>
      </c>
    </row>
    <row r="270" spans="1:25" x14ac:dyDescent="0.2">
      <c r="C270" s="1" t="s">
        <v>57</v>
      </c>
      <c r="D270" s="1" t="s">
        <v>93</v>
      </c>
      <c r="E270" s="37">
        <v>46782</v>
      </c>
      <c r="G270" s="39">
        <f>'[1]Week 10 Calgary'!D23</f>
        <v>100470</v>
      </c>
      <c r="H270" s="39">
        <f>'[1]Week 10 Calgary'!E23</f>
        <v>4134</v>
      </c>
      <c r="I270" s="2" t="str">
        <f>'[1]Week 10 Calgary'!F23</f>
        <v>not detected</v>
      </c>
      <c r="J270" s="39">
        <f>'[1]Week 10 Calgary'!G23</f>
        <v>12924</v>
      </c>
      <c r="K270" s="2" t="str">
        <f>'[1]Week 10 Calgary'!H23</f>
        <v>not detected</v>
      </c>
      <c r="L270" s="2" t="str">
        <f>'[1]Week 10 Calgary'!I23</f>
        <v>not detected</v>
      </c>
      <c r="M270" s="2" t="str">
        <f>'[1]Week 10 Calgary'!J23</f>
        <v>not detected</v>
      </c>
      <c r="N270" s="2" t="str">
        <f>'[1]Week 10 Calgary'!K23</f>
        <v>not detected</v>
      </c>
      <c r="O270" s="2" t="str">
        <f>'[1]Week 10 Calgary'!L23</f>
        <v>not detected</v>
      </c>
      <c r="P270" s="39" t="str">
        <f>'[1]Week 10 Calgary'!M23</f>
        <v>DNQ</v>
      </c>
      <c r="Q270" s="78">
        <v>1416.1704010872111</v>
      </c>
      <c r="R270" s="1" t="s">
        <v>119</v>
      </c>
      <c r="S270" s="50" t="s">
        <v>167</v>
      </c>
      <c r="T270" s="51"/>
      <c r="U270" s="51"/>
      <c r="V270" s="5" t="s">
        <v>63</v>
      </c>
      <c r="W270" s="65" t="s">
        <v>63</v>
      </c>
      <c r="X270" s="59" t="s">
        <v>102</v>
      </c>
      <c r="Y270" s="59" t="s">
        <v>103</v>
      </c>
    </row>
    <row r="271" spans="1:25" x14ac:dyDescent="0.2">
      <c r="C271" s="1" t="s">
        <v>57</v>
      </c>
      <c r="D271" s="1" t="s">
        <v>77</v>
      </c>
      <c r="E271" s="37">
        <v>46783</v>
      </c>
      <c r="G271" s="39" t="str">
        <f>'[1]Week 10 Calgary'!D24</f>
        <v>DNQ</v>
      </c>
      <c r="H271" s="2" t="str">
        <f>'[1]Week 10 Calgary'!E24</f>
        <v>not detected</v>
      </c>
      <c r="I271" s="2" t="str">
        <f>'[1]Week 10 Calgary'!F24</f>
        <v>not detected</v>
      </c>
      <c r="J271" s="2" t="str">
        <f>'[1]Week 10 Calgary'!G24</f>
        <v>not detected</v>
      </c>
      <c r="K271" s="2" t="str">
        <f>'[1]Week 10 Calgary'!H24</f>
        <v>not detected</v>
      </c>
      <c r="L271" s="2" t="str">
        <f>'[1]Week 10 Calgary'!I24</f>
        <v>not detected</v>
      </c>
      <c r="M271" s="2" t="str">
        <f>'[1]Week 10 Calgary'!J24</f>
        <v>not detected</v>
      </c>
      <c r="N271" s="39">
        <f>'[1]Week 10 Calgary'!K24</f>
        <v>18354</v>
      </c>
      <c r="O271" s="2" t="str">
        <f>'[1]Week 10 Calgary'!L24</f>
        <v>not detected</v>
      </c>
      <c r="P271" s="2" t="str">
        <f>'[1]Week 10 Calgary'!M24</f>
        <v>not detected</v>
      </c>
      <c r="Q271" s="78">
        <v>3215.2460621630621</v>
      </c>
      <c r="R271" s="1" t="s">
        <v>119</v>
      </c>
      <c r="S271" s="50" t="s">
        <v>168</v>
      </c>
      <c r="T271" s="51"/>
      <c r="U271" s="51"/>
      <c r="V271" s="5" t="s">
        <v>63</v>
      </c>
      <c r="W271" s="5">
        <v>172</v>
      </c>
      <c r="X271" s="59">
        <v>78</v>
      </c>
      <c r="Y271" s="5">
        <v>230</v>
      </c>
    </row>
    <row r="272" spans="1:25" x14ac:dyDescent="0.2">
      <c r="C272" s="1" t="s">
        <v>57</v>
      </c>
      <c r="D272" s="1" t="s">
        <v>79</v>
      </c>
      <c r="E272" s="37">
        <v>46784</v>
      </c>
      <c r="G272" s="39">
        <f>'[1]Week 10 Calgary'!D25</f>
        <v>2058</v>
      </c>
      <c r="H272" s="2" t="str">
        <f>'[1]Week 10 Calgary'!E25</f>
        <v>not detected</v>
      </c>
      <c r="I272" s="2" t="str">
        <f>'[1]Week 10 Calgary'!F25</f>
        <v>not detected</v>
      </c>
      <c r="J272" s="2" t="str">
        <f>'[1]Week 10 Calgary'!G25</f>
        <v>not detected</v>
      </c>
      <c r="K272" s="2" t="str">
        <f>'[1]Week 10 Calgary'!H25</f>
        <v>not detected</v>
      </c>
      <c r="L272" s="39" t="str">
        <f>'[1]Week 10 Calgary'!I25</f>
        <v>DNQ</v>
      </c>
      <c r="M272" s="2" t="str">
        <f>'[1]Week 10 Calgary'!J25</f>
        <v>not detected</v>
      </c>
      <c r="N272" s="39">
        <f>'[1]Week 10 Calgary'!K25</f>
        <v>26976</v>
      </c>
      <c r="O272" s="2" t="str">
        <f>'[1]Week 10 Calgary'!L25</f>
        <v>not detected</v>
      </c>
      <c r="P272" s="2" t="str">
        <f>'[1]Week 10 Calgary'!M25</f>
        <v>not detected</v>
      </c>
      <c r="Q272" s="78">
        <v>1644.4482182504794</v>
      </c>
      <c r="R272" s="1" t="s">
        <v>119</v>
      </c>
      <c r="S272" s="50" t="s">
        <v>169</v>
      </c>
      <c r="T272" s="51"/>
      <c r="U272" s="51"/>
      <c r="V272" s="5" t="s">
        <v>63</v>
      </c>
      <c r="W272" s="5">
        <v>250</v>
      </c>
      <c r="X272" s="59" t="s">
        <v>102</v>
      </c>
      <c r="Y272" s="5">
        <v>370</v>
      </c>
    </row>
    <row r="273" spans="1:25" x14ac:dyDescent="0.2">
      <c r="C273" s="1" t="s">
        <v>57</v>
      </c>
      <c r="D273" s="1" t="s">
        <v>76</v>
      </c>
      <c r="E273" s="37">
        <v>46785</v>
      </c>
      <c r="G273" s="2" t="str">
        <f>'[1]Week 10 Calgary'!D26</f>
        <v>not detected</v>
      </c>
      <c r="H273" s="2" t="str">
        <f>'[1]Week 10 Calgary'!E26</f>
        <v>not detected</v>
      </c>
      <c r="I273" s="2" t="str">
        <f>'[1]Week 10 Calgary'!F26</f>
        <v>not detected</v>
      </c>
      <c r="J273" s="39" t="str">
        <f>'[1]Week 10 Calgary'!G26</f>
        <v>DNQ</v>
      </c>
      <c r="K273" s="2" t="str">
        <f>'[1]Week 10 Calgary'!H26</f>
        <v>not detected</v>
      </c>
      <c r="L273" s="2" t="str">
        <f>'[1]Week 10 Calgary'!I26</f>
        <v>not detected</v>
      </c>
      <c r="M273" s="2" t="str">
        <f>'[1]Week 10 Calgary'!J26</f>
        <v>not detected</v>
      </c>
      <c r="N273" s="39">
        <f>'[1]Week 10 Calgary'!K26</f>
        <v>8994</v>
      </c>
      <c r="O273" s="2" t="str">
        <f>'[1]Week 10 Calgary'!L26</f>
        <v>not detected</v>
      </c>
      <c r="P273" s="2" t="str">
        <f>'[1]Week 10 Calgary'!M26</f>
        <v>not detected</v>
      </c>
      <c r="Q273" s="80">
        <v>97.295699403583399</v>
      </c>
      <c r="R273" s="1" t="s">
        <v>119</v>
      </c>
      <c r="V273" s="5" t="s">
        <v>63</v>
      </c>
      <c r="W273" s="5">
        <v>166</v>
      </c>
      <c r="X273" s="5">
        <v>34</v>
      </c>
      <c r="Y273" s="5" t="s">
        <v>170</v>
      </c>
    </row>
    <row r="274" spans="1:25" x14ac:dyDescent="0.2">
      <c r="C274" s="1" t="s">
        <v>51</v>
      </c>
      <c r="D274" s="1" t="s">
        <v>81</v>
      </c>
      <c r="E274">
        <v>46786</v>
      </c>
      <c r="G274" s="2" t="str">
        <f>'[1]Week 10 Calgary'!D27</f>
        <v>not detected</v>
      </c>
      <c r="H274" s="2" t="str">
        <f>'[1]Week 10 Calgary'!E27</f>
        <v>not detected</v>
      </c>
      <c r="I274" s="2" t="str">
        <f>'[1]Week 10 Calgary'!F27</f>
        <v>not detected</v>
      </c>
      <c r="J274" s="2" t="str">
        <f>'[1]Week 10 Calgary'!G27</f>
        <v>not detected</v>
      </c>
      <c r="K274" s="2" t="str">
        <f>'[1]Week 10 Calgary'!H27</f>
        <v>not detected</v>
      </c>
      <c r="L274" s="2" t="str">
        <f>'[1]Week 10 Calgary'!I27</f>
        <v>not detected</v>
      </c>
      <c r="M274" s="2" t="str">
        <f>'[1]Week 10 Calgary'!J27</f>
        <v>not detected</v>
      </c>
      <c r="N274" s="2" t="str">
        <f>'[1]Week 10 Calgary'!K27</f>
        <v>not detected</v>
      </c>
      <c r="O274" s="2" t="str">
        <f>'[1]Week 10 Calgary'!L27</f>
        <v>not detected</v>
      </c>
      <c r="P274" s="2" t="str">
        <f>'[1]Week 10 Calgary'!M27</f>
        <v>not detected</v>
      </c>
      <c r="Q274" s="80">
        <v>582.75780804599503</v>
      </c>
      <c r="R274" s="1" t="s">
        <v>119</v>
      </c>
      <c r="V274" s="5" t="s">
        <v>63</v>
      </c>
      <c r="W274" s="5">
        <v>11</v>
      </c>
      <c r="X274" s="5">
        <v>9</v>
      </c>
      <c r="Y274" s="5">
        <v>20</v>
      </c>
    </row>
    <row r="275" spans="1:25" x14ac:dyDescent="0.2">
      <c r="C275" s="1" t="s">
        <v>51</v>
      </c>
      <c r="D275" s="1" t="s">
        <v>104</v>
      </c>
      <c r="E275" s="37">
        <v>46787</v>
      </c>
      <c r="G275" s="39">
        <f>'[1]Week 10 Calgary'!D28</f>
        <v>2640</v>
      </c>
      <c r="H275" s="2" t="str">
        <f>'[1]Week 10 Calgary'!E28</f>
        <v>not detected</v>
      </c>
      <c r="I275" s="2" t="str">
        <f>'[1]Week 10 Calgary'!F28</f>
        <v>not detected</v>
      </c>
      <c r="J275" s="2" t="str">
        <f>'[1]Week 10 Calgary'!G28</f>
        <v>not detected</v>
      </c>
      <c r="K275" s="2" t="str">
        <f>'[1]Week 10 Calgary'!H28</f>
        <v>not detected</v>
      </c>
      <c r="L275" s="2" t="str">
        <f>'[1]Week 10 Calgary'!I28</f>
        <v>not detected</v>
      </c>
      <c r="M275" s="2" t="str">
        <f>'[1]Week 10 Calgary'!J28</f>
        <v>not detected</v>
      </c>
      <c r="N275" s="39">
        <f>'[1]Week 10 Calgary'!K28</f>
        <v>6708</v>
      </c>
      <c r="O275" s="2" t="str">
        <f>'[1]Week 10 Calgary'!L28</f>
        <v>not detected</v>
      </c>
      <c r="P275" s="2" t="str">
        <f>'[1]Week 10 Calgary'!M28</f>
        <v>not detected</v>
      </c>
      <c r="Q275" s="80">
        <v>289.74424800663968</v>
      </c>
      <c r="R275" s="1" t="s">
        <v>119</v>
      </c>
      <c r="V275" s="5" t="s">
        <v>63</v>
      </c>
      <c r="W275" s="5">
        <v>28</v>
      </c>
      <c r="X275" s="5">
        <v>25</v>
      </c>
      <c r="Y275" s="5">
        <v>40</v>
      </c>
    </row>
    <row r="276" spans="1:25" x14ac:dyDescent="0.2">
      <c r="C276" s="1" t="s">
        <v>51</v>
      </c>
      <c r="D276" s="1" t="s">
        <v>86</v>
      </c>
      <c r="E276">
        <v>46788</v>
      </c>
      <c r="G276" s="2" t="str">
        <f>'[1]Week 10 Calgary'!D29</f>
        <v>not detected</v>
      </c>
      <c r="H276" s="2" t="str">
        <f>'[1]Week 10 Calgary'!E29</f>
        <v>not detected</v>
      </c>
      <c r="I276" s="2" t="str">
        <f>'[1]Week 10 Calgary'!F29</f>
        <v>not detected</v>
      </c>
      <c r="J276" s="2" t="str">
        <f>'[1]Week 10 Calgary'!G29</f>
        <v>not detected</v>
      </c>
      <c r="K276" s="2" t="str">
        <f>'[1]Week 10 Calgary'!H29</f>
        <v>not detected</v>
      </c>
      <c r="L276" s="2" t="str">
        <f>'[1]Week 10 Calgary'!I29</f>
        <v>not detected</v>
      </c>
      <c r="M276" s="2" t="str">
        <f>'[1]Week 10 Calgary'!J29</f>
        <v>not detected</v>
      </c>
      <c r="N276" s="2" t="str">
        <f>'[1]Week 10 Calgary'!K29</f>
        <v>not detected</v>
      </c>
      <c r="O276" s="2" t="str">
        <f>'[1]Week 10 Calgary'!L29</f>
        <v>not detected</v>
      </c>
      <c r="P276" s="2" t="str">
        <f>'[1]Week 10 Calgary'!M29</f>
        <v>not detected</v>
      </c>
      <c r="Q276" s="80">
        <v>385.71745828551502</v>
      </c>
      <c r="R276" s="1" t="s">
        <v>119</v>
      </c>
      <c r="V276" s="5" t="s">
        <v>63</v>
      </c>
      <c r="W276" s="5">
        <v>13</v>
      </c>
      <c r="X276" s="5">
        <v>27</v>
      </c>
      <c r="Y276" s="5" t="s">
        <v>112</v>
      </c>
    </row>
    <row r="277" spans="1:25" x14ac:dyDescent="0.2">
      <c r="C277" s="1" t="s">
        <v>51</v>
      </c>
      <c r="D277" s="1" t="s">
        <v>114</v>
      </c>
      <c r="E277">
        <v>46789</v>
      </c>
      <c r="G277" s="2" t="str">
        <f>'[1]Week 10 Calgary'!D30</f>
        <v>not detected</v>
      </c>
      <c r="H277" s="2" t="str">
        <f>'[1]Week 10 Calgary'!E30</f>
        <v>not detected</v>
      </c>
      <c r="I277" s="2" t="str">
        <f>'[1]Week 10 Calgary'!F30</f>
        <v>not detected</v>
      </c>
      <c r="J277" s="2" t="str">
        <f>'[1]Week 10 Calgary'!G30</f>
        <v>not detected</v>
      </c>
      <c r="K277" s="2" t="str">
        <f>'[1]Week 10 Calgary'!H30</f>
        <v>not detected</v>
      </c>
      <c r="L277" s="2" t="str">
        <f>'[1]Week 10 Calgary'!I30</f>
        <v>not detected</v>
      </c>
      <c r="M277" s="2" t="str">
        <f>'[1]Week 10 Calgary'!J30</f>
        <v>not detected</v>
      </c>
      <c r="N277" s="2" t="str">
        <f>'[1]Week 10 Calgary'!K30</f>
        <v>not detected</v>
      </c>
      <c r="O277" s="2" t="str">
        <f>'[1]Week 10 Calgary'!L30</f>
        <v>not detected</v>
      </c>
      <c r="P277" s="2" t="str">
        <f>'[1]Week 10 Calgary'!M30</f>
        <v>not detected</v>
      </c>
      <c r="Q277" s="80">
        <v>356.02299047371906</v>
      </c>
      <c r="R277" s="1" t="s">
        <v>119</v>
      </c>
      <c r="V277" s="5" t="s">
        <v>63</v>
      </c>
      <c r="W277" s="5">
        <v>22</v>
      </c>
      <c r="X277" s="5">
        <v>29</v>
      </c>
      <c r="Y277" s="5" t="s">
        <v>112</v>
      </c>
    </row>
    <row r="278" spans="1:25" x14ac:dyDescent="0.2">
      <c r="E278" t="s">
        <v>171</v>
      </c>
      <c r="G278" s="2" t="str">
        <f>'[1]Week 10 Calgary'!D31</f>
        <v>not detected</v>
      </c>
      <c r="H278" s="2" t="str">
        <f>'[1]Week 10 Calgary'!E31</f>
        <v>not detected</v>
      </c>
      <c r="I278" s="2" t="str">
        <f>'[1]Week 10 Calgary'!F31</f>
        <v>not detected</v>
      </c>
      <c r="J278" s="2" t="str">
        <f>'[1]Week 10 Calgary'!G31</f>
        <v>not detected</v>
      </c>
      <c r="K278" s="2" t="str">
        <f>'[1]Week 10 Calgary'!H31</f>
        <v>not detected</v>
      </c>
      <c r="L278" s="2" t="str">
        <f>'[1]Week 10 Calgary'!I31</f>
        <v>not detected</v>
      </c>
      <c r="M278" s="2" t="str">
        <f>'[1]Week 10 Calgary'!J31</f>
        <v>not detected</v>
      </c>
      <c r="N278" s="2" t="str">
        <f>'[1]Week 10 Calgary'!K31</f>
        <v>not detected</v>
      </c>
      <c r="O278" s="2" t="str">
        <f>'[1]Week 10 Calgary'!L31</f>
        <v>not detected</v>
      </c>
      <c r="P278" s="2" t="str">
        <f>'[1]Week 10 Calgary'!M31</f>
        <v>not detected</v>
      </c>
      <c r="Q278" s="87" t="e">
        <f>'[1]Week 10 Calgary'!N31</f>
        <v>#REF!</v>
      </c>
    </row>
    <row r="280" spans="1:25" s="58" customFormat="1" x14ac:dyDescent="0.2">
      <c r="A280" s="58">
        <v>42933</v>
      </c>
      <c r="B280" s="58" t="s">
        <v>172</v>
      </c>
      <c r="C280" s="71" t="s">
        <v>47</v>
      </c>
      <c r="D280" s="71" t="s">
        <v>78</v>
      </c>
      <c r="E280" s="58">
        <f>'[1]Week 11 Calgary'!C5</f>
        <v>46820</v>
      </c>
      <c r="F280" s="115"/>
      <c r="G280" s="74" t="str">
        <f>'[1]Week 11 Calgary'!D5</f>
        <v>not detected</v>
      </c>
      <c r="H280" s="74" t="str">
        <f>'[1]Week 11 Calgary'!E5</f>
        <v>not detected</v>
      </c>
      <c r="I280" s="74" t="str">
        <f>'[1]Week 11 Calgary'!F5</f>
        <v>not detected</v>
      </c>
      <c r="J280" s="74" t="str">
        <f>'[1]Week 11 Calgary'!G5</f>
        <v>not detected</v>
      </c>
      <c r="K280" s="74" t="str">
        <f>'[1]Week 11 Calgary'!H5</f>
        <v>not detected</v>
      </c>
      <c r="L280" s="74" t="str">
        <f>'[1]Week 11 Calgary'!I5</f>
        <v>not detected</v>
      </c>
      <c r="M280" s="74" t="str">
        <f>'[1]Week 11 Calgary'!J5</f>
        <v>not detected</v>
      </c>
      <c r="N280" s="74" t="str">
        <f>'[1]Week 11 Calgary'!K5</f>
        <v>not detected</v>
      </c>
      <c r="O280" s="74" t="str">
        <f>'[1]Week 11 Calgary'!L5</f>
        <v>not detected</v>
      </c>
      <c r="P280" s="74" t="str">
        <f>'[1]Week 11 Calgary'!M5</f>
        <v>not detected</v>
      </c>
      <c r="Q280" s="80">
        <v>142.38817108355084</v>
      </c>
      <c r="R280" s="1" t="s">
        <v>119</v>
      </c>
      <c r="S280" s="1" t="s">
        <v>119</v>
      </c>
      <c r="T280"/>
      <c r="U280"/>
      <c r="V280" s="76">
        <v>1046</v>
      </c>
      <c r="W280" s="76">
        <v>23</v>
      </c>
      <c r="X280" s="76">
        <v>10</v>
      </c>
      <c r="Y280" s="76">
        <v>23</v>
      </c>
    </row>
    <row r="281" spans="1:25" x14ac:dyDescent="0.2">
      <c r="A281" s="85">
        <v>42933</v>
      </c>
      <c r="C281" s="1" t="s">
        <v>47</v>
      </c>
      <c r="D281" s="1" t="s">
        <v>173</v>
      </c>
      <c r="E281">
        <f>'[1]Week 11 Calgary'!C6</f>
        <v>46821</v>
      </c>
      <c r="G281" s="2" t="str">
        <f>'[1]Week 11 Calgary'!D6</f>
        <v>not detected</v>
      </c>
      <c r="H281" s="2" t="str">
        <f>'[1]Week 11 Calgary'!E6</f>
        <v>not detected</v>
      </c>
      <c r="I281" s="2" t="str">
        <f>'[1]Week 11 Calgary'!F6</f>
        <v>not detected</v>
      </c>
      <c r="J281" s="2" t="str">
        <f>'[1]Week 11 Calgary'!G6</f>
        <v>not detected</v>
      </c>
      <c r="K281" s="2" t="str">
        <f>'[1]Week 11 Calgary'!H6</f>
        <v>not detected</v>
      </c>
      <c r="L281" s="2" t="str">
        <f>'[1]Week 11 Calgary'!I6</f>
        <v>not detected</v>
      </c>
      <c r="M281" s="2" t="str">
        <f>'[1]Week 11 Calgary'!J6</f>
        <v>not detected</v>
      </c>
      <c r="N281" s="2" t="str">
        <f>'[1]Week 11 Calgary'!K6</f>
        <v>not detected</v>
      </c>
      <c r="O281" s="2" t="str">
        <f>'[1]Week 11 Calgary'!L6</f>
        <v>not detected</v>
      </c>
      <c r="P281" s="2" t="str">
        <f>'[1]Week 11 Calgary'!M6</f>
        <v>not detected</v>
      </c>
      <c r="Q281" s="80">
        <v>310.26904017530768</v>
      </c>
      <c r="R281" s="1" t="s">
        <v>119</v>
      </c>
      <c r="S281" s="1" t="s">
        <v>119</v>
      </c>
      <c r="V281" s="5">
        <v>1986</v>
      </c>
      <c r="W281" s="5">
        <v>32</v>
      </c>
      <c r="X281" s="5">
        <v>6</v>
      </c>
      <c r="Y281" s="5">
        <v>30</v>
      </c>
    </row>
    <row r="282" spans="1:25" x14ac:dyDescent="0.2">
      <c r="C282" s="1" t="s">
        <v>47</v>
      </c>
      <c r="D282" s="1" t="s">
        <v>48</v>
      </c>
      <c r="E282">
        <f>'[1]Week 11 Calgary'!C7</f>
        <v>46822</v>
      </c>
      <c r="G282" s="2" t="str">
        <f>'[1]Week 11 Calgary'!D7</f>
        <v>not detected</v>
      </c>
      <c r="H282" s="2" t="str">
        <f>'[1]Week 11 Calgary'!E7</f>
        <v>not detected</v>
      </c>
      <c r="I282" s="2" t="str">
        <f>'[1]Week 11 Calgary'!F7</f>
        <v>not detected</v>
      </c>
      <c r="J282" s="2" t="str">
        <f>'[1]Week 11 Calgary'!G7</f>
        <v>not detected</v>
      </c>
      <c r="K282" s="2" t="str">
        <f>'[1]Week 11 Calgary'!H7</f>
        <v>not detected</v>
      </c>
      <c r="L282" s="2" t="str">
        <f>'[1]Week 11 Calgary'!I7</f>
        <v>not detected</v>
      </c>
      <c r="M282" s="2" t="str">
        <f>'[1]Week 11 Calgary'!J7</f>
        <v>not detected</v>
      </c>
      <c r="N282" s="2" t="str">
        <f>'[1]Week 11 Calgary'!K7</f>
        <v>not detected</v>
      </c>
      <c r="O282" s="2" t="str">
        <f>'[1]Week 11 Calgary'!L7</f>
        <v>not detected</v>
      </c>
      <c r="P282" s="2" t="str">
        <f>'[1]Week 11 Calgary'!M7</f>
        <v>not detected</v>
      </c>
      <c r="Q282" s="80">
        <v>366.6439995867895</v>
      </c>
      <c r="R282" s="1" t="s">
        <v>119</v>
      </c>
      <c r="S282" s="1" t="s">
        <v>119</v>
      </c>
      <c r="V282" s="5" t="s">
        <v>63</v>
      </c>
      <c r="W282" s="5">
        <v>20</v>
      </c>
      <c r="X282" s="5">
        <v>11</v>
      </c>
      <c r="Y282" s="5">
        <v>40</v>
      </c>
    </row>
    <row r="283" spans="1:25" x14ac:dyDescent="0.2">
      <c r="C283" s="1" t="s">
        <v>47</v>
      </c>
      <c r="D283" s="1" t="s">
        <v>174</v>
      </c>
      <c r="E283">
        <f>'[1]Week 11 Calgary'!C8</f>
        <v>46823</v>
      </c>
      <c r="G283" s="2" t="str">
        <f>'[1]Week 11 Calgary'!D8</f>
        <v>not detected</v>
      </c>
      <c r="H283" s="2" t="str">
        <f>'[1]Week 11 Calgary'!E8</f>
        <v>not detected</v>
      </c>
      <c r="I283" s="2" t="str">
        <f>'[1]Week 11 Calgary'!F8</f>
        <v>not detected</v>
      </c>
      <c r="J283" s="2" t="str">
        <f>'[1]Week 11 Calgary'!G8</f>
        <v>not detected</v>
      </c>
      <c r="K283" s="2" t="str">
        <f>'[1]Week 11 Calgary'!H8</f>
        <v>not detected</v>
      </c>
      <c r="L283" s="2" t="str">
        <f>'[1]Week 11 Calgary'!I8</f>
        <v>not detected</v>
      </c>
      <c r="M283" s="2" t="str">
        <f>'[1]Week 11 Calgary'!J8</f>
        <v>not detected</v>
      </c>
      <c r="N283" s="2" t="str">
        <f>'[1]Week 11 Calgary'!K8</f>
        <v>not detected</v>
      </c>
      <c r="O283" s="2" t="str">
        <f>'[1]Week 11 Calgary'!L8</f>
        <v>not detected</v>
      </c>
      <c r="P283" s="2" t="str">
        <f>'[1]Week 11 Calgary'!M8</f>
        <v>not detected</v>
      </c>
      <c r="Q283" s="80">
        <v>480.36354461488537</v>
      </c>
      <c r="R283" s="1" t="s">
        <v>119</v>
      </c>
      <c r="S283" s="1" t="s">
        <v>119</v>
      </c>
      <c r="V283" s="5" t="s">
        <v>63</v>
      </c>
      <c r="W283" s="5">
        <v>187</v>
      </c>
      <c r="X283" s="59">
        <v>53</v>
      </c>
      <c r="Y283" s="5">
        <v>120</v>
      </c>
    </row>
    <row r="284" spans="1:25" x14ac:dyDescent="0.2">
      <c r="C284" s="1" t="s">
        <v>47</v>
      </c>
      <c r="D284" s="1" t="s">
        <v>85</v>
      </c>
      <c r="E284" s="37">
        <f>'[1]Week 11 Calgary'!C9</f>
        <v>46824</v>
      </c>
      <c r="G284" s="2" t="str">
        <f>'[1]Week 11 Calgary'!D9</f>
        <v>not detected</v>
      </c>
      <c r="H284" s="2" t="str">
        <f>'[1]Week 11 Calgary'!E9</f>
        <v>not detected</v>
      </c>
      <c r="I284" s="2" t="str">
        <f>'[1]Week 11 Calgary'!F9</f>
        <v>not detected</v>
      </c>
      <c r="J284" s="2" t="str">
        <f>'[1]Week 11 Calgary'!G9</f>
        <v>not detected</v>
      </c>
      <c r="K284" s="2" t="str">
        <f>'[1]Week 11 Calgary'!H9</f>
        <v>not detected</v>
      </c>
      <c r="L284" s="2" t="str">
        <f>'[1]Week 11 Calgary'!I9</f>
        <v>not detected</v>
      </c>
      <c r="M284" s="2" t="str">
        <f>'[1]Week 11 Calgary'!J9</f>
        <v>not detected</v>
      </c>
      <c r="N284" s="39">
        <f>'[1]Week 11 Calgary'!K9</f>
        <v>7710</v>
      </c>
      <c r="O284" s="2" t="str">
        <f>'[1]Week 11 Calgary'!L9</f>
        <v>not detected</v>
      </c>
      <c r="P284" s="39" t="str">
        <f>'[1]Week 11 Calgary'!M9</f>
        <v>DNQ</v>
      </c>
      <c r="Q284" s="80">
        <v>454.16761607531237</v>
      </c>
      <c r="R284" s="1" t="s">
        <v>119</v>
      </c>
      <c r="S284" s="1" t="s">
        <v>119</v>
      </c>
      <c r="V284" s="5" t="s">
        <v>63</v>
      </c>
      <c r="W284" s="5">
        <v>166</v>
      </c>
      <c r="X284" s="59">
        <v>118</v>
      </c>
      <c r="Y284" s="5">
        <v>130</v>
      </c>
    </row>
    <row r="285" spans="1:25" x14ac:dyDescent="0.2">
      <c r="C285" s="1" t="s">
        <v>57</v>
      </c>
      <c r="D285" s="1" t="s">
        <v>93</v>
      </c>
      <c r="E285" s="37">
        <f>'[1]Week 11 Calgary'!C10</f>
        <v>46825</v>
      </c>
      <c r="G285" s="39">
        <f>'[1]Week 11 Calgary'!D10</f>
        <v>6276.0000000000009</v>
      </c>
      <c r="H285" s="2" t="str">
        <f>'[1]Week 11 Calgary'!E10</f>
        <v>not detected</v>
      </c>
      <c r="I285" s="2" t="str">
        <f>'[1]Week 11 Calgary'!F10</f>
        <v>not detected</v>
      </c>
      <c r="J285" s="39" t="str">
        <f>'[1]Week 11 Calgary'!G10</f>
        <v>DNQ</v>
      </c>
      <c r="K285" s="2" t="str">
        <f>'[1]Week 11 Calgary'!H10</f>
        <v>not detected</v>
      </c>
      <c r="L285" s="2" t="str">
        <f>'[1]Week 11 Calgary'!I10</f>
        <v>not detected</v>
      </c>
      <c r="M285" s="2" t="str">
        <f>'[1]Week 11 Calgary'!J10</f>
        <v>not detected</v>
      </c>
      <c r="N285" s="2" t="str">
        <f>'[1]Week 11 Calgary'!K10</f>
        <v>not detected</v>
      </c>
      <c r="O285" s="2" t="str">
        <f>'[1]Week 11 Calgary'!L10</f>
        <v>not detected</v>
      </c>
      <c r="P285" s="2" t="str">
        <f>'[1]Week 11 Calgary'!M10</f>
        <v>not detected</v>
      </c>
      <c r="Q285" s="78">
        <v>1540.1516728242432</v>
      </c>
      <c r="R285" s="1" t="s">
        <v>119</v>
      </c>
      <c r="S285" s="1" t="s">
        <v>119</v>
      </c>
      <c r="V285" s="5" t="s">
        <v>63</v>
      </c>
      <c r="W285" s="5">
        <v>326</v>
      </c>
      <c r="X285" s="59">
        <v>165</v>
      </c>
      <c r="Y285" s="5" t="s">
        <v>103</v>
      </c>
    </row>
    <row r="286" spans="1:25" x14ac:dyDescent="0.2">
      <c r="C286" s="1" t="s">
        <v>57</v>
      </c>
      <c r="D286" s="1" t="s">
        <v>77</v>
      </c>
      <c r="E286" s="37">
        <f>'[1]Week 11 Calgary'!C11</f>
        <v>46826</v>
      </c>
      <c r="G286" s="2" t="str">
        <f>'[1]Week 11 Calgary'!D11</f>
        <v>not detected</v>
      </c>
      <c r="H286" s="2" t="str">
        <f>'[1]Week 11 Calgary'!E11</f>
        <v>not detected</v>
      </c>
      <c r="I286" s="2" t="str">
        <f>'[1]Week 11 Calgary'!F11</f>
        <v>not detected</v>
      </c>
      <c r="J286" s="2" t="str">
        <f>'[1]Week 11 Calgary'!G11</f>
        <v>not detected</v>
      </c>
      <c r="K286" s="2" t="str">
        <f>'[1]Week 11 Calgary'!H11</f>
        <v>not detected</v>
      </c>
      <c r="L286" s="2" t="str">
        <f>'[1]Week 11 Calgary'!I11</f>
        <v>not detected</v>
      </c>
      <c r="M286" s="2" t="str">
        <f>'[1]Week 11 Calgary'!J11</f>
        <v>not detected</v>
      </c>
      <c r="N286" s="39" t="str">
        <f>'[1]Week 11 Calgary'!K11</f>
        <v>DNQ</v>
      </c>
      <c r="O286" s="2" t="str">
        <f>'[1]Week 11 Calgary'!L11</f>
        <v>not detected</v>
      </c>
      <c r="P286" s="2" t="str">
        <f>'[1]Week 11 Calgary'!M11</f>
        <v>not detected</v>
      </c>
      <c r="Q286" s="80">
        <v>909.77764522790744</v>
      </c>
      <c r="R286" s="1" t="s">
        <v>119</v>
      </c>
      <c r="S286" s="1" t="s">
        <v>119</v>
      </c>
      <c r="V286" s="5" t="s">
        <v>63</v>
      </c>
      <c r="W286" s="5">
        <v>57</v>
      </c>
      <c r="X286" s="5">
        <v>10</v>
      </c>
      <c r="Y286" s="5">
        <v>100</v>
      </c>
    </row>
    <row r="287" spans="1:25" x14ac:dyDescent="0.2">
      <c r="C287" s="1" t="s">
        <v>57</v>
      </c>
      <c r="D287" s="1" t="s">
        <v>175</v>
      </c>
      <c r="E287">
        <f>'[1]Week 11 Calgary'!C12</f>
        <v>46827</v>
      </c>
      <c r="G287" s="2" t="str">
        <f>'[1]Week 11 Calgary'!D12</f>
        <v>not detected</v>
      </c>
      <c r="H287" s="2" t="str">
        <f>'[1]Week 11 Calgary'!E12</f>
        <v>not detected</v>
      </c>
      <c r="I287" s="2" t="str">
        <f>'[1]Week 11 Calgary'!F12</f>
        <v>not detected</v>
      </c>
      <c r="J287" s="2" t="str">
        <f>'[1]Week 11 Calgary'!G12</f>
        <v>not detected</v>
      </c>
      <c r="K287" s="2" t="str">
        <f>'[1]Week 11 Calgary'!H12</f>
        <v>not detected</v>
      </c>
      <c r="L287" s="2" t="str">
        <f>'[1]Week 11 Calgary'!I12</f>
        <v>not detected</v>
      </c>
      <c r="M287" s="2" t="str">
        <f>'[1]Week 11 Calgary'!J12</f>
        <v>not detected</v>
      </c>
      <c r="N287" s="2" t="str">
        <f>'[1]Week 11 Calgary'!K12</f>
        <v>not detected</v>
      </c>
      <c r="O287" s="2" t="str">
        <f>'[1]Week 11 Calgary'!L12</f>
        <v>not detected</v>
      </c>
      <c r="P287" s="2" t="str">
        <f>'[1]Week 11 Calgary'!M12</f>
        <v>not detected</v>
      </c>
      <c r="Q287" s="78">
        <v>3568.0677966517605</v>
      </c>
      <c r="R287" s="1" t="s">
        <v>119</v>
      </c>
      <c r="S287" s="1" t="s">
        <v>119</v>
      </c>
      <c r="V287" s="5" t="s">
        <v>63</v>
      </c>
      <c r="W287" s="5">
        <v>205</v>
      </c>
      <c r="X287" s="5">
        <v>29</v>
      </c>
      <c r="Y287" s="5">
        <v>390</v>
      </c>
    </row>
    <row r="288" spans="1:25" x14ac:dyDescent="0.2">
      <c r="C288" s="1" t="s">
        <v>57</v>
      </c>
      <c r="D288" s="1" t="s">
        <v>76</v>
      </c>
      <c r="E288" s="37">
        <f>'[1]Week 11 Calgary'!C13</f>
        <v>46828</v>
      </c>
      <c r="G288" s="39">
        <f>'[1]Week 11 Calgary'!D13</f>
        <v>2058</v>
      </c>
      <c r="H288" s="2" t="str">
        <f>'[1]Week 11 Calgary'!E13</f>
        <v>not detected</v>
      </c>
      <c r="I288" s="2" t="str">
        <f>'[1]Week 11 Calgary'!F13</f>
        <v>not detected</v>
      </c>
      <c r="J288" s="2" t="str">
        <f>'[1]Week 11 Calgary'!G13</f>
        <v>not detected</v>
      </c>
      <c r="K288" s="2" t="str">
        <f>'[1]Week 11 Calgary'!H13</f>
        <v>not detected</v>
      </c>
      <c r="L288" s="2" t="str">
        <f>'[1]Week 11 Calgary'!I13</f>
        <v>not detected</v>
      </c>
      <c r="M288" s="2" t="str">
        <f>'[1]Week 11 Calgary'!J13</f>
        <v>not detected</v>
      </c>
      <c r="N288" s="2" t="str">
        <f>'[1]Week 11 Calgary'!K13</f>
        <v>not detected</v>
      </c>
      <c r="O288" s="2" t="str">
        <f>'[1]Week 11 Calgary'!L13</f>
        <v>not detected</v>
      </c>
      <c r="P288" s="2" t="str">
        <f>'[1]Week 11 Calgary'!M13</f>
        <v>not detected</v>
      </c>
      <c r="Q288" s="78">
        <v>24832.738060427986</v>
      </c>
      <c r="R288" s="1" t="s">
        <v>119</v>
      </c>
      <c r="S288" s="1" t="s">
        <v>119</v>
      </c>
      <c r="V288" s="5" t="s">
        <v>63</v>
      </c>
      <c r="W288" s="5">
        <v>116</v>
      </c>
      <c r="X288" s="5">
        <v>15</v>
      </c>
      <c r="Y288" s="5">
        <v>160</v>
      </c>
    </row>
    <row r="289" spans="1:25" x14ac:dyDescent="0.2">
      <c r="C289" s="1" t="s">
        <v>51</v>
      </c>
      <c r="D289" s="1" t="s">
        <v>81</v>
      </c>
      <c r="E289">
        <f>'[1]Week 11 Calgary'!C14</f>
        <v>46829</v>
      </c>
      <c r="G289" s="2" t="str">
        <f>'[1]Week 11 Calgary'!D14</f>
        <v>not detected</v>
      </c>
      <c r="H289" s="2" t="str">
        <f>'[1]Week 11 Calgary'!E14</f>
        <v>not detected</v>
      </c>
      <c r="I289" s="2" t="str">
        <f>'[1]Week 11 Calgary'!F14</f>
        <v>not detected</v>
      </c>
      <c r="J289" s="2" t="str">
        <f>'[1]Week 11 Calgary'!G14</f>
        <v>not detected</v>
      </c>
      <c r="K289" s="2" t="str">
        <f>'[1]Week 11 Calgary'!H14</f>
        <v>not detected</v>
      </c>
      <c r="L289" s="2" t="str">
        <f>'[1]Week 11 Calgary'!I14</f>
        <v>not detected</v>
      </c>
      <c r="M289" s="2" t="str">
        <f>'[1]Week 11 Calgary'!J14</f>
        <v>not detected</v>
      </c>
      <c r="N289" s="2" t="str">
        <f>'[1]Week 11 Calgary'!K14</f>
        <v>not detected</v>
      </c>
      <c r="O289" s="2" t="str">
        <f>'[1]Week 11 Calgary'!L14</f>
        <v>not detected</v>
      </c>
      <c r="P289" s="2" t="str">
        <f>'[1]Week 11 Calgary'!M14</f>
        <v>not detected</v>
      </c>
      <c r="Q289" s="80">
        <v>150.87496064624767</v>
      </c>
      <c r="R289" s="1" t="s">
        <v>119</v>
      </c>
      <c r="S289" s="1" t="s">
        <v>119</v>
      </c>
      <c r="V289" s="5" t="s">
        <v>63</v>
      </c>
      <c r="W289" s="5">
        <v>28</v>
      </c>
      <c r="X289" s="5">
        <v>24</v>
      </c>
      <c r="Y289" s="5">
        <v>10</v>
      </c>
    </row>
    <row r="290" spans="1:25" x14ac:dyDescent="0.2">
      <c r="C290" s="1" t="s">
        <v>51</v>
      </c>
      <c r="D290" s="1" t="s">
        <v>113</v>
      </c>
      <c r="E290" s="37">
        <f>'[1]Week 11 Calgary'!C15</f>
        <v>48339</v>
      </c>
      <c r="G290" s="39" t="str">
        <f>'[1]Week 11 Calgary'!D15</f>
        <v>DNQ</v>
      </c>
      <c r="H290" s="2" t="str">
        <f>'[1]Week 11 Calgary'!E15</f>
        <v>not detected</v>
      </c>
      <c r="I290" s="39">
        <f>'[1]Week 11 Calgary'!F15</f>
        <v>5321.9999999999991</v>
      </c>
      <c r="J290" s="2" t="str">
        <f>'[1]Week 11 Calgary'!G15</f>
        <v>not detected</v>
      </c>
      <c r="K290" s="2" t="str">
        <f>'[1]Week 11 Calgary'!H15</f>
        <v>not detected</v>
      </c>
      <c r="L290" s="2" t="str">
        <f>'[1]Week 11 Calgary'!I15</f>
        <v>not detected</v>
      </c>
      <c r="M290" s="2" t="str">
        <f>'[1]Week 11 Calgary'!J15</f>
        <v>not detected</v>
      </c>
      <c r="N290" s="2" t="str">
        <f>'[1]Week 11 Calgary'!K15</f>
        <v>not detected</v>
      </c>
      <c r="O290" s="2" t="str">
        <f>'[1]Week 11 Calgary'!L15</f>
        <v>not detected</v>
      </c>
      <c r="P290" s="2" t="str">
        <f>'[1]Week 11 Calgary'!M15</f>
        <v>not detected</v>
      </c>
      <c r="Q290" s="80">
        <v>548.74464874763555</v>
      </c>
      <c r="R290" s="1" t="s">
        <v>119</v>
      </c>
      <c r="S290" s="1" t="s">
        <v>119</v>
      </c>
      <c r="V290" s="5">
        <v>1733</v>
      </c>
      <c r="W290" s="5">
        <v>11</v>
      </c>
      <c r="X290" s="5" t="s">
        <v>91</v>
      </c>
      <c r="Y290" s="5">
        <v>10</v>
      </c>
    </row>
    <row r="291" spans="1:25" x14ac:dyDescent="0.2">
      <c r="C291" s="1" t="s">
        <v>51</v>
      </c>
      <c r="D291" s="1" t="s">
        <v>146</v>
      </c>
      <c r="E291">
        <f>'[1]Week 11 Calgary'!C16</f>
        <v>48340</v>
      </c>
      <c r="G291" s="2" t="str">
        <f>'[1]Week 11 Calgary'!D16</f>
        <v>not detected</v>
      </c>
      <c r="H291" s="2" t="str">
        <f>'[1]Week 11 Calgary'!E16</f>
        <v>not detected</v>
      </c>
      <c r="I291" s="2" t="str">
        <f>'[1]Week 11 Calgary'!F16</f>
        <v>not detected</v>
      </c>
      <c r="J291" s="2" t="str">
        <f>'[1]Week 11 Calgary'!G16</f>
        <v>not detected</v>
      </c>
      <c r="K291" s="2" t="str">
        <f>'[1]Week 11 Calgary'!H16</f>
        <v>not detected</v>
      </c>
      <c r="L291" s="2" t="str">
        <f>'[1]Week 11 Calgary'!I16</f>
        <v>not detected</v>
      </c>
      <c r="M291" s="2" t="str">
        <f>'[1]Week 11 Calgary'!J16</f>
        <v>not detected</v>
      </c>
      <c r="N291" s="2" t="str">
        <f>'[1]Week 11 Calgary'!K16</f>
        <v>not detected</v>
      </c>
      <c r="O291" s="2" t="str">
        <f>'[1]Week 11 Calgary'!L16</f>
        <v>not detected</v>
      </c>
      <c r="P291" s="2" t="str">
        <f>'[1]Week 11 Calgary'!M16</f>
        <v>not detected</v>
      </c>
      <c r="Q291" s="80">
        <v>209.55138778605917</v>
      </c>
      <c r="R291" s="1" t="s">
        <v>119</v>
      </c>
      <c r="S291" s="1" t="s">
        <v>119</v>
      </c>
      <c r="V291" s="5" t="s">
        <v>63</v>
      </c>
      <c r="W291" s="5">
        <v>38</v>
      </c>
      <c r="X291" s="5">
        <v>3</v>
      </c>
      <c r="Y291" s="5">
        <v>40</v>
      </c>
    </row>
    <row r="292" spans="1:25" x14ac:dyDescent="0.2">
      <c r="C292" s="1" t="s">
        <v>51</v>
      </c>
      <c r="D292" s="1" t="s">
        <v>114</v>
      </c>
      <c r="E292">
        <f>'[1]Week 11 Calgary'!C17</f>
        <v>48341</v>
      </c>
      <c r="G292" s="2" t="str">
        <f>'[1]Week 11 Calgary'!D17</f>
        <v>not detected</v>
      </c>
      <c r="H292" s="2" t="str">
        <f>'[1]Week 11 Calgary'!E17</f>
        <v>not detected</v>
      </c>
      <c r="I292" s="2" t="str">
        <f>'[1]Week 11 Calgary'!F17</f>
        <v>not detected</v>
      </c>
      <c r="J292" s="2" t="str">
        <f>'[1]Week 11 Calgary'!G17</f>
        <v>not detected</v>
      </c>
      <c r="K292" s="2" t="str">
        <f>'[1]Week 11 Calgary'!H17</f>
        <v>not detected</v>
      </c>
      <c r="L292" s="2" t="str">
        <f>'[1]Week 11 Calgary'!I17</f>
        <v>not detected</v>
      </c>
      <c r="M292" s="2" t="str">
        <f>'[1]Week 11 Calgary'!J17</f>
        <v>not detected</v>
      </c>
      <c r="N292" s="2" t="str">
        <f>'[1]Week 11 Calgary'!K17</f>
        <v>not detected</v>
      </c>
      <c r="O292" s="2" t="str">
        <f>'[1]Week 11 Calgary'!L17</f>
        <v>not detected</v>
      </c>
      <c r="P292" s="2" t="str">
        <f>'[1]Week 11 Calgary'!M17</f>
        <v>not detected</v>
      </c>
      <c r="Q292" s="80">
        <v>366.6439995867895</v>
      </c>
      <c r="R292" s="1" t="s">
        <v>119</v>
      </c>
      <c r="S292" s="1" t="s">
        <v>119</v>
      </c>
      <c r="V292" s="5">
        <v>1120</v>
      </c>
      <c r="W292" s="5">
        <v>17</v>
      </c>
      <c r="X292" s="5">
        <v>2</v>
      </c>
      <c r="Y292" s="5">
        <v>40</v>
      </c>
    </row>
    <row r="293" spans="1:25" x14ac:dyDescent="0.2">
      <c r="A293">
        <v>42935</v>
      </c>
      <c r="C293" s="1" t="s">
        <v>47</v>
      </c>
      <c r="D293" s="1" t="s">
        <v>176</v>
      </c>
      <c r="E293">
        <f>'[1]Week 11 Calgary'!C18</f>
        <v>49083</v>
      </c>
      <c r="G293" s="2" t="str">
        <f>'[1]Week 11 Calgary'!D18</f>
        <v>not detected</v>
      </c>
      <c r="H293" s="2" t="str">
        <f>'[1]Week 11 Calgary'!E18</f>
        <v>not detected</v>
      </c>
      <c r="I293" s="2" t="str">
        <f>'[1]Week 11 Calgary'!F18</f>
        <v>not detected</v>
      </c>
      <c r="J293" s="2" t="str">
        <f>'[1]Week 11 Calgary'!G18</f>
        <v>not detected</v>
      </c>
      <c r="K293" s="2" t="str">
        <f>'[1]Week 11 Calgary'!H18</f>
        <v>not detected</v>
      </c>
      <c r="L293" s="2" t="str">
        <f>'[1]Week 11 Calgary'!I18</f>
        <v>not detected</v>
      </c>
      <c r="M293" s="2" t="str">
        <f>'[1]Week 11 Calgary'!J18</f>
        <v>not detected</v>
      </c>
      <c r="N293" s="2" t="str">
        <f>'[1]Week 11 Calgary'!K18</f>
        <v>not detected</v>
      </c>
      <c r="O293" s="2" t="str">
        <f>'[1]Week 11 Calgary'!L18</f>
        <v>not detected</v>
      </c>
      <c r="P293" s="2" t="str">
        <f>'[1]Week 11 Calgary'!M18</f>
        <v>not detected</v>
      </c>
      <c r="Q293" s="80">
        <v>298.79002050322572</v>
      </c>
      <c r="R293" s="1" t="s">
        <v>119</v>
      </c>
      <c r="S293" s="1" t="s">
        <v>119</v>
      </c>
      <c r="V293" s="5" t="s">
        <v>63</v>
      </c>
      <c r="W293" s="5">
        <v>20</v>
      </c>
      <c r="X293" s="5">
        <v>8</v>
      </c>
      <c r="Y293" s="5">
        <v>30</v>
      </c>
    </row>
    <row r="294" spans="1:25" x14ac:dyDescent="0.2">
      <c r="A294" s="85">
        <v>42935</v>
      </c>
      <c r="C294" s="1" t="s">
        <v>47</v>
      </c>
      <c r="D294" s="1" t="s">
        <v>48</v>
      </c>
      <c r="E294" s="37">
        <f>'[1]Week 11 Calgary'!C19</f>
        <v>49084</v>
      </c>
      <c r="G294" s="39" t="str">
        <f>'[1]Week 11 Calgary'!D19</f>
        <v>DNQ</v>
      </c>
      <c r="H294" s="2" t="str">
        <f>'[1]Week 11 Calgary'!E19</f>
        <v>not detected</v>
      </c>
      <c r="I294" s="2" t="str">
        <f>'[1]Week 11 Calgary'!F19</f>
        <v>not detected</v>
      </c>
      <c r="J294" s="2" t="str">
        <f>'[1]Week 11 Calgary'!G19</f>
        <v>not detected</v>
      </c>
      <c r="K294" s="2" t="str">
        <f>'[1]Week 11 Calgary'!H19</f>
        <v>not detected</v>
      </c>
      <c r="L294" s="2" t="str">
        <f>'[1]Week 11 Calgary'!I19</f>
        <v>not detected</v>
      </c>
      <c r="M294" s="2" t="str">
        <f>'[1]Week 11 Calgary'!J19</f>
        <v>not detected</v>
      </c>
      <c r="N294" s="2" t="str">
        <f>'[1]Week 11 Calgary'!K19</f>
        <v>not detected</v>
      </c>
      <c r="O294" s="2" t="str">
        <f>'[1]Week 11 Calgary'!L19</f>
        <v>not detected</v>
      </c>
      <c r="P294" s="2" t="str">
        <f>'[1]Week 11 Calgary'!M19</f>
        <v>not detected</v>
      </c>
      <c r="Q294" s="80">
        <v>521.72667033239475</v>
      </c>
      <c r="R294" s="1" t="s">
        <v>119</v>
      </c>
      <c r="S294" s="1" t="s">
        <v>119</v>
      </c>
      <c r="V294" s="5" t="s">
        <v>63</v>
      </c>
      <c r="W294" s="5">
        <v>96</v>
      </c>
      <c r="X294" s="59">
        <v>38</v>
      </c>
      <c r="Y294" s="5">
        <v>30</v>
      </c>
    </row>
    <row r="295" spans="1:25" x14ac:dyDescent="0.2">
      <c r="C295" s="1" t="s">
        <v>47</v>
      </c>
      <c r="D295" s="1" t="s">
        <v>78</v>
      </c>
      <c r="E295">
        <f>'[1]Week 11 Calgary'!C20</f>
        <v>49085</v>
      </c>
      <c r="G295" s="2" t="str">
        <f>'[1]Week 11 Calgary'!D20</f>
        <v>not detected</v>
      </c>
      <c r="H295" s="2" t="str">
        <f>'[1]Week 11 Calgary'!E20</f>
        <v>not detected</v>
      </c>
      <c r="I295" s="2" t="str">
        <f>'[1]Week 11 Calgary'!F20</f>
        <v>not detected</v>
      </c>
      <c r="J295" s="39" t="str">
        <f>'[1]Week 11 Calgary'!G20</f>
        <v>DNQ</v>
      </c>
      <c r="K295" s="2" t="str">
        <f>'[1]Week 11 Calgary'!H20</f>
        <v>not detected</v>
      </c>
      <c r="L295" s="2" t="str">
        <f>'[1]Week 11 Calgary'!I20</f>
        <v>not detected</v>
      </c>
      <c r="M295" s="2" t="str">
        <f>'[1]Week 11 Calgary'!J20</f>
        <v>not detected</v>
      </c>
      <c r="N295" s="2" t="str">
        <f>'[1]Week 11 Calgary'!K20</f>
        <v>not detected</v>
      </c>
      <c r="O295" s="2" t="str">
        <f>'[1]Week 11 Calgary'!L20</f>
        <v>not detected</v>
      </c>
      <c r="P295" s="2" t="str">
        <f>'[1]Week 11 Calgary'!M20</f>
        <v>not detected</v>
      </c>
      <c r="Q295" s="80">
        <v>221.59334283311657</v>
      </c>
      <c r="R295" s="1" t="s">
        <v>119</v>
      </c>
      <c r="S295" s="1" t="s">
        <v>119</v>
      </c>
      <c r="V295" s="5">
        <v>1553</v>
      </c>
      <c r="W295" s="5">
        <v>15</v>
      </c>
      <c r="X295" s="5">
        <v>1</v>
      </c>
      <c r="Y295" s="5">
        <v>10</v>
      </c>
    </row>
    <row r="296" spans="1:25" x14ac:dyDescent="0.2">
      <c r="C296" s="1" t="s">
        <v>47</v>
      </c>
      <c r="D296" s="1" t="s">
        <v>83</v>
      </c>
      <c r="E296">
        <f>'[1]Week 11 Calgary'!C21</f>
        <v>49086</v>
      </c>
      <c r="G296" s="2" t="str">
        <f>'[1]Week 11 Calgary'!D21</f>
        <v>not detected</v>
      </c>
      <c r="H296" s="2" t="str">
        <f>'[1]Week 11 Calgary'!E21</f>
        <v>not detected</v>
      </c>
      <c r="I296" s="2" t="str">
        <f>'[1]Week 11 Calgary'!F21</f>
        <v>not detected</v>
      </c>
      <c r="J296" s="2" t="str">
        <f>'[1]Week 11 Calgary'!G21</f>
        <v>not detected</v>
      </c>
      <c r="K296" s="2" t="str">
        <f>'[1]Week 11 Calgary'!H21</f>
        <v>not detected</v>
      </c>
      <c r="L296" s="2" t="str">
        <f>'[1]Week 11 Calgary'!I21</f>
        <v>not detected</v>
      </c>
      <c r="M296" s="2" t="str">
        <f>'[1]Week 11 Calgary'!J21</f>
        <v>not detected</v>
      </c>
      <c r="N296" s="2" t="str">
        <f>'[1]Week 11 Calgary'!K21</f>
        <v>not detected</v>
      </c>
      <c r="O296" s="2" t="str">
        <f>'[1]Week 11 Calgary'!L21</f>
        <v>not detected</v>
      </c>
      <c r="P296" s="2" t="str">
        <f>'[1]Week 11 Calgary'!M21</f>
        <v>not detected</v>
      </c>
      <c r="Q296" s="80">
        <v>163.34884154443046</v>
      </c>
      <c r="R296" s="1" t="s">
        <v>119</v>
      </c>
      <c r="S296" s="1" t="s">
        <v>119</v>
      </c>
      <c r="V296" s="5">
        <v>1120</v>
      </c>
      <c r="W296" s="5">
        <v>24</v>
      </c>
      <c r="X296" s="5">
        <v>8</v>
      </c>
      <c r="Y296" s="5">
        <v>10</v>
      </c>
    </row>
    <row r="297" spans="1:25" x14ac:dyDescent="0.2">
      <c r="C297" s="1" t="s">
        <v>47</v>
      </c>
      <c r="D297" s="1" t="s">
        <v>85</v>
      </c>
      <c r="E297">
        <f>'[1]Week 11 Calgary'!C22</f>
        <v>49087</v>
      </c>
      <c r="G297" s="2" t="str">
        <f>'[1]Week 11 Calgary'!D22</f>
        <v>not detected</v>
      </c>
      <c r="H297" s="2" t="str">
        <f>'[1]Week 11 Calgary'!E22</f>
        <v>not detected</v>
      </c>
      <c r="I297" s="2" t="str">
        <f>'[1]Week 11 Calgary'!F22</f>
        <v>not detected</v>
      </c>
      <c r="J297" s="2" t="str">
        <f>'[1]Week 11 Calgary'!G22</f>
        <v>not detected</v>
      </c>
      <c r="K297" s="2" t="str">
        <f>'[1]Week 11 Calgary'!H22</f>
        <v>not detected</v>
      </c>
      <c r="L297" s="2" t="str">
        <f>'[1]Week 11 Calgary'!I22</f>
        <v>not detected</v>
      </c>
      <c r="M297" s="2" t="str">
        <f>'[1]Week 11 Calgary'!J22</f>
        <v>not detected</v>
      </c>
      <c r="N297" s="2" t="str">
        <f>'[1]Week 11 Calgary'!K22</f>
        <v>not detected</v>
      </c>
      <c r="O297" s="2" t="str">
        <f>'[1]Week 11 Calgary'!L22</f>
        <v>not detected</v>
      </c>
      <c r="P297" s="2" t="str">
        <f>'[1]Week 11 Calgary'!M22</f>
        <v>not detected</v>
      </c>
      <c r="Q297" s="80">
        <v>561.44944384004486</v>
      </c>
      <c r="R297" s="1" t="s">
        <v>119</v>
      </c>
      <c r="S297" s="1" t="s">
        <v>119</v>
      </c>
      <c r="V297" s="5" t="s">
        <v>63</v>
      </c>
      <c r="W297" s="5">
        <v>199</v>
      </c>
      <c r="X297" s="59">
        <v>165</v>
      </c>
      <c r="Y297" s="5">
        <v>170</v>
      </c>
    </row>
    <row r="298" spans="1:25" x14ac:dyDescent="0.2">
      <c r="C298" s="1" t="s">
        <v>51</v>
      </c>
      <c r="D298" s="1" t="s">
        <v>114</v>
      </c>
      <c r="E298">
        <f>'[1]Week 11 Calgary'!C23</f>
        <v>49088</v>
      </c>
      <c r="G298" s="2" t="str">
        <f>'[1]Week 11 Calgary'!D23</f>
        <v>not detected</v>
      </c>
      <c r="H298" s="2" t="str">
        <f>'[1]Week 11 Calgary'!E23</f>
        <v>not detected</v>
      </c>
      <c r="I298" s="2" t="str">
        <f>'[1]Week 11 Calgary'!F23</f>
        <v>not detected</v>
      </c>
      <c r="J298" s="2" t="str">
        <f>'[1]Week 11 Calgary'!G23</f>
        <v>not detected</v>
      </c>
      <c r="K298" s="2" t="str">
        <f>'[1]Week 11 Calgary'!H23</f>
        <v>not detected</v>
      </c>
      <c r="L298" s="2" t="str">
        <f>'[1]Week 11 Calgary'!I23</f>
        <v>not detected</v>
      </c>
      <c r="M298" s="2" t="str">
        <f>'[1]Week 11 Calgary'!J23</f>
        <v>not detected</v>
      </c>
      <c r="N298" s="2" t="str">
        <f>'[1]Week 11 Calgary'!K23</f>
        <v>not detected</v>
      </c>
      <c r="O298" s="2" t="str">
        <f>'[1]Week 11 Calgary'!L23</f>
        <v>not detected</v>
      </c>
      <c r="P298" s="2" t="str">
        <f>'[1]Week 11 Calgary'!M23</f>
        <v>not detected</v>
      </c>
      <c r="Q298" s="80">
        <v>310.0602399035381</v>
      </c>
      <c r="R298" s="1" t="s">
        <v>119</v>
      </c>
      <c r="S298" s="1" t="s">
        <v>119</v>
      </c>
      <c r="V298" s="5" t="s">
        <v>63</v>
      </c>
      <c r="W298" s="5">
        <v>27</v>
      </c>
      <c r="X298" s="5">
        <v>6</v>
      </c>
      <c r="Y298" s="5">
        <v>30</v>
      </c>
    </row>
    <row r="299" spans="1:25" x14ac:dyDescent="0.2">
      <c r="C299" s="1" t="s">
        <v>51</v>
      </c>
      <c r="D299" s="1" t="s">
        <v>86</v>
      </c>
      <c r="E299">
        <f>'[1]Week 11 Calgary'!C24</f>
        <v>49089</v>
      </c>
      <c r="G299" s="2" t="str">
        <f>'[1]Week 11 Calgary'!D24</f>
        <v>not detected</v>
      </c>
      <c r="H299" s="2" t="str">
        <f>'[1]Week 11 Calgary'!E24</f>
        <v>not detected</v>
      </c>
      <c r="I299" s="2" t="str">
        <f>'[1]Week 11 Calgary'!F24</f>
        <v>not detected</v>
      </c>
      <c r="J299" s="2" t="str">
        <f>'[1]Week 11 Calgary'!G24</f>
        <v>not detected</v>
      </c>
      <c r="K299" s="2" t="str">
        <f>'[1]Week 11 Calgary'!H24</f>
        <v>not detected</v>
      </c>
      <c r="L299" s="2" t="str">
        <f>'[1]Week 11 Calgary'!I24</f>
        <v>not detected</v>
      </c>
      <c r="M299" s="2" t="str">
        <f>'[1]Week 11 Calgary'!J24</f>
        <v>not detected</v>
      </c>
      <c r="N299" s="2" t="str">
        <f>'[1]Week 11 Calgary'!K24</f>
        <v>not detected</v>
      </c>
      <c r="O299" s="2" t="str">
        <f>'[1]Week 11 Calgary'!L24</f>
        <v>not detected</v>
      </c>
      <c r="P299" s="2" t="str">
        <f>'[1]Week 11 Calgary'!M24</f>
        <v>not detected</v>
      </c>
      <c r="Q299" s="80">
        <v>136.93574555534789</v>
      </c>
      <c r="R299" s="1" t="s">
        <v>119</v>
      </c>
      <c r="S299" s="1" t="s">
        <v>119</v>
      </c>
      <c r="V299" s="5" t="s">
        <v>63</v>
      </c>
      <c r="W299" s="5">
        <v>3</v>
      </c>
      <c r="X299" s="5">
        <v>2</v>
      </c>
      <c r="Y299" s="5" t="s">
        <v>112</v>
      </c>
    </row>
    <row r="300" spans="1:25" x14ac:dyDescent="0.2">
      <c r="C300" s="1" t="s">
        <v>51</v>
      </c>
      <c r="D300" s="1" t="s">
        <v>81</v>
      </c>
      <c r="E300">
        <f>'[1]Week 11 Calgary'!C25</f>
        <v>49090</v>
      </c>
      <c r="G300" s="2" t="str">
        <f>'[1]Week 11 Calgary'!D25</f>
        <v>not detected</v>
      </c>
      <c r="H300" s="2" t="str">
        <f>'[1]Week 11 Calgary'!E25</f>
        <v>not detected</v>
      </c>
      <c r="I300" s="2" t="str">
        <f>'[1]Week 11 Calgary'!F25</f>
        <v>not detected</v>
      </c>
      <c r="J300" s="2" t="str">
        <f>'[1]Week 11 Calgary'!G25</f>
        <v>not detected</v>
      </c>
      <c r="K300" s="2" t="str">
        <f>'[1]Week 11 Calgary'!H25</f>
        <v>not detected</v>
      </c>
      <c r="L300" s="2" t="str">
        <f>'[1]Week 11 Calgary'!I25</f>
        <v>not detected</v>
      </c>
      <c r="M300" s="2" t="str">
        <f>'[1]Week 11 Calgary'!J25</f>
        <v>not detected</v>
      </c>
      <c r="N300" s="2" t="str">
        <f>'[1]Week 11 Calgary'!K25</f>
        <v>not detected</v>
      </c>
      <c r="O300" s="2" t="str">
        <f>'[1]Week 11 Calgary'!L25</f>
        <v>not detected</v>
      </c>
      <c r="P300" s="2" t="str">
        <f>'[1]Week 11 Calgary'!M25</f>
        <v>not detected</v>
      </c>
      <c r="Q300" s="80">
        <v>102.24241198899495</v>
      </c>
      <c r="R300" s="1" t="s">
        <v>119</v>
      </c>
      <c r="S300" s="1" t="s">
        <v>119</v>
      </c>
      <c r="V300" s="5" t="s">
        <v>63</v>
      </c>
      <c r="W300" s="5">
        <v>27</v>
      </c>
      <c r="X300" s="5">
        <v>6</v>
      </c>
      <c r="Y300" s="5">
        <v>40</v>
      </c>
    </row>
    <row r="301" spans="1:25" x14ac:dyDescent="0.2">
      <c r="C301" s="1" t="s">
        <v>51</v>
      </c>
      <c r="D301" s="1" t="s">
        <v>104</v>
      </c>
      <c r="E301">
        <f>'[1]Week 11 Calgary'!C26</f>
        <v>49091</v>
      </c>
      <c r="G301" s="2" t="str">
        <f>'[1]Week 11 Calgary'!D26</f>
        <v>not detected</v>
      </c>
      <c r="H301" s="2" t="str">
        <f>'[1]Week 11 Calgary'!E26</f>
        <v>not detected</v>
      </c>
      <c r="I301" s="2" t="str">
        <f>'[1]Week 11 Calgary'!F26</f>
        <v>not detected</v>
      </c>
      <c r="J301" s="2" t="str">
        <f>'[1]Week 11 Calgary'!G26</f>
        <v>not detected</v>
      </c>
      <c r="K301" s="2" t="str">
        <f>'[1]Week 11 Calgary'!H26</f>
        <v>not detected</v>
      </c>
      <c r="L301" s="2" t="str">
        <f>'[1]Week 11 Calgary'!I26</f>
        <v>not detected</v>
      </c>
      <c r="M301" s="2" t="str">
        <f>'[1]Week 11 Calgary'!J26</f>
        <v>not detected</v>
      </c>
      <c r="N301" s="2" t="str">
        <f>'[1]Week 11 Calgary'!K26</f>
        <v>not detected</v>
      </c>
      <c r="O301" s="2" t="str">
        <f>'[1]Week 11 Calgary'!L26</f>
        <v>not detected</v>
      </c>
      <c r="P301" s="2" t="str">
        <f>'[1]Week 11 Calgary'!M26</f>
        <v>not detected</v>
      </c>
      <c r="Q301" s="80">
        <v>995.66207658239534</v>
      </c>
      <c r="R301" s="1" t="s">
        <v>119</v>
      </c>
      <c r="S301" s="1" t="s">
        <v>119</v>
      </c>
      <c r="V301" s="5" t="s">
        <v>63</v>
      </c>
      <c r="W301" s="5">
        <v>15</v>
      </c>
      <c r="X301" s="5">
        <v>31</v>
      </c>
      <c r="Y301" s="5">
        <v>10</v>
      </c>
    </row>
    <row r="302" spans="1:25" x14ac:dyDescent="0.2">
      <c r="C302" s="1" t="s">
        <v>57</v>
      </c>
      <c r="D302" s="1" t="s">
        <v>79</v>
      </c>
      <c r="E302">
        <f>'[1]Week 11 Calgary'!C27</f>
        <v>49092</v>
      </c>
      <c r="G302" s="2" t="str">
        <f>'[1]Week 11 Calgary'!D27</f>
        <v>not detected</v>
      </c>
      <c r="H302" s="2" t="str">
        <f>'[1]Week 11 Calgary'!E27</f>
        <v>not detected</v>
      </c>
      <c r="I302" s="2" t="str">
        <f>'[1]Week 11 Calgary'!F27</f>
        <v>not detected</v>
      </c>
      <c r="J302" s="2" t="str">
        <f>'[1]Week 11 Calgary'!G27</f>
        <v>not detected</v>
      </c>
      <c r="K302" s="2" t="str">
        <f>'[1]Week 11 Calgary'!H27</f>
        <v>not detected</v>
      </c>
      <c r="L302" s="2" t="str">
        <f>'[1]Week 11 Calgary'!I27</f>
        <v>not detected</v>
      </c>
      <c r="M302" s="2" t="str">
        <f>'[1]Week 11 Calgary'!J27</f>
        <v>not detected</v>
      </c>
      <c r="N302" s="2" t="str">
        <f>'[1]Week 11 Calgary'!K27</f>
        <v>not detected</v>
      </c>
      <c r="O302" s="2" t="str">
        <f>'[1]Week 11 Calgary'!L27</f>
        <v>not detected</v>
      </c>
      <c r="P302" s="2" t="str">
        <f>'[1]Week 11 Calgary'!M27</f>
        <v>not detected</v>
      </c>
      <c r="Q302" s="80">
        <v>144.51266430992067</v>
      </c>
      <c r="R302" s="1" t="s">
        <v>119</v>
      </c>
      <c r="S302" s="50" t="s">
        <v>177</v>
      </c>
      <c r="T302" s="51"/>
      <c r="U302" s="51"/>
      <c r="V302" s="5">
        <v>548</v>
      </c>
      <c r="W302" s="5">
        <v>4</v>
      </c>
      <c r="X302" s="5">
        <v>6</v>
      </c>
      <c r="Y302" s="5">
        <v>10</v>
      </c>
    </row>
    <row r="303" spans="1:25" x14ac:dyDescent="0.2">
      <c r="C303" s="1" t="s">
        <v>57</v>
      </c>
      <c r="D303" s="1" t="s">
        <v>77</v>
      </c>
      <c r="E303" s="37">
        <f>'[1]Week 11 Calgary'!C28</f>
        <v>49093</v>
      </c>
      <c r="G303" s="2" t="str">
        <f>'[1]Week 11 Calgary'!D28</f>
        <v>not detected</v>
      </c>
      <c r="H303" s="2" t="str">
        <f>'[1]Week 11 Calgary'!E28</f>
        <v>not detected</v>
      </c>
      <c r="I303" s="2" t="str">
        <f>'[1]Week 11 Calgary'!F28</f>
        <v>not detected</v>
      </c>
      <c r="J303" s="2" t="str">
        <f>'[1]Week 11 Calgary'!G28</f>
        <v>not detected</v>
      </c>
      <c r="K303" s="2" t="str">
        <f>'[1]Week 11 Calgary'!H28</f>
        <v>not detected</v>
      </c>
      <c r="L303" s="2" t="str">
        <f>'[1]Week 11 Calgary'!I28</f>
        <v>not detected</v>
      </c>
      <c r="M303" s="2" t="str">
        <f>'[1]Week 11 Calgary'!J28</f>
        <v>not detected</v>
      </c>
      <c r="N303" s="39" t="str">
        <f>'[1]Week 11 Calgary'!K28</f>
        <v>DNQ</v>
      </c>
      <c r="O303" s="2" t="str">
        <f>'[1]Week 11 Calgary'!L28</f>
        <v>not detected</v>
      </c>
      <c r="P303" s="2" t="str">
        <f>'[1]Week 11 Calgary'!M28</f>
        <v>not detected</v>
      </c>
      <c r="Q303" s="80">
        <v>463.12124558734018</v>
      </c>
      <c r="R303" s="1" t="s">
        <v>119</v>
      </c>
      <c r="S303" s="1" t="s">
        <v>119</v>
      </c>
      <c r="V303" s="5">
        <v>1414</v>
      </c>
      <c r="W303" s="5">
        <v>28</v>
      </c>
      <c r="X303" s="5">
        <v>25</v>
      </c>
      <c r="Y303" s="5">
        <v>70</v>
      </c>
    </row>
    <row r="304" spans="1:25" x14ac:dyDescent="0.2">
      <c r="C304" s="1" t="s">
        <v>57</v>
      </c>
      <c r="D304" s="1" t="s">
        <v>93</v>
      </c>
      <c r="E304" s="37">
        <f>'[1]Week 11 Calgary'!C29</f>
        <v>49094</v>
      </c>
      <c r="G304" s="39">
        <f>'[1]Week 11 Calgary'!D29</f>
        <v>24906</v>
      </c>
      <c r="H304" s="39" t="str">
        <f>'[1]Week 11 Calgary'!E29</f>
        <v>DNQ</v>
      </c>
      <c r="I304" s="2" t="str">
        <f>'[1]Week 11 Calgary'!F29</f>
        <v>not detected</v>
      </c>
      <c r="J304" s="2" t="str">
        <f>'[1]Week 11 Calgary'!G29</f>
        <v>not detected</v>
      </c>
      <c r="K304" s="2" t="str">
        <f>'[1]Week 11 Calgary'!H29</f>
        <v>not detected</v>
      </c>
      <c r="L304" s="2" t="str">
        <f>'[1]Week 11 Calgary'!I29</f>
        <v>not detected</v>
      </c>
      <c r="M304" s="2" t="str">
        <f>'[1]Week 11 Calgary'!J29</f>
        <v>not detected</v>
      </c>
      <c r="N304" s="39">
        <f>'[1]Week 11 Calgary'!K29</f>
        <v>6858</v>
      </c>
      <c r="O304" s="2" t="str">
        <f>'[1]Week 11 Calgary'!L29</f>
        <v>not detected</v>
      </c>
      <c r="P304" s="2" t="str">
        <f>'[1]Week 11 Calgary'!M29</f>
        <v>not detected</v>
      </c>
      <c r="Q304" s="78">
        <v>1540.1516728242352</v>
      </c>
      <c r="R304" s="1" t="s">
        <v>119</v>
      </c>
      <c r="S304" s="50" t="s">
        <v>178</v>
      </c>
      <c r="T304" s="51"/>
      <c r="U304" s="51"/>
      <c r="V304" s="5" t="s">
        <v>63</v>
      </c>
      <c r="W304" s="65">
        <v>548</v>
      </c>
      <c r="X304" s="59" t="s">
        <v>102</v>
      </c>
      <c r="Y304" s="5" t="s">
        <v>103</v>
      </c>
    </row>
    <row r="305" spans="1:25" x14ac:dyDescent="0.2">
      <c r="C305" s="1" t="s">
        <v>57</v>
      </c>
      <c r="D305" s="1" t="s">
        <v>76</v>
      </c>
      <c r="E305" s="37">
        <f>'[1]Week 11 Calgary'!C30</f>
        <v>49095</v>
      </c>
      <c r="G305" s="2" t="str">
        <f>'[1]Week 11 Calgary'!D30</f>
        <v>not detected</v>
      </c>
      <c r="H305" s="2" t="str">
        <f>'[1]Week 11 Calgary'!E30</f>
        <v>not detected</v>
      </c>
      <c r="I305" s="2" t="str">
        <f>'[1]Week 11 Calgary'!F30</f>
        <v>not detected</v>
      </c>
      <c r="J305" s="2" t="str">
        <f>'[1]Week 11 Calgary'!G30</f>
        <v>not detected</v>
      </c>
      <c r="K305" s="2" t="str">
        <f>'[1]Week 11 Calgary'!H30</f>
        <v>not detected</v>
      </c>
      <c r="L305" s="2" t="str">
        <f>'[1]Week 11 Calgary'!I30</f>
        <v>not detected</v>
      </c>
      <c r="M305" s="2" t="str">
        <f>'[1]Week 11 Calgary'!J30</f>
        <v>not detected</v>
      </c>
      <c r="N305" s="39">
        <f>'[1]Week 11 Calgary'!K30</f>
        <v>4434</v>
      </c>
      <c r="O305" s="2" t="str">
        <f>'[1]Week 11 Calgary'!L30</f>
        <v>not detected</v>
      </c>
      <c r="P305" s="2" t="str">
        <f>'[1]Week 11 Calgary'!M30</f>
        <v>not detected</v>
      </c>
      <c r="Q305" s="80">
        <v>212.67798531547507</v>
      </c>
      <c r="R305" s="1" t="s">
        <v>119</v>
      </c>
      <c r="S305" s="1" t="s">
        <v>119</v>
      </c>
      <c r="V305" s="5" t="s">
        <v>63</v>
      </c>
      <c r="W305" s="5">
        <v>20</v>
      </c>
      <c r="X305" s="59">
        <v>43</v>
      </c>
      <c r="Y305" s="5">
        <v>30</v>
      </c>
    </row>
    <row r="306" spans="1:25" x14ac:dyDescent="0.2">
      <c r="E306" t="str">
        <f>'[1]Week 11 Calgary'!C31</f>
        <v xml:space="preserve">blank </v>
      </c>
      <c r="G306" s="2" t="str">
        <f>'[1]Week 11 Calgary'!D31</f>
        <v>not detected</v>
      </c>
      <c r="H306" s="2" t="str">
        <f>'[1]Week 11 Calgary'!E31</f>
        <v>not detected</v>
      </c>
      <c r="I306" s="2" t="str">
        <f>'[1]Week 11 Calgary'!F31</f>
        <v>not detected</v>
      </c>
      <c r="J306" s="2" t="str">
        <f>'[1]Week 11 Calgary'!G31</f>
        <v>not detected</v>
      </c>
      <c r="K306" s="2" t="str">
        <f>'[1]Week 11 Calgary'!H31</f>
        <v>not detected</v>
      </c>
      <c r="L306" s="2" t="str">
        <f>'[1]Week 11 Calgary'!I31</f>
        <v>not detected</v>
      </c>
      <c r="M306" s="2" t="str">
        <f>'[1]Week 11 Calgary'!J31</f>
        <v>not detected</v>
      </c>
      <c r="N306" s="2" t="str">
        <f>'[1]Week 11 Calgary'!K31</f>
        <v>not detected</v>
      </c>
      <c r="O306" s="2" t="str">
        <f>'[1]Week 11 Calgary'!L31</f>
        <v>not detected</v>
      </c>
      <c r="P306" s="2" t="str">
        <f>'[1]Week 11 Calgary'!M31</f>
        <v>not detected</v>
      </c>
      <c r="Q306" s="88" t="s">
        <v>45</v>
      </c>
    </row>
    <row r="307" spans="1:25" s="58" customFormat="1" x14ac:dyDescent="0.2">
      <c r="B307" s="89" t="s">
        <v>179</v>
      </c>
      <c r="C307" s="90"/>
      <c r="D307" s="90" t="s">
        <v>180</v>
      </c>
      <c r="E307" s="91">
        <f>'[1]Special Investigation -Week 11'!S5</f>
        <v>481</v>
      </c>
      <c r="F307" s="115"/>
      <c r="G307" s="92">
        <f>'[1]Special Investigation -Week 11'!D5</f>
        <v>8262</v>
      </c>
      <c r="H307" s="92" t="str">
        <f>'[1]Special Investigation -Week 11'!E5</f>
        <v>DNQ</v>
      </c>
      <c r="I307" s="74"/>
      <c r="J307" s="74"/>
      <c r="K307" s="74"/>
      <c r="L307" s="74"/>
      <c r="M307" s="74"/>
      <c r="N307" s="93">
        <f>'[1]Special Investigation -Week 11'!K5</f>
        <v>9570</v>
      </c>
      <c r="O307" s="74"/>
      <c r="P307" s="74"/>
      <c r="Q307" s="78">
        <v>32711.368971711985</v>
      </c>
      <c r="R307" s="71" t="s">
        <v>181</v>
      </c>
      <c r="S307" s="71" t="s">
        <v>181</v>
      </c>
      <c r="V307" s="76"/>
      <c r="W307" s="76"/>
      <c r="X307" s="76"/>
      <c r="Y307" s="76"/>
    </row>
    <row r="308" spans="1:25" x14ac:dyDescent="0.2">
      <c r="B308" s="94"/>
      <c r="C308" s="62"/>
      <c r="D308" s="62" t="s">
        <v>182</v>
      </c>
      <c r="E308" s="37">
        <f>'[1]Special Investigation -Week 11'!S6</f>
        <v>482</v>
      </c>
      <c r="G308" s="39">
        <f>'[1]Special Investigation -Week 11'!D6</f>
        <v>12342</v>
      </c>
      <c r="H308" s="2" t="str">
        <f>'[1]Special Investigation -Week 11'!E6</f>
        <v>not detected</v>
      </c>
      <c r="N308" s="71" t="str">
        <f>'[1]Special Investigation -Week 11'!K6</f>
        <v>not detected</v>
      </c>
      <c r="Q308" s="78">
        <v>6931.0802938775569</v>
      </c>
      <c r="R308" s="71" t="s">
        <v>181</v>
      </c>
      <c r="S308" s="71" t="s">
        <v>181</v>
      </c>
    </row>
    <row r="309" spans="1:25" x14ac:dyDescent="0.2">
      <c r="B309" s="94"/>
      <c r="C309" s="62"/>
      <c r="D309" s="62" t="s">
        <v>183</v>
      </c>
      <c r="E309">
        <f>'[1]Special Investigation -Week 11'!S7</f>
        <v>483</v>
      </c>
      <c r="G309" s="2" t="str">
        <f>'[1]Special Investigation -Week 11'!D7</f>
        <v>not detected</v>
      </c>
      <c r="H309" s="2" t="str">
        <f>'[1]Special Investigation -Week 11'!E7</f>
        <v>not detected</v>
      </c>
      <c r="N309" s="71" t="str">
        <f>'[1]Special Investigation -Week 11'!K7</f>
        <v>not detected</v>
      </c>
      <c r="Q309" s="78">
        <v>87998.0432471854</v>
      </c>
      <c r="R309" s="71" t="s">
        <v>181</v>
      </c>
      <c r="S309" s="71" t="s">
        <v>181</v>
      </c>
      <c r="V309" s="5" t="s">
        <v>31</v>
      </c>
      <c r="W309" s="5" t="s">
        <v>32</v>
      </c>
      <c r="Y309" s="5" t="s">
        <v>33</v>
      </c>
    </row>
    <row r="310" spans="1:25" s="58" customFormat="1" x14ac:dyDescent="0.2">
      <c r="A310" s="58" t="s">
        <v>184</v>
      </c>
      <c r="C310" s="71" t="s">
        <v>185</v>
      </c>
      <c r="D310" s="71" t="s">
        <v>83</v>
      </c>
      <c r="E310" s="91">
        <v>50260</v>
      </c>
      <c r="F310" s="115"/>
      <c r="G310" s="92" t="str">
        <f>'[1]Week 12 Calgary'!D5</f>
        <v>DNQ</v>
      </c>
      <c r="H310" s="74" t="str">
        <f>'[1]Week 12 Calgary'!E5</f>
        <v>not detected</v>
      </c>
      <c r="I310" s="74" t="str">
        <f>'[1]Week 12 Calgary'!F5</f>
        <v>not detected</v>
      </c>
      <c r="J310" s="74" t="str">
        <f>'[1]Week 12 Calgary'!G5</f>
        <v>not detected</v>
      </c>
      <c r="K310" s="74" t="str">
        <f>'[1]Week 12 Calgary'!H5</f>
        <v>not detected</v>
      </c>
      <c r="L310" s="74" t="str">
        <f>'[1]Week 12 Calgary'!I5</f>
        <v>not detected</v>
      </c>
      <c r="M310" s="74" t="str">
        <f>'[1]Week 12 Calgary'!J5</f>
        <v>not detected</v>
      </c>
      <c r="N310" s="71" t="str">
        <f>'[1]Week 12 Calgary'!K5</f>
        <v>not detected</v>
      </c>
      <c r="O310" s="74" t="str">
        <f>'[1]Week 12 Calgary'!L5</f>
        <v>not detected</v>
      </c>
      <c r="P310" s="74" t="str">
        <f>'[1]Week 12 Calgary'!M5</f>
        <v>not detected</v>
      </c>
      <c r="Q310" s="95">
        <f>'[1]Week 12 Calgary'!N5</f>
        <v>963.78700187386175</v>
      </c>
      <c r="R310" s="71" t="s">
        <v>186</v>
      </c>
      <c r="S310" s="1" t="s">
        <v>119</v>
      </c>
      <c r="T310"/>
      <c r="U310"/>
      <c r="V310" s="76" t="s">
        <v>63</v>
      </c>
      <c r="W310" s="76">
        <v>15</v>
      </c>
      <c r="X310" s="76">
        <v>9</v>
      </c>
      <c r="Y310" s="76">
        <v>20</v>
      </c>
    </row>
    <row r="311" spans="1:25" x14ac:dyDescent="0.2">
      <c r="A311">
        <v>42940</v>
      </c>
      <c r="C311" s="1" t="s">
        <v>47</v>
      </c>
      <c r="D311" s="1" t="s">
        <v>78</v>
      </c>
      <c r="E311">
        <v>50261</v>
      </c>
      <c r="G311" s="74" t="str">
        <f>'[1]Week 12 Calgary'!D6</f>
        <v>not detected</v>
      </c>
      <c r="H311" s="74" t="str">
        <f>'[1]Week 12 Calgary'!E6</f>
        <v>not detected</v>
      </c>
      <c r="I311" s="74" t="str">
        <f>'[1]Week 12 Calgary'!F6</f>
        <v>not detected</v>
      </c>
      <c r="J311" s="74" t="str">
        <f>'[1]Week 12 Calgary'!G6</f>
        <v>not detected</v>
      </c>
      <c r="K311" s="74" t="str">
        <f>'[1]Week 12 Calgary'!H6</f>
        <v>not detected</v>
      </c>
      <c r="L311" s="74" t="str">
        <f>'[1]Week 12 Calgary'!I6</f>
        <v>not detected</v>
      </c>
      <c r="M311" s="74" t="str">
        <f>'[1]Week 12 Calgary'!J6</f>
        <v>not detected</v>
      </c>
      <c r="N311" s="71" t="str">
        <f>'[1]Week 12 Calgary'!K6</f>
        <v>not detected</v>
      </c>
      <c r="O311" s="74" t="str">
        <f>'[1]Week 12 Calgary'!L6</f>
        <v>not detected</v>
      </c>
      <c r="P311" s="74" t="str">
        <f>'[1]Week 12 Calgary'!M6</f>
        <v>not detected</v>
      </c>
      <c r="Q311" s="95">
        <f>'[1]Week 12 Calgary'!N6</f>
        <v>568.54927142651161</v>
      </c>
      <c r="R311" s="1" t="s">
        <v>119</v>
      </c>
      <c r="S311" s="1" t="s">
        <v>119</v>
      </c>
      <c r="V311" s="5" t="s">
        <v>63</v>
      </c>
      <c r="W311" s="5">
        <v>4</v>
      </c>
      <c r="X311" s="5">
        <v>4</v>
      </c>
      <c r="Y311" s="5">
        <v>10</v>
      </c>
    </row>
    <row r="312" spans="1:25" x14ac:dyDescent="0.2">
      <c r="A312" s="85">
        <v>42940</v>
      </c>
      <c r="C312" s="1" t="s">
        <v>47</v>
      </c>
      <c r="D312" s="1" t="s">
        <v>187</v>
      </c>
      <c r="E312">
        <v>50262</v>
      </c>
      <c r="G312" s="74" t="str">
        <f>'[1]Week 12 Calgary'!D7</f>
        <v>not detected</v>
      </c>
      <c r="H312" s="74" t="str">
        <f>'[1]Week 12 Calgary'!E7</f>
        <v>not detected</v>
      </c>
      <c r="I312" s="74" t="str">
        <f>'[1]Week 12 Calgary'!F7</f>
        <v>not detected</v>
      </c>
      <c r="J312" s="74" t="str">
        <f>'[1]Week 12 Calgary'!G7</f>
        <v>not detected</v>
      </c>
      <c r="K312" s="74" t="str">
        <f>'[1]Week 12 Calgary'!H7</f>
        <v>not detected</v>
      </c>
      <c r="L312" s="74" t="str">
        <f>'[1]Week 12 Calgary'!I7</f>
        <v>not detected</v>
      </c>
      <c r="M312" s="74" t="str">
        <f>'[1]Week 12 Calgary'!J7</f>
        <v>not detected</v>
      </c>
      <c r="N312" s="71" t="str">
        <f>'[1]Week 12 Calgary'!K7</f>
        <v>not detected</v>
      </c>
      <c r="O312" s="74" t="str">
        <f>'[1]Week 12 Calgary'!L7</f>
        <v>not detected</v>
      </c>
      <c r="P312" s="74" t="str">
        <f>'[1]Week 12 Calgary'!M7</f>
        <v>not detected</v>
      </c>
      <c r="Q312" s="95">
        <f>'[1]Week 12 Calgary'!N7</f>
        <v>563.59532536176539</v>
      </c>
      <c r="R312" s="1" t="s">
        <v>119</v>
      </c>
      <c r="S312" s="1" t="s">
        <v>119</v>
      </c>
      <c r="V312" s="5" t="s">
        <v>63</v>
      </c>
      <c r="W312" s="5">
        <v>9</v>
      </c>
      <c r="X312" s="5">
        <v>21</v>
      </c>
      <c r="Y312" s="5">
        <v>10</v>
      </c>
    </row>
    <row r="313" spans="1:25" x14ac:dyDescent="0.2">
      <c r="C313" s="1" t="s">
        <v>47</v>
      </c>
      <c r="D313" s="1" t="s">
        <v>80</v>
      </c>
      <c r="E313">
        <v>50263</v>
      </c>
      <c r="G313" s="74" t="str">
        <f>'[1]Week 12 Calgary'!D8</f>
        <v>not detected</v>
      </c>
      <c r="H313" s="74" t="str">
        <f>'[1]Week 12 Calgary'!E8</f>
        <v>not detected</v>
      </c>
      <c r="I313" s="74" t="str">
        <f>'[1]Week 12 Calgary'!F8</f>
        <v>not detected</v>
      </c>
      <c r="J313" s="74" t="str">
        <f>'[1]Week 12 Calgary'!G8</f>
        <v>not detected</v>
      </c>
      <c r="K313" s="74" t="str">
        <f>'[1]Week 12 Calgary'!H8</f>
        <v>not detected</v>
      </c>
      <c r="L313" s="74" t="str">
        <f>'[1]Week 12 Calgary'!I8</f>
        <v>not detected</v>
      </c>
      <c r="M313" s="74" t="str">
        <f>'[1]Week 12 Calgary'!J8</f>
        <v>not detected</v>
      </c>
      <c r="N313" s="71" t="str">
        <f>'[1]Week 12 Calgary'!K8</f>
        <v>not detected</v>
      </c>
      <c r="O313" s="74" t="str">
        <f>'[1]Week 12 Calgary'!L8</f>
        <v>not detected</v>
      </c>
      <c r="P313" s="74" t="str">
        <f>'[1]Week 12 Calgary'!M8</f>
        <v>not detected</v>
      </c>
      <c r="Q313" s="96">
        <f>'[1]Week 12 Calgary'!N8</f>
        <v>1747.5530527452465</v>
      </c>
      <c r="R313" s="1" t="s">
        <v>119</v>
      </c>
      <c r="S313" s="1" t="s">
        <v>119</v>
      </c>
      <c r="V313" s="5" t="s">
        <v>63</v>
      </c>
      <c r="W313" s="5">
        <v>11</v>
      </c>
      <c r="X313" s="5">
        <v>1</v>
      </c>
      <c r="Y313" s="5">
        <v>20</v>
      </c>
    </row>
    <row r="314" spans="1:25" x14ac:dyDescent="0.2">
      <c r="C314" s="1" t="s">
        <v>47</v>
      </c>
      <c r="D314" s="1" t="s">
        <v>188</v>
      </c>
      <c r="E314">
        <v>50264</v>
      </c>
      <c r="G314" s="74" t="str">
        <f>'[1]Week 12 Calgary'!D9</f>
        <v>not detected</v>
      </c>
      <c r="H314" s="74" t="str">
        <f>'[1]Week 12 Calgary'!E9</f>
        <v>not detected</v>
      </c>
      <c r="I314" s="74" t="str">
        <f>'[1]Week 12 Calgary'!F9</f>
        <v>not detected</v>
      </c>
      <c r="J314" s="74" t="str">
        <f>'[1]Week 12 Calgary'!G9</f>
        <v>not detected</v>
      </c>
      <c r="K314" s="74" t="str">
        <f>'[1]Week 12 Calgary'!H9</f>
        <v>not detected</v>
      </c>
      <c r="L314" s="74" t="str">
        <f>'[1]Week 12 Calgary'!I9</f>
        <v>not detected</v>
      </c>
      <c r="M314" s="74" t="str">
        <f>'[1]Week 12 Calgary'!J9</f>
        <v>not detected</v>
      </c>
      <c r="N314" s="71" t="str">
        <f>'[1]Week 12 Calgary'!K9</f>
        <v>not detected</v>
      </c>
      <c r="O314" s="74" t="str">
        <f>'[1]Week 12 Calgary'!L9</f>
        <v>not detected</v>
      </c>
      <c r="P314" s="74" t="str">
        <f>'[1]Week 12 Calgary'!M9</f>
        <v>not detected</v>
      </c>
      <c r="Q314" s="96">
        <f>'[1]Week 12 Calgary'!N9</f>
        <v>8264.2843045789141</v>
      </c>
      <c r="R314" s="1" t="s">
        <v>119</v>
      </c>
      <c r="S314" s="1" t="s">
        <v>119</v>
      </c>
      <c r="V314" s="5" t="s">
        <v>63</v>
      </c>
      <c r="W314" s="5">
        <v>249</v>
      </c>
      <c r="X314" s="59">
        <v>101</v>
      </c>
      <c r="Y314" s="5">
        <v>360</v>
      </c>
    </row>
    <row r="315" spans="1:25" x14ac:dyDescent="0.2">
      <c r="C315" s="1" t="s">
        <v>57</v>
      </c>
      <c r="D315" s="1" t="s">
        <v>93</v>
      </c>
      <c r="E315" s="37">
        <v>50265</v>
      </c>
      <c r="G315" s="92">
        <f>'[1]Week 12 Calgary'!D10</f>
        <v>49878</v>
      </c>
      <c r="H315" s="74" t="str">
        <f>'[1]Week 12 Calgary'!E10</f>
        <v>not detected</v>
      </c>
      <c r="I315" s="74" t="str">
        <f>'[1]Week 12 Calgary'!F10</f>
        <v>not detected</v>
      </c>
      <c r="J315" s="74" t="str">
        <f>'[1]Week 12 Calgary'!G10</f>
        <v>not detected</v>
      </c>
      <c r="K315" s="74" t="str">
        <f>'[1]Week 12 Calgary'!H10</f>
        <v>not detected</v>
      </c>
      <c r="L315" s="74" t="str">
        <f>'[1]Week 12 Calgary'!I10</f>
        <v>not detected</v>
      </c>
      <c r="M315" s="74" t="str">
        <f>'[1]Week 12 Calgary'!J10</f>
        <v>not detected</v>
      </c>
      <c r="N315" s="71" t="str">
        <f>'[1]Week 12 Calgary'!K10</f>
        <v>not detected</v>
      </c>
      <c r="O315" s="74" t="str">
        <f>'[1]Week 12 Calgary'!L10</f>
        <v>not detected</v>
      </c>
      <c r="P315" s="92" t="str">
        <f>'[1]Week 12 Calgary'!M10</f>
        <v>DNQ</v>
      </c>
      <c r="Q315" s="96">
        <f>'[1]Week 12 Calgary'!N10</f>
        <v>21409.532814096176</v>
      </c>
      <c r="R315" s="1" t="s">
        <v>119</v>
      </c>
      <c r="S315" s="1" t="s">
        <v>119</v>
      </c>
      <c r="V315" s="5" t="s">
        <v>63</v>
      </c>
      <c r="W315" s="5">
        <v>387</v>
      </c>
      <c r="X315" s="59" t="s">
        <v>102</v>
      </c>
      <c r="Y315" s="59" t="s">
        <v>103</v>
      </c>
    </row>
    <row r="316" spans="1:25" x14ac:dyDescent="0.2">
      <c r="C316" s="1" t="s">
        <v>57</v>
      </c>
      <c r="D316" s="1" t="s">
        <v>77</v>
      </c>
      <c r="E316" s="37">
        <v>50266</v>
      </c>
      <c r="G316" s="74" t="str">
        <f>'[1]Week 12 Calgary'!D11</f>
        <v>not detected</v>
      </c>
      <c r="H316" s="74" t="str">
        <f>'[1]Week 12 Calgary'!E11</f>
        <v>not detected</v>
      </c>
      <c r="I316" s="74" t="str">
        <f>'[1]Week 12 Calgary'!F11</f>
        <v>not detected</v>
      </c>
      <c r="J316" s="74" t="str">
        <f>'[1]Week 12 Calgary'!G11</f>
        <v>not detected</v>
      </c>
      <c r="K316" s="74" t="str">
        <f>'[1]Week 12 Calgary'!H11</f>
        <v>not detected</v>
      </c>
      <c r="L316" s="74" t="str">
        <f>'[1]Week 12 Calgary'!I11</f>
        <v>not detected</v>
      </c>
      <c r="M316" s="74" t="str">
        <f>'[1]Week 12 Calgary'!J11</f>
        <v>not detected</v>
      </c>
      <c r="N316" s="93" t="str">
        <f>'[1]Week 12 Calgary'!K11</f>
        <v>DNQ</v>
      </c>
      <c r="O316" s="74" t="str">
        <f>'[1]Week 12 Calgary'!L11</f>
        <v>not detected</v>
      </c>
      <c r="P316" s="74" t="str">
        <f>'[1]Week 12 Calgary'!M11</f>
        <v>not detected</v>
      </c>
      <c r="Q316" s="96">
        <f>'[1]Week 12 Calgary'!N11</f>
        <v>7450.4289141040263</v>
      </c>
      <c r="R316" s="1" t="s">
        <v>119</v>
      </c>
      <c r="S316" s="1" t="s">
        <v>189</v>
      </c>
      <c r="V316" s="5" t="s">
        <v>63</v>
      </c>
      <c r="W316" s="5">
        <v>35</v>
      </c>
      <c r="X316" s="5">
        <v>11</v>
      </c>
      <c r="Y316" s="5">
        <v>110</v>
      </c>
    </row>
    <row r="317" spans="1:25" x14ac:dyDescent="0.2">
      <c r="C317" s="1" t="s">
        <v>57</v>
      </c>
      <c r="D317" s="1" t="s">
        <v>79</v>
      </c>
      <c r="E317">
        <v>50267</v>
      </c>
      <c r="G317" s="74" t="str">
        <f>'[1]Week 12 Calgary'!D12</f>
        <v>not detected</v>
      </c>
      <c r="H317" s="74" t="str">
        <f>'[1]Week 12 Calgary'!E12</f>
        <v>not detected</v>
      </c>
      <c r="I317" s="74" t="str">
        <f>'[1]Week 12 Calgary'!F12</f>
        <v>not detected</v>
      </c>
      <c r="J317" s="74" t="str">
        <f>'[1]Week 12 Calgary'!G12</f>
        <v>not detected</v>
      </c>
      <c r="K317" s="74" t="str">
        <f>'[1]Week 12 Calgary'!H12</f>
        <v>not detected</v>
      </c>
      <c r="L317" s="74" t="str">
        <f>'[1]Week 12 Calgary'!I12</f>
        <v>not detected</v>
      </c>
      <c r="M317" s="74" t="str">
        <f>'[1]Week 12 Calgary'!J12</f>
        <v>not detected</v>
      </c>
      <c r="N317" s="71" t="str">
        <f>'[1]Week 12 Calgary'!K12</f>
        <v>not detected</v>
      </c>
      <c r="O317" s="74" t="str">
        <f>'[1]Week 12 Calgary'!L12</f>
        <v>not detected</v>
      </c>
      <c r="P317" s="74" t="str">
        <f>'[1]Week 12 Calgary'!M12</f>
        <v>not detected</v>
      </c>
      <c r="Q317" s="96">
        <f>'[1]Week 12 Calgary'!N12</f>
        <v>1363.1644450324693</v>
      </c>
      <c r="R317" s="1" t="s">
        <v>119</v>
      </c>
      <c r="S317" s="1" t="s">
        <v>119</v>
      </c>
      <c r="V317" s="5" t="s">
        <v>63</v>
      </c>
      <c r="W317" s="5">
        <v>40</v>
      </c>
      <c r="X317" s="5">
        <v>6</v>
      </c>
      <c r="Y317" s="5">
        <v>40</v>
      </c>
    </row>
    <row r="318" spans="1:25" x14ac:dyDescent="0.2">
      <c r="C318" s="1" t="s">
        <v>57</v>
      </c>
      <c r="D318" s="1" t="s">
        <v>76</v>
      </c>
      <c r="E318">
        <v>50268</v>
      </c>
      <c r="G318" s="74" t="str">
        <f>'[1]Week 12 Calgary'!D13</f>
        <v>not detected</v>
      </c>
      <c r="H318" s="74" t="str">
        <f>'[1]Week 12 Calgary'!E13</f>
        <v>not detected</v>
      </c>
      <c r="I318" s="74" t="str">
        <f>'[1]Week 12 Calgary'!F13</f>
        <v>not detected</v>
      </c>
      <c r="J318" s="74" t="str">
        <f>'[1]Week 12 Calgary'!G13</f>
        <v>not detected</v>
      </c>
      <c r="K318" s="74" t="str">
        <f>'[1]Week 12 Calgary'!H13</f>
        <v>not detected</v>
      </c>
      <c r="L318" s="97" t="e">
        <f>'[1]Week 12 Calgary'!I13</f>
        <v>#VALUE!</v>
      </c>
      <c r="M318" s="74" t="str">
        <f>'[1]Week 12 Calgary'!J13</f>
        <v>not detected</v>
      </c>
      <c r="N318" s="71" t="str">
        <f>'[1]Week 12 Calgary'!K13</f>
        <v>not detected</v>
      </c>
      <c r="O318" s="74" t="str">
        <f>'[1]Week 12 Calgary'!L13</f>
        <v>not detected</v>
      </c>
      <c r="P318" s="74" t="str">
        <f>'[1]Week 12 Calgary'!M13</f>
        <v>not detected</v>
      </c>
      <c r="Q318" s="95">
        <f>'[1]Week 12 Calgary'!N13</f>
        <v>1238.88968722243</v>
      </c>
      <c r="R318" s="1" t="s">
        <v>119</v>
      </c>
      <c r="S318" s="1" t="s">
        <v>119</v>
      </c>
      <c r="V318" s="5" t="s">
        <v>63</v>
      </c>
      <c r="W318" s="5">
        <v>8</v>
      </c>
      <c r="X318" s="5">
        <v>1</v>
      </c>
      <c r="Y318" s="5">
        <v>10</v>
      </c>
    </row>
    <row r="319" spans="1:25" x14ac:dyDescent="0.2">
      <c r="C319" s="1" t="s">
        <v>51</v>
      </c>
      <c r="D319" s="1" t="s">
        <v>81</v>
      </c>
      <c r="E319">
        <v>50269</v>
      </c>
      <c r="G319" s="74" t="str">
        <f>'[1]Week 12 Calgary'!D14</f>
        <v>not detected</v>
      </c>
      <c r="H319" s="74" t="str">
        <f>'[1]Week 12 Calgary'!E14</f>
        <v>not detected</v>
      </c>
      <c r="I319" s="74" t="str">
        <f>'[1]Week 12 Calgary'!F14</f>
        <v>not detected</v>
      </c>
      <c r="J319" s="92">
        <f>'[1]Week 12 Calgary'!G14</f>
        <v>3294</v>
      </c>
      <c r="K319" s="74" t="str">
        <f>'[1]Week 12 Calgary'!H14</f>
        <v>not detected</v>
      </c>
      <c r="L319" s="74" t="str">
        <f>'[1]Week 12 Calgary'!I14</f>
        <v>not detected</v>
      </c>
      <c r="M319" s="74" t="str">
        <f>'[1]Week 12 Calgary'!J14</f>
        <v>not detected</v>
      </c>
      <c r="N319" s="71" t="str">
        <f>'[1]Week 12 Calgary'!K14</f>
        <v>not detected</v>
      </c>
      <c r="O319" s="74" t="str">
        <f>'[1]Week 12 Calgary'!L14</f>
        <v>not detected</v>
      </c>
      <c r="P319" s="74" t="str">
        <f>'[1]Week 12 Calgary'!M14</f>
        <v>not detected</v>
      </c>
      <c r="Q319" s="95">
        <f>'[1]Week 12 Calgary'!N14</f>
        <v>1030.2083083989578</v>
      </c>
      <c r="R319" s="1" t="s">
        <v>190</v>
      </c>
      <c r="S319" s="1" t="s">
        <v>119</v>
      </c>
      <c r="V319" s="5" t="s">
        <v>63</v>
      </c>
      <c r="W319" s="5">
        <v>40</v>
      </c>
      <c r="X319" s="5">
        <v>4</v>
      </c>
      <c r="Y319" s="5">
        <v>90</v>
      </c>
    </row>
    <row r="320" spans="1:25" x14ac:dyDescent="0.2">
      <c r="C320" s="1" t="s">
        <v>51</v>
      </c>
      <c r="D320" s="1" t="s">
        <v>113</v>
      </c>
      <c r="E320">
        <v>50270</v>
      </c>
      <c r="G320" s="74" t="str">
        <f>'[1]Week 12 Calgary'!D15</f>
        <v>not detected</v>
      </c>
      <c r="H320" s="74" t="str">
        <f>'[1]Week 12 Calgary'!E15</f>
        <v>not detected</v>
      </c>
      <c r="I320" s="74" t="str">
        <f>'[1]Week 12 Calgary'!F15</f>
        <v>not detected</v>
      </c>
      <c r="J320" s="74" t="str">
        <f>'[1]Week 12 Calgary'!G15</f>
        <v>not detected</v>
      </c>
      <c r="K320" s="74" t="str">
        <f>'[1]Week 12 Calgary'!H15</f>
        <v>not detected</v>
      </c>
      <c r="L320" s="97" t="e">
        <f>'[1]Week 12 Calgary'!I15</f>
        <v>#VALUE!</v>
      </c>
      <c r="M320" s="74" t="str">
        <f>'[1]Week 12 Calgary'!J15</f>
        <v>not detected</v>
      </c>
      <c r="N320" s="71" t="str">
        <f>'[1]Week 12 Calgary'!K15</f>
        <v>not detected</v>
      </c>
      <c r="O320" s="74" t="str">
        <f>'[1]Week 12 Calgary'!L15</f>
        <v>not detected</v>
      </c>
      <c r="P320" s="74" t="str">
        <f>'[1]Week 12 Calgary'!M15</f>
        <v>not detected</v>
      </c>
      <c r="Q320" s="95">
        <f>'[1]Week 12 Calgary'!N15</f>
        <v>695.32009966942917</v>
      </c>
      <c r="R320" s="1" t="s">
        <v>119</v>
      </c>
      <c r="S320" s="1" t="s">
        <v>119</v>
      </c>
      <c r="V320" s="5" t="s">
        <v>63</v>
      </c>
      <c r="W320" s="5">
        <v>47</v>
      </c>
      <c r="X320" s="5">
        <v>11</v>
      </c>
      <c r="Y320" s="5">
        <v>40</v>
      </c>
    </row>
    <row r="321" spans="1:25" x14ac:dyDescent="0.2">
      <c r="C321" s="1" t="s">
        <v>96</v>
      </c>
      <c r="D321" s="1" t="s">
        <v>86</v>
      </c>
      <c r="E321">
        <v>50271</v>
      </c>
      <c r="G321" s="74" t="str">
        <f>'[1]Week 12 Calgary'!D16</f>
        <v>not detected</v>
      </c>
      <c r="H321" s="74" t="str">
        <f>'[1]Week 12 Calgary'!E16</f>
        <v>not detected</v>
      </c>
      <c r="I321" s="74" t="str">
        <f>'[1]Week 12 Calgary'!F16</f>
        <v>not detected</v>
      </c>
      <c r="J321" s="74" t="str">
        <f>'[1]Week 12 Calgary'!G16</f>
        <v>not detected</v>
      </c>
      <c r="K321" s="74" t="str">
        <f>'[1]Week 12 Calgary'!H16</f>
        <v>not detected</v>
      </c>
      <c r="L321" s="74" t="str">
        <f>'[1]Week 12 Calgary'!I16</f>
        <v>not detected</v>
      </c>
      <c r="M321" s="74" t="str">
        <f>'[1]Week 12 Calgary'!J16</f>
        <v>not detected</v>
      </c>
      <c r="N321" s="71" t="str">
        <f>'[1]Week 12 Calgary'!K16</f>
        <v>not detected</v>
      </c>
      <c r="O321" s="74" t="str">
        <f>'[1]Week 12 Calgary'!L16</f>
        <v>not detected</v>
      </c>
      <c r="P321" s="74" t="str">
        <f>'[1]Week 12 Calgary'!M16</f>
        <v>not detected</v>
      </c>
      <c r="Q321" s="96">
        <f>'[1]Week 12 Calgary'!N16</f>
        <v>1952.8565422927827</v>
      </c>
      <c r="R321" s="1" t="s">
        <v>119</v>
      </c>
      <c r="S321" s="1" t="s">
        <v>119</v>
      </c>
      <c r="V321" s="5" t="s">
        <v>63</v>
      </c>
      <c r="W321" s="5">
        <v>86</v>
      </c>
      <c r="X321" s="5">
        <v>34</v>
      </c>
      <c r="Y321" s="5">
        <v>90</v>
      </c>
    </row>
    <row r="322" spans="1:25" x14ac:dyDescent="0.2">
      <c r="C322" s="1" t="s">
        <v>51</v>
      </c>
      <c r="D322" s="1" t="s">
        <v>73</v>
      </c>
      <c r="E322">
        <v>50272</v>
      </c>
      <c r="G322" s="74" t="str">
        <f>'[1]Week 12 Calgary'!D17</f>
        <v>not detected</v>
      </c>
      <c r="H322" s="74" t="str">
        <f>'[1]Week 12 Calgary'!E17</f>
        <v>not detected</v>
      </c>
      <c r="I322" s="74" t="str">
        <f>'[1]Week 12 Calgary'!F17</f>
        <v>not detected</v>
      </c>
      <c r="J322" s="74" t="str">
        <f>'[1]Week 12 Calgary'!G17</f>
        <v>not detected</v>
      </c>
      <c r="K322" s="74" t="str">
        <f>'[1]Week 12 Calgary'!H17</f>
        <v>not detected</v>
      </c>
      <c r="L322" s="74" t="str">
        <f>'[1]Week 12 Calgary'!I17</f>
        <v>not detected</v>
      </c>
      <c r="M322" s="74" t="str">
        <f>'[1]Week 12 Calgary'!J17</f>
        <v>not detected</v>
      </c>
      <c r="N322" s="71" t="str">
        <f>'[1]Week 12 Calgary'!K17</f>
        <v>not detected</v>
      </c>
      <c r="O322" s="74" t="str">
        <f>'[1]Week 12 Calgary'!L17</f>
        <v>not detected</v>
      </c>
      <c r="P322" s="74" t="str">
        <f>'[1]Week 12 Calgary'!M17</f>
        <v>not detected</v>
      </c>
      <c r="Q322" s="96">
        <f>'[1]Week 12 Calgary'!N17</f>
        <v>2706.86515876778</v>
      </c>
      <c r="R322" s="1" t="s">
        <v>119</v>
      </c>
      <c r="S322" s="1" t="s">
        <v>119</v>
      </c>
      <c r="V322" s="5" t="s">
        <v>63</v>
      </c>
      <c r="W322" s="5">
        <v>67</v>
      </c>
      <c r="X322" s="5">
        <v>18</v>
      </c>
      <c r="Y322" s="5">
        <v>30</v>
      </c>
    </row>
    <row r="323" spans="1:25" x14ac:dyDescent="0.2">
      <c r="A323">
        <v>42942</v>
      </c>
      <c r="C323" s="1" t="s">
        <v>51</v>
      </c>
      <c r="D323" s="1" t="s">
        <v>113</v>
      </c>
      <c r="E323" s="37">
        <v>51059</v>
      </c>
      <c r="G323" s="74" t="str">
        <f>'[1]Week 12 Calgary'!D18</f>
        <v>not detected</v>
      </c>
      <c r="H323" s="74" t="str">
        <f>'[1]Week 12 Calgary'!E18</f>
        <v>not detected</v>
      </c>
      <c r="I323" s="74" t="str">
        <f>'[1]Week 12 Calgary'!F18</f>
        <v>not detected</v>
      </c>
      <c r="J323" s="74" t="str">
        <f>'[1]Week 12 Calgary'!G18</f>
        <v>not detected</v>
      </c>
      <c r="K323" s="74" t="str">
        <f>'[1]Week 12 Calgary'!H18</f>
        <v>not detected</v>
      </c>
      <c r="L323" s="74" t="str">
        <f>'[1]Week 12 Calgary'!I18</f>
        <v>not detected</v>
      </c>
      <c r="M323" s="74" t="str">
        <f>'[1]Week 12 Calgary'!J18</f>
        <v>not detected</v>
      </c>
      <c r="N323" s="93">
        <f>'[1]Week 12 Calgary'!K18</f>
        <v>4548</v>
      </c>
      <c r="O323" s="74" t="str">
        <f>'[1]Week 12 Calgary'!L18</f>
        <v>not detected</v>
      </c>
      <c r="P323" s="74" t="str">
        <f>'[1]Week 12 Calgary'!M18</f>
        <v>not detected</v>
      </c>
      <c r="Q323" s="96">
        <f>'[1]Week 12 Calgary'!N18</f>
        <v>4469.6900130192571</v>
      </c>
      <c r="R323" s="1" t="s">
        <v>119</v>
      </c>
      <c r="S323" s="1" t="s">
        <v>119</v>
      </c>
      <c r="V323" s="5" t="s">
        <v>63</v>
      </c>
      <c r="W323" s="5">
        <v>66</v>
      </c>
      <c r="X323" s="59">
        <v>41</v>
      </c>
      <c r="Y323" s="5">
        <v>30</v>
      </c>
    </row>
    <row r="324" spans="1:25" x14ac:dyDescent="0.2">
      <c r="A324" s="85">
        <v>42942</v>
      </c>
      <c r="C324" s="1" t="s">
        <v>47</v>
      </c>
      <c r="D324" s="1" t="s">
        <v>48</v>
      </c>
      <c r="E324">
        <v>51060</v>
      </c>
      <c r="G324" s="74" t="str">
        <f>'[1]Week 12 Calgary'!D19</f>
        <v>not detected</v>
      </c>
      <c r="H324" s="74" t="str">
        <f>'[1]Week 12 Calgary'!E19</f>
        <v>not detected</v>
      </c>
      <c r="I324" s="74" t="str">
        <f>'[1]Week 12 Calgary'!F19</f>
        <v>not detected</v>
      </c>
      <c r="J324" s="74" t="str">
        <f>'[1]Week 12 Calgary'!G19</f>
        <v>not detected</v>
      </c>
      <c r="K324" s="74" t="str">
        <f>'[1]Week 12 Calgary'!H19</f>
        <v>not detected</v>
      </c>
      <c r="L324" s="74" t="str">
        <f>'[1]Week 12 Calgary'!I19</f>
        <v>not detected</v>
      </c>
      <c r="M324" s="74" t="str">
        <f>'[1]Week 12 Calgary'!J19</f>
        <v>not detected</v>
      </c>
      <c r="N324" s="71" t="str">
        <f>'[1]Week 12 Calgary'!K19</f>
        <v>not detected</v>
      </c>
      <c r="O324" s="74" t="str">
        <f>'[1]Week 12 Calgary'!L19</f>
        <v>not detected</v>
      </c>
      <c r="P324" s="74" t="str">
        <f>'[1]Week 12 Calgary'!M19</f>
        <v>not detected</v>
      </c>
      <c r="Q324" s="95">
        <f>'[1]Week 12 Calgary'!N19</f>
        <v>770.23638557452159</v>
      </c>
      <c r="R324" s="1" t="s">
        <v>119</v>
      </c>
      <c r="S324" s="1" t="s">
        <v>119</v>
      </c>
      <c r="V324" s="5" t="s">
        <v>63</v>
      </c>
      <c r="W324" s="5">
        <v>21</v>
      </c>
      <c r="X324" s="5">
        <v>12</v>
      </c>
      <c r="Y324" s="5">
        <v>30</v>
      </c>
    </row>
    <row r="325" spans="1:25" x14ac:dyDescent="0.2">
      <c r="C325" s="1" t="s">
        <v>51</v>
      </c>
      <c r="D325" s="1" t="s">
        <v>147</v>
      </c>
      <c r="E325">
        <v>51061</v>
      </c>
      <c r="G325" s="74" t="str">
        <f>'[1]Week 12 Calgary'!D20</f>
        <v>not detected</v>
      </c>
      <c r="H325" s="74" t="str">
        <f>'[1]Week 12 Calgary'!E20</f>
        <v>not detected</v>
      </c>
      <c r="I325" s="74" t="str">
        <f>'[1]Week 12 Calgary'!F20</f>
        <v>not detected</v>
      </c>
      <c r="J325" s="74" t="str">
        <f>'[1]Week 12 Calgary'!G20</f>
        <v>not detected</v>
      </c>
      <c r="K325" s="74" t="str">
        <f>'[1]Week 12 Calgary'!H20</f>
        <v>not detected</v>
      </c>
      <c r="L325" s="74" t="str">
        <f>'[1]Week 12 Calgary'!I20</f>
        <v>not detected</v>
      </c>
      <c r="M325" s="74" t="str">
        <f>'[1]Week 12 Calgary'!J20</f>
        <v>not detected</v>
      </c>
      <c r="N325" s="71" t="str">
        <f>'[1]Week 12 Calgary'!K20</f>
        <v>not detected</v>
      </c>
      <c r="O325" s="74" t="str">
        <f>'[1]Week 12 Calgary'!L20</f>
        <v>not detected</v>
      </c>
      <c r="P325" s="74" t="str">
        <f>'[1]Week 12 Calgary'!M20</f>
        <v>not detected</v>
      </c>
      <c r="Q325" s="96">
        <f>'[1]Week 12 Calgary'!N20</f>
        <v>2972.3855677171996</v>
      </c>
      <c r="R325" s="1" t="s">
        <v>119</v>
      </c>
      <c r="S325" s="1" t="s">
        <v>119</v>
      </c>
      <c r="V325" s="5" t="s">
        <v>63</v>
      </c>
      <c r="W325" s="5">
        <v>30</v>
      </c>
      <c r="X325" s="59">
        <v>41</v>
      </c>
      <c r="Y325" s="5">
        <v>66</v>
      </c>
    </row>
    <row r="326" spans="1:25" x14ac:dyDescent="0.2">
      <c r="C326" s="1" t="s">
        <v>191</v>
      </c>
      <c r="D326" s="1" t="s">
        <v>77</v>
      </c>
      <c r="E326" s="37">
        <v>51062</v>
      </c>
      <c r="G326" s="92" t="str">
        <f>'[1]Week 12 Calgary'!D21</f>
        <v>DNQ</v>
      </c>
      <c r="H326" s="74" t="str">
        <f>'[1]Week 12 Calgary'!E21</f>
        <v>not detected</v>
      </c>
      <c r="I326" s="74" t="str">
        <f>'[1]Week 12 Calgary'!F21</f>
        <v>not detected</v>
      </c>
      <c r="J326" s="74" t="str">
        <f>'[1]Week 12 Calgary'!G21</f>
        <v>not detected</v>
      </c>
      <c r="K326" s="74" t="str">
        <f>'[1]Week 12 Calgary'!H21</f>
        <v>not detected</v>
      </c>
      <c r="L326" s="74" t="str">
        <f>'[1]Week 12 Calgary'!I21</f>
        <v>not detected</v>
      </c>
      <c r="M326" s="74" t="str">
        <f>'[1]Week 12 Calgary'!J21</f>
        <v>not detected</v>
      </c>
      <c r="N326" s="93">
        <f>'[1]Week 12 Calgary'!K21</f>
        <v>9114</v>
      </c>
      <c r="O326" s="74" t="str">
        <f>'[1]Week 12 Calgary'!L21</f>
        <v>not detected</v>
      </c>
      <c r="P326" s="74" t="str">
        <f>'[1]Week 12 Calgary'!M21</f>
        <v>not detected</v>
      </c>
      <c r="Q326" s="96">
        <f>'[1]Week 12 Calgary'!N21</f>
        <v>9020.1238330118958</v>
      </c>
      <c r="R326" s="1" t="s">
        <v>119</v>
      </c>
      <c r="S326" s="1" t="s">
        <v>119</v>
      </c>
      <c r="V326" s="5">
        <v>1986</v>
      </c>
      <c r="W326" s="5">
        <v>3</v>
      </c>
      <c r="X326" s="5">
        <v>10</v>
      </c>
      <c r="Y326" s="5">
        <v>20</v>
      </c>
    </row>
    <row r="327" spans="1:25" x14ac:dyDescent="0.2">
      <c r="C327" s="1" t="s">
        <v>51</v>
      </c>
      <c r="D327" s="1" t="s">
        <v>81</v>
      </c>
      <c r="E327">
        <v>51063</v>
      </c>
      <c r="G327" s="74" t="str">
        <f>'[1]Week 12 Calgary'!D22</f>
        <v>not detected</v>
      </c>
      <c r="H327" s="74" t="str">
        <f>'[1]Week 12 Calgary'!E22</f>
        <v>not detected</v>
      </c>
      <c r="I327" s="74" t="str">
        <f>'[1]Week 12 Calgary'!F22</f>
        <v>not detected</v>
      </c>
      <c r="J327" s="74" t="str">
        <f>'[1]Week 12 Calgary'!G22</f>
        <v>not detected</v>
      </c>
      <c r="K327" s="74" t="str">
        <f>'[1]Week 12 Calgary'!H22</f>
        <v>not detected</v>
      </c>
      <c r="L327" s="74" t="str">
        <f>'[1]Week 12 Calgary'!I22</f>
        <v>not detected</v>
      </c>
      <c r="M327" s="74" t="str">
        <f>'[1]Week 12 Calgary'!J22</f>
        <v>not detected</v>
      </c>
      <c r="N327" s="71" t="str">
        <f>'[1]Week 12 Calgary'!K22</f>
        <v>not detected</v>
      </c>
      <c r="O327" s="74" t="str">
        <f>'[1]Week 12 Calgary'!L22</f>
        <v>not detected</v>
      </c>
      <c r="P327" s="74" t="str">
        <f>'[1]Week 12 Calgary'!M22</f>
        <v>not detected</v>
      </c>
      <c r="Q327" s="95">
        <f>'[1]Week 12 Calgary'!N22</f>
        <v>617.21496897151087</v>
      </c>
      <c r="R327" s="1" t="s">
        <v>119</v>
      </c>
      <c r="S327" s="1" t="s">
        <v>119</v>
      </c>
      <c r="V327" s="5" t="s">
        <v>63</v>
      </c>
      <c r="W327" s="5">
        <v>50</v>
      </c>
      <c r="X327" s="5">
        <v>4</v>
      </c>
      <c r="Y327" s="5">
        <v>30</v>
      </c>
    </row>
    <row r="328" spans="1:25" x14ac:dyDescent="0.2">
      <c r="C328" s="1" t="s">
        <v>57</v>
      </c>
      <c r="D328" s="1" t="s">
        <v>79</v>
      </c>
      <c r="E328">
        <v>51064</v>
      </c>
      <c r="G328" s="74" t="str">
        <f>'[1]Week 12 Calgary'!D23</f>
        <v>not detected</v>
      </c>
      <c r="H328" s="74" t="str">
        <f>'[1]Week 12 Calgary'!E23</f>
        <v>not detected</v>
      </c>
      <c r="I328" s="74" t="str">
        <f>'[1]Week 12 Calgary'!F23</f>
        <v>not detected</v>
      </c>
      <c r="J328" s="74" t="str">
        <f>'[1]Week 12 Calgary'!G23</f>
        <v>not detected</v>
      </c>
      <c r="K328" s="74" t="str">
        <f>'[1]Week 12 Calgary'!H23</f>
        <v>not detected</v>
      </c>
      <c r="L328" s="74" t="str">
        <f>'[1]Week 12 Calgary'!I23</f>
        <v>not detected</v>
      </c>
      <c r="M328" s="74" t="str">
        <f>'[1]Week 12 Calgary'!J23</f>
        <v>not detected</v>
      </c>
      <c r="N328" s="71" t="str">
        <f>'[1]Week 12 Calgary'!K23</f>
        <v>not detected</v>
      </c>
      <c r="O328" s="74" t="str">
        <f>'[1]Week 12 Calgary'!L23</f>
        <v>not detected</v>
      </c>
      <c r="P328" s="74" t="str">
        <f>'[1]Week 12 Calgary'!M23</f>
        <v>not detected</v>
      </c>
      <c r="Q328" s="95">
        <f>'[1]Week 12 Calgary'!N23</f>
        <v>408.52406567613815</v>
      </c>
      <c r="R328" s="1" t="s">
        <v>119</v>
      </c>
      <c r="S328" s="1" t="s">
        <v>119</v>
      </c>
      <c r="V328" s="5">
        <v>1414</v>
      </c>
      <c r="W328" s="5" t="s">
        <v>91</v>
      </c>
      <c r="X328" s="5" t="s">
        <v>91</v>
      </c>
      <c r="Y328" s="5">
        <v>10</v>
      </c>
    </row>
    <row r="329" spans="1:25" x14ac:dyDescent="0.2">
      <c r="C329" s="1" t="s">
        <v>51</v>
      </c>
      <c r="D329" s="1" t="s">
        <v>86</v>
      </c>
      <c r="E329">
        <v>51065</v>
      </c>
      <c r="G329" s="74" t="str">
        <f>'[1]Week 12 Calgary'!D24</f>
        <v>not detected</v>
      </c>
      <c r="H329" s="74" t="str">
        <f>'[1]Week 12 Calgary'!E24</f>
        <v>not detected</v>
      </c>
      <c r="I329" s="74" t="str">
        <f>'[1]Week 12 Calgary'!F24</f>
        <v>not detected</v>
      </c>
      <c r="J329" s="74" t="str">
        <f>'[1]Week 12 Calgary'!G24</f>
        <v>not detected</v>
      </c>
      <c r="K329" s="74" t="str">
        <f>'[1]Week 12 Calgary'!H24</f>
        <v>not detected</v>
      </c>
      <c r="L329" s="74" t="str">
        <f>'[1]Week 12 Calgary'!I24</f>
        <v>not detected</v>
      </c>
      <c r="M329" s="74" t="str">
        <f>'[1]Week 12 Calgary'!J24</f>
        <v>not detected</v>
      </c>
      <c r="N329" s="71" t="str">
        <f>'[1]Week 12 Calgary'!K24</f>
        <v>not detected</v>
      </c>
      <c r="O329" s="74" t="str">
        <f>'[1]Week 12 Calgary'!L24</f>
        <v>not detected</v>
      </c>
      <c r="P329" s="74" t="str">
        <f>'[1]Week 12 Calgary'!M24</f>
        <v>not detected</v>
      </c>
      <c r="Q329" s="96">
        <f>'[1]Week 12 Calgary'!N24</f>
        <v>2703.223132464022</v>
      </c>
      <c r="R329" s="1" t="s">
        <v>119</v>
      </c>
      <c r="S329" s="1" t="s">
        <v>119</v>
      </c>
      <c r="V329" s="5" t="s">
        <v>63</v>
      </c>
      <c r="W329" s="5">
        <v>27</v>
      </c>
      <c r="X329" s="5">
        <v>21</v>
      </c>
      <c r="Y329" s="5">
        <v>40</v>
      </c>
    </row>
    <row r="330" spans="1:25" x14ac:dyDescent="0.2">
      <c r="C330" s="1" t="s">
        <v>57</v>
      </c>
      <c r="D330" s="1" t="s">
        <v>76</v>
      </c>
      <c r="E330" s="94">
        <v>51066</v>
      </c>
      <c r="G330" s="74" t="str">
        <f>'[1]Week 12 Calgary'!D25</f>
        <v>not detected</v>
      </c>
      <c r="H330" s="74" t="str">
        <f>'[1]Week 12 Calgary'!E25</f>
        <v>not detected</v>
      </c>
      <c r="I330" s="74" t="str">
        <f>'[1]Week 12 Calgary'!F25</f>
        <v>not detected</v>
      </c>
      <c r="J330" s="74" t="str">
        <f>'[1]Week 12 Calgary'!G25</f>
        <v>not detected</v>
      </c>
      <c r="K330" s="74" t="str">
        <f>'[1]Week 12 Calgary'!H25</f>
        <v>not detected</v>
      </c>
      <c r="L330" s="74" t="str">
        <f>'[1]Week 12 Calgary'!I25</f>
        <v>not detected</v>
      </c>
      <c r="M330" s="74" t="str">
        <f>'[1]Week 12 Calgary'!J25</f>
        <v>not detected</v>
      </c>
      <c r="N330" s="71" t="str">
        <f>'[1]Week 12 Calgary'!K25</f>
        <v>not detected</v>
      </c>
      <c r="O330" s="74" t="str">
        <f>'[1]Week 12 Calgary'!L25</f>
        <v>not detected</v>
      </c>
      <c r="P330" s="74" t="str">
        <f>'[1]Week 12 Calgary'!M25</f>
        <v>not detected</v>
      </c>
      <c r="Q330" s="98" t="str">
        <f>'[1]Week 12 Calgary'!N25</f>
        <v>inhibited</v>
      </c>
      <c r="R330" s="1" t="s">
        <v>119</v>
      </c>
      <c r="S330" s="1" t="s">
        <v>119</v>
      </c>
      <c r="V330" s="5">
        <v>1986</v>
      </c>
      <c r="W330" s="5">
        <v>112</v>
      </c>
      <c r="X330" s="5">
        <v>4</v>
      </c>
      <c r="Y330" s="5">
        <v>110</v>
      </c>
    </row>
    <row r="331" spans="1:25" x14ac:dyDescent="0.2">
      <c r="C331" s="1" t="s">
        <v>51</v>
      </c>
      <c r="D331" s="1" t="s">
        <v>83</v>
      </c>
      <c r="E331" s="37">
        <v>51067</v>
      </c>
      <c r="G331" s="74" t="str">
        <f>'[1]Week 12 Calgary'!D26</f>
        <v>not detected</v>
      </c>
      <c r="H331" s="74" t="str">
        <f>'[1]Week 12 Calgary'!E26</f>
        <v>not detected</v>
      </c>
      <c r="I331" s="74" t="str">
        <f>'[1]Week 12 Calgary'!F26</f>
        <v>not detected</v>
      </c>
      <c r="J331" s="74" t="str">
        <f>'[1]Week 12 Calgary'!G26</f>
        <v>not detected</v>
      </c>
      <c r="K331" s="74" t="str">
        <f>'[1]Week 12 Calgary'!H26</f>
        <v>not detected</v>
      </c>
      <c r="L331" s="74" t="str">
        <f>'[1]Week 12 Calgary'!I26</f>
        <v>not detected</v>
      </c>
      <c r="M331" s="74" t="str">
        <f>'[1]Week 12 Calgary'!J26</f>
        <v>not detected</v>
      </c>
      <c r="N331" s="93" t="str">
        <f>'[1]Week 12 Calgary'!K26</f>
        <v>DNQ</v>
      </c>
      <c r="O331" s="74" t="str">
        <f>'[1]Week 12 Calgary'!L26</f>
        <v>not detected</v>
      </c>
      <c r="P331" s="74" t="str">
        <f>'[1]Week 12 Calgary'!M26</f>
        <v>not detected</v>
      </c>
      <c r="Q331" s="95">
        <f>'[1]Week 12 Calgary'!N26</f>
        <v>818.34558285224546</v>
      </c>
      <c r="R331" s="1" t="s">
        <v>119</v>
      </c>
      <c r="S331" s="1" t="s">
        <v>119</v>
      </c>
      <c r="V331" s="5" t="s">
        <v>63</v>
      </c>
      <c r="W331" s="5">
        <v>86</v>
      </c>
      <c r="X331" s="5">
        <v>27</v>
      </c>
      <c r="Y331" s="5">
        <v>150</v>
      </c>
    </row>
    <row r="332" spans="1:25" x14ac:dyDescent="0.2">
      <c r="C332" s="1" t="s">
        <v>57</v>
      </c>
      <c r="D332" s="1" t="s">
        <v>93</v>
      </c>
      <c r="E332" s="37">
        <v>51068</v>
      </c>
      <c r="G332" s="92">
        <f>'[1]Week 12 Calgary'!D27</f>
        <v>9090</v>
      </c>
      <c r="H332" s="92">
        <f>'[1]Week 12 Calgary'!E27</f>
        <v>22182</v>
      </c>
      <c r="I332" s="74" t="str">
        <f>'[1]Week 12 Calgary'!F27</f>
        <v>not detected</v>
      </c>
      <c r="J332" s="92" t="str">
        <f>'[1]Week 12 Calgary'!G27</f>
        <v>DNQ</v>
      </c>
      <c r="K332" s="74" t="str">
        <f>'[1]Week 12 Calgary'!H27</f>
        <v>not detected</v>
      </c>
      <c r="L332" s="74" t="str">
        <f>'[1]Week 12 Calgary'!I27</f>
        <v>not detected</v>
      </c>
      <c r="M332" s="74" t="str">
        <f>'[1]Week 12 Calgary'!J27</f>
        <v>not detected</v>
      </c>
      <c r="N332" s="93">
        <f>'[1]Week 12 Calgary'!K27</f>
        <v>3114.0000000000005</v>
      </c>
      <c r="O332" s="74" t="str">
        <f>'[1]Week 12 Calgary'!L27</f>
        <v>not detected</v>
      </c>
      <c r="P332" s="74" t="str">
        <f>'[1]Week 12 Calgary'!M27</f>
        <v>not detected</v>
      </c>
      <c r="Q332" s="96">
        <f>'[1]Week 12 Calgary'!N27</f>
        <v>10086.600851605868</v>
      </c>
      <c r="R332" s="1" t="s">
        <v>119</v>
      </c>
      <c r="S332" s="1" t="s">
        <v>119</v>
      </c>
      <c r="V332" s="5" t="s">
        <v>63</v>
      </c>
      <c r="W332" s="65">
        <v>411</v>
      </c>
      <c r="X332" s="59" t="s">
        <v>102</v>
      </c>
      <c r="Y332" s="59">
        <v>520</v>
      </c>
    </row>
    <row r="333" spans="1:25" x14ac:dyDescent="0.2">
      <c r="C333" s="1" t="s">
        <v>47</v>
      </c>
      <c r="D333" s="1" t="s">
        <v>80</v>
      </c>
      <c r="E333">
        <v>51069</v>
      </c>
      <c r="G333" s="74" t="str">
        <f>'[1]Week 12 Calgary'!D28</f>
        <v>not detected</v>
      </c>
      <c r="H333" s="74" t="str">
        <f>'[1]Week 12 Calgary'!E28</f>
        <v>not detected</v>
      </c>
      <c r="I333" s="74" t="str">
        <f>'[1]Week 12 Calgary'!F28</f>
        <v>not detected</v>
      </c>
      <c r="J333" s="74" t="str">
        <f>'[1]Week 12 Calgary'!G28</f>
        <v>not detected</v>
      </c>
      <c r="K333" s="74" t="str">
        <f>'[1]Week 12 Calgary'!H28</f>
        <v>not detected</v>
      </c>
      <c r="L333" s="74" t="str">
        <f>'[1]Week 12 Calgary'!I28</f>
        <v>not detected</v>
      </c>
      <c r="M333" s="74" t="str">
        <f>'[1]Week 12 Calgary'!J28</f>
        <v>not detected</v>
      </c>
      <c r="N333" s="71" t="str">
        <f>'[1]Week 12 Calgary'!K28</f>
        <v>not detected</v>
      </c>
      <c r="O333" s="74" t="str">
        <f>'[1]Week 12 Calgary'!L28</f>
        <v>not detected</v>
      </c>
      <c r="P333" s="92" t="str">
        <f>'[1]Week 12 Calgary'!M28</f>
        <v>DNQ</v>
      </c>
      <c r="Q333" s="96">
        <f>'[1]Week 12 Calgary'!N28</f>
        <v>1776.0168925742191</v>
      </c>
      <c r="R333" s="1" t="s">
        <v>119</v>
      </c>
      <c r="S333" s="1" t="s">
        <v>119</v>
      </c>
      <c r="V333" s="5" t="s">
        <v>63</v>
      </c>
      <c r="W333" s="5">
        <v>20</v>
      </c>
      <c r="X333" s="5">
        <v>8</v>
      </c>
      <c r="Y333" s="5">
        <v>20</v>
      </c>
    </row>
    <row r="334" spans="1:25" x14ac:dyDescent="0.2">
      <c r="C334" s="1" t="s">
        <v>47</v>
      </c>
      <c r="D334" s="1" t="s">
        <v>78</v>
      </c>
      <c r="E334">
        <v>51070</v>
      </c>
      <c r="G334" s="74" t="str">
        <f>'[1]Week 12 Calgary'!D29</f>
        <v>not detected</v>
      </c>
      <c r="H334" s="74" t="str">
        <f>'[1]Week 12 Calgary'!E29</f>
        <v>not detected</v>
      </c>
      <c r="I334" s="74" t="str">
        <f>'[1]Week 12 Calgary'!F29</f>
        <v>not detected</v>
      </c>
      <c r="J334" s="74" t="str">
        <f>'[1]Week 12 Calgary'!G29</f>
        <v>not detected</v>
      </c>
      <c r="K334" s="74" t="str">
        <f>'[1]Week 12 Calgary'!H29</f>
        <v>not detected</v>
      </c>
      <c r="L334" s="74" t="str">
        <f>'[1]Week 12 Calgary'!I29</f>
        <v>not detected</v>
      </c>
      <c r="M334" s="74" t="str">
        <f>'[1]Week 12 Calgary'!J29</f>
        <v>not detected</v>
      </c>
      <c r="N334" s="71" t="str">
        <f>'[1]Week 12 Calgary'!K29</f>
        <v>not detected</v>
      </c>
      <c r="O334" s="74" t="str">
        <f>'[1]Week 12 Calgary'!L29</f>
        <v>not detected</v>
      </c>
      <c r="P334" s="74" t="str">
        <f>'[1]Week 12 Calgary'!M29</f>
        <v>not detected</v>
      </c>
      <c r="Q334" s="95">
        <f>'[1]Week 12 Calgary'!N29</f>
        <v>269.48650576282512</v>
      </c>
      <c r="R334" s="1" t="s">
        <v>119</v>
      </c>
      <c r="S334" s="1" t="s">
        <v>119</v>
      </c>
      <c r="V334" s="5" t="s">
        <v>63</v>
      </c>
      <c r="W334" s="5">
        <v>2</v>
      </c>
      <c r="X334" s="5">
        <v>3</v>
      </c>
      <c r="Y334" s="5" t="s">
        <v>112</v>
      </c>
    </row>
    <row r="335" spans="1:25" x14ac:dyDescent="0.2">
      <c r="C335" s="1" t="s">
        <v>47</v>
      </c>
      <c r="D335" s="1" t="s">
        <v>85</v>
      </c>
      <c r="E335">
        <v>51071</v>
      </c>
      <c r="G335" s="74" t="str">
        <f>'[1]Week 12 Calgary'!D30</f>
        <v>not detected</v>
      </c>
      <c r="H335" s="74" t="str">
        <f>'[1]Week 12 Calgary'!E30</f>
        <v>not detected</v>
      </c>
      <c r="I335" s="74" t="str">
        <f>'[1]Week 12 Calgary'!F30</f>
        <v>not detected</v>
      </c>
      <c r="J335" s="74" t="str">
        <f>'[1]Week 12 Calgary'!G30</f>
        <v>not detected</v>
      </c>
      <c r="K335" s="74" t="str">
        <f>'[1]Week 12 Calgary'!H30</f>
        <v>not detected</v>
      </c>
      <c r="L335" s="74" t="str">
        <f>'[1]Week 12 Calgary'!I30</f>
        <v>not detected</v>
      </c>
      <c r="M335" s="74" t="str">
        <f>'[1]Week 12 Calgary'!J30</f>
        <v>not detected</v>
      </c>
      <c r="N335" s="71" t="str">
        <f>'[1]Week 12 Calgary'!K30</f>
        <v>not detected</v>
      </c>
      <c r="O335" s="74" t="str">
        <f>'[1]Week 12 Calgary'!L30</f>
        <v>not detected</v>
      </c>
      <c r="P335" s="74" t="str">
        <f>'[1]Week 12 Calgary'!M30</f>
        <v>not detected</v>
      </c>
      <c r="Q335" s="96">
        <f>'[1]Week 12 Calgary'!N30</f>
        <v>1401.3130036966058</v>
      </c>
      <c r="R335" s="1" t="s">
        <v>119</v>
      </c>
      <c r="S335" s="1" t="s">
        <v>119</v>
      </c>
      <c r="V335" s="5" t="s">
        <v>63</v>
      </c>
      <c r="W335" s="5">
        <v>86</v>
      </c>
      <c r="X335" s="59">
        <v>101</v>
      </c>
      <c r="Y335" s="5">
        <v>90</v>
      </c>
    </row>
    <row r="336" spans="1:25" x14ac:dyDescent="0.2">
      <c r="E336" t="s">
        <v>192</v>
      </c>
      <c r="G336" s="74" t="str">
        <f>'[1]Week 12 Calgary'!D31</f>
        <v>not detected</v>
      </c>
      <c r="H336" s="74" t="str">
        <f>'[1]Week 12 Calgary'!E31</f>
        <v>not detected</v>
      </c>
      <c r="I336" s="74" t="str">
        <f>'[1]Week 12 Calgary'!F31</f>
        <v>not detected</v>
      </c>
      <c r="J336" s="74" t="str">
        <f>'[1]Week 12 Calgary'!G31</f>
        <v>not detected</v>
      </c>
      <c r="K336" s="74" t="str">
        <f>'[1]Week 12 Calgary'!H31</f>
        <v>not detected</v>
      </c>
      <c r="L336" s="74" t="str">
        <f>'[1]Week 12 Calgary'!I31</f>
        <v>not detected</v>
      </c>
      <c r="M336" s="74" t="str">
        <f>'[1]Week 12 Calgary'!J31</f>
        <v>not detected</v>
      </c>
      <c r="N336" s="71" t="str">
        <f>'[1]Week 12 Calgary'!K31</f>
        <v>not detected</v>
      </c>
      <c r="O336" s="74" t="str">
        <f>'[1]Week 12 Calgary'!L31</f>
        <v>not detected</v>
      </c>
      <c r="P336" s="74" t="str">
        <f>'[1]Week 12 Calgary'!M31</f>
        <v>not detected</v>
      </c>
      <c r="Q336" s="95" t="s">
        <v>193</v>
      </c>
    </row>
    <row r="337" spans="1:25" x14ac:dyDescent="0.2">
      <c r="E337" t="s">
        <v>194</v>
      </c>
      <c r="G337" s="74" t="str">
        <f>'[1]Week 12 Calgary'!D32</f>
        <v>not detected</v>
      </c>
      <c r="H337" s="74" t="str">
        <f>'[1]Week 12 Calgary'!E32</f>
        <v>not detected</v>
      </c>
      <c r="I337" s="74" t="str">
        <f>'[1]Week 12 Calgary'!F32</f>
        <v>not detected</v>
      </c>
      <c r="J337" s="74" t="str">
        <f>'[1]Week 12 Calgary'!G32</f>
        <v>not detected</v>
      </c>
      <c r="K337" s="74" t="str">
        <f>'[1]Week 12 Calgary'!H32</f>
        <v>not detected</v>
      </c>
      <c r="L337" s="74" t="str">
        <f>'[1]Week 12 Calgary'!I32</f>
        <v>not detected</v>
      </c>
      <c r="M337" s="74" t="str">
        <f>'[1]Week 12 Calgary'!J32</f>
        <v>not detected</v>
      </c>
      <c r="N337" s="71" t="str">
        <f>'[1]Week 12 Calgary'!K32</f>
        <v>not detected</v>
      </c>
      <c r="O337" s="74" t="str">
        <f>'[1]Week 12 Calgary'!L32</f>
        <v>not detected</v>
      </c>
      <c r="P337" s="74" t="str">
        <f>'[1]Week 12 Calgary'!M32</f>
        <v>not detected</v>
      </c>
      <c r="Q337" s="95" t="s">
        <v>195</v>
      </c>
      <c r="R337" s="1" t="s">
        <v>181</v>
      </c>
      <c r="S337" s="1" t="s">
        <v>158</v>
      </c>
    </row>
    <row r="338" spans="1:25" x14ac:dyDescent="0.2">
      <c r="E338" t="s">
        <v>196</v>
      </c>
      <c r="G338" s="74" t="str">
        <f>'[1]Week 12 Calgary'!D33</f>
        <v>not detected</v>
      </c>
      <c r="H338" s="74" t="str">
        <f>'[1]Week 12 Calgary'!E33</f>
        <v>not detected</v>
      </c>
      <c r="I338" s="74" t="str">
        <f>'[1]Week 12 Calgary'!F33</f>
        <v>not detected</v>
      </c>
      <c r="J338" s="74" t="str">
        <f>'[1]Week 12 Calgary'!G33</f>
        <v>not detected</v>
      </c>
      <c r="K338" s="74" t="str">
        <f>'[1]Week 12 Calgary'!H33</f>
        <v>not detected</v>
      </c>
      <c r="L338" s="74" t="str">
        <f>'[1]Week 12 Calgary'!I33</f>
        <v>not detected</v>
      </c>
      <c r="M338" s="74" t="str">
        <f>'[1]Week 12 Calgary'!J33</f>
        <v>not detected</v>
      </c>
      <c r="N338" s="71" t="str">
        <f>'[1]Week 12 Calgary'!K33</f>
        <v>not detected</v>
      </c>
      <c r="O338" s="74" t="str">
        <f>'[1]Week 12 Calgary'!L33</f>
        <v>not detected</v>
      </c>
      <c r="P338" s="74" t="str">
        <f>'[1]Week 12 Calgary'!M33</f>
        <v>not detected</v>
      </c>
      <c r="Q338" s="95" t="s">
        <v>195</v>
      </c>
      <c r="R338" s="1" t="s">
        <v>181</v>
      </c>
      <c r="S338" s="1" t="s">
        <v>181</v>
      </c>
      <c r="V338" s="5" t="s">
        <v>31</v>
      </c>
      <c r="W338" s="5" t="s">
        <v>32</v>
      </c>
      <c r="Y338" s="5" t="s">
        <v>33</v>
      </c>
    </row>
    <row r="339" spans="1:25" s="58" customFormat="1" x14ac:dyDescent="0.2">
      <c r="A339" s="58" t="s">
        <v>197</v>
      </c>
      <c r="C339" s="71" t="s">
        <v>47</v>
      </c>
      <c r="D339" s="71" t="s">
        <v>83</v>
      </c>
      <c r="E339" s="91">
        <v>52246</v>
      </c>
      <c r="F339" s="115"/>
      <c r="G339" s="74" t="str">
        <f>'[1]Week 13'!D5</f>
        <v>not detected</v>
      </c>
      <c r="H339" s="74" t="str">
        <f>'[1]Week 13'!E5</f>
        <v>not detected</v>
      </c>
      <c r="I339" s="74" t="str">
        <f>'[1]Week 13'!F5</f>
        <v>not detected</v>
      </c>
      <c r="J339" s="74" t="str">
        <f>'[1]Week 13'!G5</f>
        <v>not detected</v>
      </c>
      <c r="K339" s="74" t="str">
        <f>'[1]Week 13'!H5</f>
        <v>not detected</v>
      </c>
      <c r="L339" s="74" t="str">
        <f>'[1]Week 13'!I5</f>
        <v>not detected</v>
      </c>
      <c r="M339" s="74" t="str">
        <f>'[1]Week 13'!J5</f>
        <v>not detected</v>
      </c>
      <c r="N339" s="92">
        <f>'[1]Week 13'!K5</f>
        <v>13080</v>
      </c>
      <c r="O339" s="74" t="str">
        <f>'[1]Week 13'!L5</f>
        <v>not detected</v>
      </c>
      <c r="P339" s="74" t="str">
        <f>'[1]Week 13'!M5</f>
        <v>not detected</v>
      </c>
      <c r="Q339" s="95">
        <v>130.1643686546544</v>
      </c>
      <c r="R339" s="1" t="s">
        <v>119</v>
      </c>
      <c r="S339" s="1" t="s">
        <v>119</v>
      </c>
      <c r="T339"/>
      <c r="U339"/>
      <c r="V339" s="76" t="s">
        <v>63</v>
      </c>
      <c r="W339" s="76">
        <v>16</v>
      </c>
      <c r="X339" s="76">
        <v>6</v>
      </c>
      <c r="Y339" s="76">
        <v>3</v>
      </c>
    </row>
    <row r="340" spans="1:25" x14ac:dyDescent="0.2">
      <c r="A340">
        <v>42947</v>
      </c>
      <c r="C340" s="1" t="s">
        <v>47</v>
      </c>
      <c r="D340" s="1" t="s">
        <v>78</v>
      </c>
      <c r="E340">
        <v>52247</v>
      </c>
      <c r="G340" s="74" t="str">
        <f>'[1]Week 13'!D6</f>
        <v>not detected</v>
      </c>
      <c r="H340" s="74" t="str">
        <f>'[1]Week 13'!E6</f>
        <v>not detected</v>
      </c>
      <c r="I340" s="74" t="str">
        <f>'[1]Week 13'!F6</f>
        <v>not detected</v>
      </c>
      <c r="J340" s="74" t="str">
        <f>'[1]Week 13'!G6</f>
        <v>not detected</v>
      </c>
      <c r="K340" s="74" t="str">
        <f>'[1]Week 13'!H6</f>
        <v>not detected</v>
      </c>
      <c r="L340" s="74" t="str">
        <f>'[1]Week 13'!I6</f>
        <v>not detected</v>
      </c>
      <c r="M340" s="74" t="str">
        <f>'[1]Week 13'!J6</f>
        <v>not detected</v>
      </c>
      <c r="N340" s="74" t="str">
        <f>'[1]Week 13'!K6</f>
        <v>not detected</v>
      </c>
      <c r="O340" s="74" t="str">
        <f>'[1]Week 13'!L6</f>
        <v>not detected</v>
      </c>
      <c r="P340" s="74" t="str">
        <f>'[1]Week 13'!M6</f>
        <v>not detected</v>
      </c>
      <c r="Q340" s="3">
        <v>80.436328269526186</v>
      </c>
      <c r="R340" s="1" t="s">
        <v>119</v>
      </c>
      <c r="S340" s="1" t="s">
        <v>119</v>
      </c>
      <c r="V340" s="5" t="s">
        <v>63</v>
      </c>
      <c r="W340" s="5">
        <v>24</v>
      </c>
      <c r="X340" s="5">
        <v>6</v>
      </c>
      <c r="Y340" s="5" t="s">
        <v>112</v>
      </c>
    </row>
    <row r="341" spans="1:25" x14ac:dyDescent="0.2">
      <c r="A341" s="85">
        <v>42947</v>
      </c>
      <c r="C341" s="1" t="s">
        <v>47</v>
      </c>
      <c r="D341" s="1" t="s">
        <v>48</v>
      </c>
      <c r="E341">
        <v>52248</v>
      </c>
      <c r="G341" s="74" t="str">
        <f>'[1]Week 13'!D7</f>
        <v>not detected</v>
      </c>
      <c r="H341" s="74" t="str">
        <f>'[1]Week 13'!E7</f>
        <v>not detected</v>
      </c>
      <c r="I341" s="74" t="str">
        <f>'[1]Week 13'!F7</f>
        <v>not detected</v>
      </c>
      <c r="J341" s="74" t="str">
        <f>'[1]Week 13'!G7</f>
        <v>not detected</v>
      </c>
      <c r="K341" s="74" t="str">
        <f>'[1]Week 13'!H7</f>
        <v>not detected</v>
      </c>
      <c r="L341" s="74" t="str">
        <f>'[1]Week 13'!I7</f>
        <v>not detected</v>
      </c>
      <c r="M341" s="74" t="str">
        <f>'[1]Week 13'!J7</f>
        <v>not detected</v>
      </c>
      <c r="N341" s="74" t="str">
        <f>'[1]Week 13'!K7</f>
        <v>not detected</v>
      </c>
      <c r="O341" s="74" t="str">
        <f>'[1]Week 13'!L7</f>
        <v>not detected</v>
      </c>
      <c r="P341" s="74" t="str">
        <f>'[1]Week 13'!M7</f>
        <v>not detected</v>
      </c>
      <c r="Q341" s="3">
        <v>307.28962622250492</v>
      </c>
      <c r="R341" s="1" t="s">
        <v>119</v>
      </c>
      <c r="S341" s="1" t="s">
        <v>119</v>
      </c>
      <c r="V341" s="5" t="s">
        <v>63</v>
      </c>
      <c r="W341" s="5">
        <v>70</v>
      </c>
      <c r="X341" s="5">
        <v>19</v>
      </c>
      <c r="Y341" s="5">
        <v>80</v>
      </c>
    </row>
    <row r="342" spans="1:25" x14ac:dyDescent="0.2">
      <c r="C342" s="1" t="s">
        <v>47</v>
      </c>
      <c r="D342" s="1" t="s">
        <v>80</v>
      </c>
      <c r="E342" s="37">
        <v>52249</v>
      </c>
      <c r="G342" s="92">
        <f>'[1]Week 13'!D8</f>
        <v>5478.0000000000009</v>
      </c>
      <c r="H342" s="74" t="str">
        <f>'[1]Week 13'!E8</f>
        <v>not detected</v>
      </c>
      <c r="I342" s="74" t="str">
        <f>'[1]Week 13'!F8</f>
        <v>not detected</v>
      </c>
      <c r="J342" s="92" t="str">
        <f>'[1]Week 13'!G8</f>
        <v>DNQ</v>
      </c>
      <c r="K342" s="74" t="str">
        <f>'[1]Week 13'!H8</f>
        <v>not detected</v>
      </c>
      <c r="L342" s="74" t="str">
        <f>'[1]Week 13'!I8</f>
        <v>not detected</v>
      </c>
      <c r="M342" s="74" t="str">
        <f>'[1]Week 13'!J8</f>
        <v>not detected</v>
      </c>
      <c r="N342" s="74" t="str">
        <f>'[1]Week 13'!K8</f>
        <v>not detected</v>
      </c>
      <c r="O342" s="74" t="str">
        <f>'[1]Week 13'!L8</f>
        <v>not detected</v>
      </c>
      <c r="P342" s="74" t="str">
        <f>'[1]Week 13'!M8</f>
        <v>not detected</v>
      </c>
      <c r="Q342" s="3">
        <v>428.52429738034147</v>
      </c>
      <c r="R342" s="1" t="s">
        <v>119</v>
      </c>
      <c r="S342" s="1" t="s">
        <v>119</v>
      </c>
      <c r="V342" s="5" t="s">
        <v>63</v>
      </c>
      <c r="W342" s="5">
        <v>20</v>
      </c>
      <c r="X342" s="5">
        <v>5</v>
      </c>
      <c r="Y342" s="5">
        <v>10</v>
      </c>
    </row>
    <row r="343" spans="1:25" x14ac:dyDescent="0.2">
      <c r="C343" s="1" t="s">
        <v>47</v>
      </c>
      <c r="D343" s="1" t="s">
        <v>85</v>
      </c>
      <c r="E343">
        <v>52250</v>
      </c>
      <c r="G343" s="74" t="str">
        <f>'[1]Week 13'!D9</f>
        <v>not detected</v>
      </c>
      <c r="H343" s="74" t="str">
        <f>'[1]Week 13'!E9</f>
        <v>not detected</v>
      </c>
      <c r="I343" s="74" t="str">
        <f>'[1]Week 13'!F9</f>
        <v>not detected</v>
      </c>
      <c r="J343" s="74" t="str">
        <f>'[1]Week 13'!G9</f>
        <v>not detected</v>
      </c>
      <c r="K343" s="74" t="str">
        <f>'[1]Week 13'!H9</f>
        <v>not detected</v>
      </c>
      <c r="L343" s="74" t="str">
        <f>'[1]Week 13'!I9</f>
        <v>not detected</v>
      </c>
      <c r="M343" s="74" t="str">
        <f>'[1]Week 13'!J9</f>
        <v>not detected</v>
      </c>
      <c r="N343" s="74" t="str">
        <f>'[1]Week 13'!K9</f>
        <v>not detected</v>
      </c>
      <c r="O343" s="74" t="str">
        <f>'[1]Week 13'!L9</f>
        <v>not detected</v>
      </c>
      <c r="P343" s="74" t="str">
        <f>'[1]Week 13'!M9</f>
        <v>not detected</v>
      </c>
      <c r="Q343" s="3">
        <v>416.5778612382685</v>
      </c>
      <c r="R343" s="1" t="s">
        <v>119</v>
      </c>
      <c r="S343" s="1" t="s">
        <v>119</v>
      </c>
      <c r="V343" s="5" t="s">
        <v>63</v>
      </c>
      <c r="W343" s="5">
        <v>93</v>
      </c>
      <c r="X343" s="59">
        <v>66</v>
      </c>
      <c r="Y343" s="5">
        <v>190</v>
      </c>
    </row>
    <row r="344" spans="1:25" x14ac:dyDescent="0.2">
      <c r="C344" s="1" t="s">
        <v>57</v>
      </c>
      <c r="D344" s="1" t="s">
        <v>93</v>
      </c>
      <c r="E344" s="37">
        <v>52251</v>
      </c>
      <c r="G344" s="92">
        <f>'[1]Week 13'!D10</f>
        <v>46925.4</v>
      </c>
      <c r="H344" s="92" t="str">
        <f>'[1]Week 13'!E10</f>
        <v>DNQ</v>
      </c>
      <c r="I344" s="74" t="str">
        <f>'[1]Week 13'!F10</f>
        <v>not detected</v>
      </c>
      <c r="J344" s="74" t="str">
        <f>'[1]Week 13'!G10</f>
        <v>not detected</v>
      </c>
      <c r="K344" s="74" t="str">
        <f>'[1]Week 13'!H10</f>
        <v>not detected</v>
      </c>
      <c r="L344" s="74" t="str">
        <f>'[1]Week 13'!I10</f>
        <v>not detected</v>
      </c>
      <c r="M344" s="74" t="str">
        <f>'[1]Week 13'!J10</f>
        <v>not detected</v>
      </c>
      <c r="N344" s="74" t="str">
        <f>'[1]Week 13'!K10</f>
        <v>not detected</v>
      </c>
      <c r="O344" s="74" t="str">
        <f>'[1]Week 13'!L10</f>
        <v>not detected</v>
      </c>
      <c r="P344" s="74" t="str">
        <f>'[1]Week 13'!M10</f>
        <v>not detected</v>
      </c>
      <c r="Q344" s="40">
        <v>4040.3862507751373</v>
      </c>
      <c r="R344" s="1" t="s">
        <v>119</v>
      </c>
      <c r="S344" s="1" t="s">
        <v>119</v>
      </c>
      <c r="V344" s="5" t="s">
        <v>63</v>
      </c>
      <c r="W344" s="5">
        <v>116</v>
      </c>
      <c r="X344" s="5">
        <v>5</v>
      </c>
      <c r="Y344" s="5">
        <v>380</v>
      </c>
    </row>
    <row r="345" spans="1:25" x14ac:dyDescent="0.2">
      <c r="C345" s="1" t="s">
        <v>57</v>
      </c>
      <c r="D345" s="1" t="s">
        <v>77</v>
      </c>
      <c r="E345">
        <v>52252</v>
      </c>
      <c r="G345" s="74" t="str">
        <f>'[1]Week 13'!D11</f>
        <v>not detected</v>
      </c>
      <c r="H345" s="74" t="str">
        <f>'[1]Week 13'!E11</f>
        <v>not detected</v>
      </c>
      <c r="I345" s="74" t="str">
        <f>'[1]Week 13'!F11</f>
        <v>not detected</v>
      </c>
      <c r="J345" s="74" t="str">
        <f>'[1]Week 13'!G11</f>
        <v>not detected</v>
      </c>
      <c r="K345" s="74" t="str">
        <f>'[1]Week 13'!H11</f>
        <v>not detected</v>
      </c>
      <c r="L345" s="74" t="str">
        <f>'[1]Week 13'!I11</f>
        <v>not detected</v>
      </c>
      <c r="M345" s="74" t="str">
        <f>'[1]Week 13'!J11</f>
        <v>not detected</v>
      </c>
      <c r="N345" s="92">
        <f>'[1]Week 13'!K11</f>
        <v>6840</v>
      </c>
      <c r="O345" s="74" t="str">
        <f>'[1]Week 13'!L11</f>
        <v>not detected</v>
      </c>
      <c r="P345" s="74" t="str">
        <f>'[1]Week 13'!M11</f>
        <v>not detected</v>
      </c>
      <c r="Q345" s="40">
        <v>1664.8695087384313</v>
      </c>
      <c r="R345" s="1" t="s">
        <v>119</v>
      </c>
      <c r="S345" s="1" t="s">
        <v>119</v>
      </c>
      <c r="V345" s="5" t="s">
        <v>63</v>
      </c>
      <c r="W345" s="5">
        <v>16</v>
      </c>
      <c r="X345" s="5">
        <v>9</v>
      </c>
      <c r="Y345" s="5">
        <v>20</v>
      </c>
    </row>
    <row r="346" spans="1:25" x14ac:dyDescent="0.2">
      <c r="C346" s="1" t="s">
        <v>57</v>
      </c>
      <c r="D346" s="1" t="s">
        <v>79</v>
      </c>
      <c r="E346">
        <v>52253</v>
      </c>
      <c r="G346" s="74" t="str">
        <f>'[1]Week 13'!D12</f>
        <v>not detected</v>
      </c>
      <c r="H346" s="74" t="str">
        <f>'[1]Week 13'!E12</f>
        <v>not detected</v>
      </c>
      <c r="I346" s="74" t="str">
        <f>'[1]Week 13'!F12</f>
        <v>not detected</v>
      </c>
      <c r="J346" s="74" t="str">
        <f>'[1]Week 13'!G12</f>
        <v>not detected</v>
      </c>
      <c r="K346" s="74" t="str">
        <f>'[1]Week 13'!H12</f>
        <v>not detected</v>
      </c>
      <c r="L346" s="74" t="str">
        <f>'[1]Week 13'!I12</f>
        <v>not detected</v>
      </c>
      <c r="M346" s="74" t="str">
        <f>'[1]Week 13'!J12</f>
        <v>not detected</v>
      </c>
      <c r="N346" s="74" t="str">
        <f>'[1]Week 13'!K12</f>
        <v>not detected</v>
      </c>
      <c r="O346" s="74" t="str">
        <f>'[1]Week 13'!L12</f>
        <v>not detected</v>
      </c>
      <c r="P346" s="74" t="str">
        <f>'[1]Week 13'!M12</f>
        <v>not detected</v>
      </c>
      <c r="Q346" s="3">
        <v>250.42022731294472</v>
      </c>
      <c r="R346" s="1" t="s">
        <v>119</v>
      </c>
      <c r="S346" s="1" t="s">
        <v>119</v>
      </c>
      <c r="V346" s="5">
        <v>1986</v>
      </c>
      <c r="W346" s="5">
        <v>3</v>
      </c>
      <c r="X346" s="5">
        <v>2</v>
      </c>
      <c r="Y346" s="5">
        <v>10</v>
      </c>
    </row>
    <row r="347" spans="1:25" x14ac:dyDescent="0.2">
      <c r="C347" s="1" t="s">
        <v>57</v>
      </c>
      <c r="D347" s="1" t="s">
        <v>76</v>
      </c>
      <c r="E347">
        <v>52254</v>
      </c>
      <c r="G347" s="74" t="str">
        <f>'[1]Week 13'!D13</f>
        <v>not detected</v>
      </c>
      <c r="H347" s="74" t="str">
        <f>'[1]Week 13'!E13</f>
        <v>not detected</v>
      </c>
      <c r="I347" s="74" t="str">
        <f>'[1]Week 13'!F13</f>
        <v>not detected</v>
      </c>
      <c r="J347" s="74" t="str">
        <f>'[1]Week 13'!G13</f>
        <v>not detected</v>
      </c>
      <c r="K347" s="74" t="str">
        <f>'[1]Week 13'!H13</f>
        <v>not detected</v>
      </c>
      <c r="L347" s="74" t="str">
        <f>'[1]Week 13'!I13</f>
        <v>not detected</v>
      </c>
      <c r="M347" s="74" t="str">
        <f>'[1]Week 13'!J13</f>
        <v>not detected</v>
      </c>
      <c r="N347" s="74" t="str">
        <f>'[1]Week 13'!K13</f>
        <v>not detected</v>
      </c>
      <c r="O347" s="74" t="str">
        <f>'[1]Week 13'!L13</f>
        <v>not detected</v>
      </c>
      <c r="P347" s="74" t="str">
        <f>'[1]Week 13'!M13</f>
        <v>not detected</v>
      </c>
      <c r="Q347" s="40">
        <v>2012.92084365971</v>
      </c>
      <c r="R347" s="1" t="s">
        <v>119</v>
      </c>
      <c r="S347" s="1" t="s">
        <v>119</v>
      </c>
      <c r="V347" s="5" t="s">
        <v>63</v>
      </c>
      <c r="W347" s="5">
        <v>10</v>
      </c>
      <c r="X347" s="5">
        <v>5</v>
      </c>
      <c r="Y347" s="5" t="s">
        <v>112</v>
      </c>
    </row>
    <row r="348" spans="1:25" x14ac:dyDescent="0.2">
      <c r="C348" s="1" t="s">
        <v>51</v>
      </c>
      <c r="D348" s="1" t="s">
        <v>81</v>
      </c>
      <c r="E348">
        <v>52255</v>
      </c>
      <c r="G348" s="74" t="str">
        <f>'[1]Week 13'!D14</f>
        <v>not detected</v>
      </c>
      <c r="H348" s="74" t="str">
        <f>'[1]Week 13'!E14</f>
        <v>not detected</v>
      </c>
      <c r="I348" s="74" t="str">
        <f>'[1]Week 13'!F14</f>
        <v>not detected</v>
      </c>
      <c r="J348" s="74" t="str">
        <f>'[1]Week 13'!G14</f>
        <v>not detected</v>
      </c>
      <c r="K348" s="74" t="str">
        <f>'[1]Week 13'!H14</f>
        <v>not detected</v>
      </c>
      <c r="L348" s="74" t="str">
        <f>'[1]Week 13'!I14</f>
        <v>not detected</v>
      </c>
      <c r="M348" s="74" t="str">
        <f>'[1]Week 13'!J14</f>
        <v>not detected</v>
      </c>
      <c r="N348" s="74" t="str">
        <f>'[1]Week 13'!K14</f>
        <v>not detected</v>
      </c>
      <c r="O348" s="74" t="str">
        <f>'[1]Week 13'!L14</f>
        <v>not detected</v>
      </c>
      <c r="P348" s="74" t="str">
        <f>'[1]Week 13'!M14</f>
        <v>not detected</v>
      </c>
      <c r="Q348" s="3">
        <v>577.42085712859011</v>
      </c>
      <c r="R348" s="1" t="s">
        <v>119</v>
      </c>
      <c r="S348" s="1" t="s">
        <v>119</v>
      </c>
      <c r="V348" s="5" t="s">
        <v>63</v>
      </c>
      <c r="W348" s="5">
        <v>3</v>
      </c>
      <c r="X348" s="5">
        <v>6</v>
      </c>
      <c r="Y348" s="5">
        <v>40</v>
      </c>
    </row>
    <row r="349" spans="1:25" x14ac:dyDescent="0.2">
      <c r="C349" s="1" t="s">
        <v>51</v>
      </c>
      <c r="D349" s="1" t="s">
        <v>104</v>
      </c>
      <c r="E349" s="37">
        <v>52256</v>
      </c>
      <c r="G349" s="92" t="str">
        <f>'[1]Week 13'!D15</f>
        <v>DNQ</v>
      </c>
      <c r="H349" s="74" t="str">
        <f>'[1]Week 13'!E15</f>
        <v>not detected</v>
      </c>
      <c r="I349" s="74" t="str">
        <f>'[1]Week 13'!F15</f>
        <v>not detected</v>
      </c>
      <c r="J349" s="74" t="str">
        <f>'[1]Week 13'!G15</f>
        <v>not detected</v>
      </c>
      <c r="K349" s="74" t="str">
        <f>'[1]Week 13'!H15</f>
        <v>not detected</v>
      </c>
      <c r="L349" s="74" t="str">
        <f>'[1]Week 13'!I15</f>
        <v>not detected</v>
      </c>
      <c r="M349" s="74" t="str">
        <f>'[1]Week 13'!J15</f>
        <v>not detected</v>
      </c>
      <c r="N349" s="92">
        <f>'[1]Week 13'!K15</f>
        <v>4860</v>
      </c>
      <c r="O349" s="74" t="str">
        <f>'[1]Week 13'!L15</f>
        <v>not detected</v>
      </c>
      <c r="P349" s="74" t="str">
        <f>'[1]Week 13'!M15</f>
        <v>not detected</v>
      </c>
      <c r="Q349" s="3">
        <v>345.24450808010874</v>
      </c>
      <c r="R349" s="1" t="s">
        <v>119</v>
      </c>
      <c r="S349" s="1" t="s">
        <v>119</v>
      </c>
      <c r="V349" s="5" t="s">
        <v>63</v>
      </c>
      <c r="W349" s="5">
        <v>23</v>
      </c>
      <c r="X349" s="5">
        <v>14</v>
      </c>
      <c r="Y349" s="5">
        <v>50</v>
      </c>
    </row>
    <row r="350" spans="1:25" x14ac:dyDescent="0.2">
      <c r="C350" s="1" t="s">
        <v>51</v>
      </c>
      <c r="D350" s="1" t="s">
        <v>86</v>
      </c>
      <c r="E350">
        <v>52257</v>
      </c>
      <c r="G350" s="74" t="str">
        <f>'[1]Week 13'!D16</f>
        <v>not detected</v>
      </c>
      <c r="H350" s="74" t="str">
        <f>'[1]Week 13'!E16</f>
        <v>not detected</v>
      </c>
      <c r="I350" s="74" t="str">
        <f>'[1]Week 13'!F16</f>
        <v>not detected</v>
      </c>
      <c r="J350" s="74" t="str">
        <f>'[1]Week 13'!G16</f>
        <v>not detected</v>
      </c>
      <c r="K350" s="74" t="str">
        <f>'[1]Week 13'!H16</f>
        <v>not detected</v>
      </c>
      <c r="L350" s="74" t="str">
        <f>'[1]Week 13'!I16</f>
        <v>not detected</v>
      </c>
      <c r="M350" s="74" t="str">
        <f>'[1]Week 13'!J16</f>
        <v>not detected</v>
      </c>
      <c r="N350" s="74" t="str">
        <f>'[1]Week 13'!K16</f>
        <v>not detected</v>
      </c>
      <c r="O350" s="74" t="str">
        <f>'[1]Week 13'!L16</f>
        <v>not detected</v>
      </c>
      <c r="P350" s="74" t="str">
        <f>'[1]Week 13'!M16</f>
        <v>not detected</v>
      </c>
      <c r="Q350" s="3">
        <v>266.06155034541155</v>
      </c>
      <c r="R350" s="1" t="s">
        <v>119</v>
      </c>
      <c r="S350" s="1" t="s">
        <v>119</v>
      </c>
      <c r="V350" s="5" t="s">
        <v>63</v>
      </c>
      <c r="W350" s="5">
        <v>13</v>
      </c>
      <c r="X350" s="5">
        <v>10</v>
      </c>
      <c r="Y350" s="5" t="s">
        <v>112</v>
      </c>
    </row>
    <row r="351" spans="1:25" x14ac:dyDescent="0.2">
      <c r="C351" s="1" t="s">
        <v>51</v>
      </c>
      <c r="D351" s="1" t="s">
        <v>114</v>
      </c>
      <c r="E351">
        <v>52258</v>
      </c>
      <c r="G351" s="74" t="str">
        <f>'[1]Week 13'!D17</f>
        <v>not detected</v>
      </c>
      <c r="H351" s="74" t="str">
        <f>'[1]Week 13'!E17</f>
        <v>not detected</v>
      </c>
      <c r="I351" s="74" t="str">
        <f>'[1]Week 13'!F17</f>
        <v>not detected</v>
      </c>
      <c r="J351" s="74" t="str">
        <f>'[1]Week 13'!G17</f>
        <v>not detected</v>
      </c>
      <c r="K351" s="74" t="str">
        <f>'[1]Week 13'!H17</f>
        <v>not detected</v>
      </c>
      <c r="L351" s="74" t="str">
        <f>'[1]Week 13'!I17</f>
        <v>not detected</v>
      </c>
      <c r="M351" s="74" t="str">
        <f>'[1]Week 13'!J17</f>
        <v>not detected</v>
      </c>
      <c r="N351" s="74" t="str">
        <f>'[1]Week 13'!K17</f>
        <v>not detected</v>
      </c>
      <c r="O351" s="74" t="str">
        <f>'[1]Week 13'!L17</f>
        <v>not detected</v>
      </c>
      <c r="P351" s="74" t="str">
        <f>'[1]Week 13'!M17</f>
        <v>not detected</v>
      </c>
      <c r="Q351" s="3">
        <v>536.20700805277852</v>
      </c>
      <c r="R351" s="1" t="s">
        <v>119</v>
      </c>
      <c r="S351" s="1" t="s">
        <v>119</v>
      </c>
      <c r="V351" s="5" t="s">
        <v>63</v>
      </c>
      <c r="W351" s="5">
        <v>17</v>
      </c>
      <c r="X351" s="5">
        <v>5</v>
      </c>
      <c r="Y351" s="5">
        <v>10</v>
      </c>
    </row>
    <row r="352" spans="1:25" x14ac:dyDescent="0.2">
      <c r="A352" t="s">
        <v>198</v>
      </c>
      <c r="C352" s="1" t="s">
        <v>47</v>
      </c>
      <c r="D352" s="1" t="s">
        <v>83</v>
      </c>
      <c r="E352" s="37">
        <v>53043</v>
      </c>
      <c r="G352" s="92" t="str">
        <f>'[1]Week 13'!D18</f>
        <v>DNQ</v>
      </c>
      <c r="H352" s="74" t="str">
        <f>'[1]Week 13'!E18</f>
        <v>not detected</v>
      </c>
      <c r="I352" s="74" t="str">
        <f>'[1]Week 13'!F18</f>
        <v>not detected</v>
      </c>
      <c r="J352" s="74" t="str">
        <f>'[1]Week 13'!G18</f>
        <v>not detected</v>
      </c>
      <c r="K352" s="74" t="str">
        <f>'[1]Week 13'!H18</f>
        <v>not detected</v>
      </c>
      <c r="L352" s="74" t="str">
        <f>'[1]Week 13'!I18</f>
        <v>not detected</v>
      </c>
      <c r="M352" s="74" t="str">
        <f>'[1]Week 13'!J18</f>
        <v>not detected</v>
      </c>
      <c r="N352" s="74" t="str">
        <f>'[1]Week 13'!K18</f>
        <v>not detected</v>
      </c>
      <c r="O352" s="74" t="str">
        <f>'[1]Week 13'!L18</f>
        <v>not detected</v>
      </c>
      <c r="P352" s="74" t="str">
        <f>'[1]Week 13'!M18</f>
        <v>not detected</v>
      </c>
      <c r="Q352" s="3">
        <v>149.22510731172224</v>
      </c>
      <c r="R352" s="1" t="s">
        <v>119</v>
      </c>
      <c r="S352" s="1" t="s">
        <v>119</v>
      </c>
      <c r="V352" s="5" t="s">
        <v>63</v>
      </c>
      <c r="W352" s="5">
        <v>40</v>
      </c>
      <c r="X352" s="5">
        <v>6</v>
      </c>
      <c r="Y352" s="5">
        <v>30</v>
      </c>
    </row>
    <row r="353" spans="1:25" x14ac:dyDescent="0.2">
      <c r="C353" s="1" t="s">
        <v>47</v>
      </c>
      <c r="D353" s="1" t="s">
        <v>78</v>
      </c>
      <c r="E353">
        <v>53044</v>
      </c>
      <c r="G353" s="74" t="str">
        <f>'[1]Week 13'!D19</f>
        <v>not detected</v>
      </c>
      <c r="H353" s="74" t="str">
        <f>'[1]Week 13'!E19</f>
        <v>not detected</v>
      </c>
      <c r="I353" s="74" t="str">
        <f>'[1]Week 13'!F19</f>
        <v>not detected</v>
      </c>
      <c r="J353" s="74" t="str">
        <f>'[1]Week 13'!G19</f>
        <v>not detected</v>
      </c>
      <c r="K353" s="74" t="str">
        <f>'[1]Week 13'!H19</f>
        <v>not detected</v>
      </c>
      <c r="L353" s="74" t="str">
        <f>'[1]Week 13'!I19</f>
        <v>not detected</v>
      </c>
      <c r="M353" s="74" t="str">
        <f>'[1]Week 13'!J19</f>
        <v>not detected</v>
      </c>
      <c r="N353" s="74" t="str">
        <f>'[1]Week 13'!K19</f>
        <v>not detected</v>
      </c>
      <c r="O353" s="74" t="str">
        <f>'[1]Week 13'!L19</f>
        <v>not detected</v>
      </c>
      <c r="P353" s="74" t="str">
        <f>'[1]Week 13'!M19</f>
        <v>not detected</v>
      </c>
      <c r="Q353" s="3">
        <v>223.0400682104063</v>
      </c>
      <c r="R353" s="1" t="s">
        <v>119</v>
      </c>
      <c r="S353" s="1" t="s">
        <v>119</v>
      </c>
      <c r="V353" s="5" t="s">
        <v>63</v>
      </c>
      <c r="W353" s="5">
        <v>52</v>
      </c>
      <c r="X353" s="5">
        <v>5</v>
      </c>
      <c r="Y353" s="5">
        <v>60</v>
      </c>
    </row>
    <row r="354" spans="1:25" x14ac:dyDescent="0.2">
      <c r="C354" s="1" t="s">
        <v>47</v>
      </c>
      <c r="D354" s="1" t="s">
        <v>48</v>
      </c>
      <c r="E354" s="37">
        <v>53045</v>
      </c>
      <c r="G354" s="92">
        <f>'[1]Week 13'!D20</f>
        <v>4353</v>
      </c>
      <c r="H354" s="74" t="str">
        <f>'[1]Week 13'!E20</f>
        <v>not detected</v>
      </c>
      <c r="I354" s="74" t="str">
        <f>'[1]Week 13'!F20</f>
        <v>not detected</v>
      </c>
      <c r="J354" s="74" t="str">
        <f>'[1]Week 13'!G20</f>
        <v>not detected</v>
      </c>
      <c r="K354" s="74" t="str">
        <f>'[1]Week 13'!H20</f>
        <v>not detected</v>
      </c>
      <c r="L354" s="74" t="str">
        <f>'[1]Week 13'!I20</f>
        <v>not detected</v>
      </c>
      <c r="M354" s="74" t="str">
        <f>'[1]Week 13'!J20</f>
        <v>not detected</v>
      </c>
      <c r="N354" s="74" t="str">
        <f>'[1]Week 13'!K20</f>
        <v>not detected</v>
      </c>
      <c r="O354" s="74" t="str">
        <f>'[1]Week 13'!L20</f>
        <v>not detected</v>
      </c>
      <c r="P354" s="74" t="str">
        <f>'[1]Week 13'!M20</f>
        <v>not detected</v>
      </c>
      <c r="Q354" s="3">
        <v>376.56648627126378</v>
      </c>
      <c r="R354" s="1" t="s">
        <v>119</v>
      </c>
      <c r="S354" s="1" t="s">
        <v>119</v>
      </c>
      <c r="V354" s="5" t="s">
        <v>63</v>
      </c>
      <c r="W354" s="5">
        <v>75</v>
      </c>
      <c r="X354" s="5">
        <v>32</v>
      </c>
      <c r="Y354" s="5">
        <v>90</v>
      </c>
    </row>
    <row r="355" spans="1:25" x14ac:dyDescent="0.2">
      <c r="C355" s="1" t="s">
        <v>47</v>
      </c>
      <c r="D355" s="1" t="s">
        <v>80</v>
      </c>
      <c r="E355" s="37">
        <v>53046</v>
      </c>
      <c r="G355" s="92">
        <f>'[1]Week 13'!D21</f>
        <v>4287</v>
      </c>
      <c r="H355" s="92" t="str">
        <f>'[1]Week 13'!E21</f>
        <v>DNQ</v>
      </c>
      <c r="I355" s="74" t="str">
        <f>'[1]Week 13'!F21</f>
        <v>not detected</v>
      </c>
      <c r="J355" s="74" t="str">
        <f>'[1]Week 13'!G21</f>
        <v>not detected</v>
      </c>
      <c r="K355" s="74" t="str">
        <f>'[1]Week 13'!H21</f>
        <v>not detected</v>
      </c>
      <c r="L355" s="74" t="str">
        <f>'[1]Week 13'!I21</f>
        <v>not detected</v>
      </c>
      <c r="M355" s="74" t="str">
        <f>'[1]Week 13'!J21</f>
        <v>not detected</v>
      </c>
      <c r="N355" s="74" t="str">
        <f>'[1]Week 13'!K21</f>
        <v>not detected</v>
      </c>
      <c r="O355" s="74" t="str">
        <f>'[1]Week 13'!L21</f>
        <v>not detected</v>
      </c>
      <c r="P355" s="74" t="str">
        <f>'[1]Week 13'!M21</f>
        <v>not detected</v>
      </c>
      <c r="Q355" s="3">
        <v>1125.1868867397213</v>
      </c>
      <c r="R355" s="1" t="s">
        <v>119</v>
      </c>
      <c r="S355" s="1" t="s">
        <v>119</v>
      </c>
      <c r="V355" s="5" t="s">
        <v>63</v>
      </c>
      <c r="W355" s="5">
        <v>119</v>
      </c>
      <c r="X355" s="5">
        <v>19</v>
      </c>
      <c r="Y355" s="5">
        <v>100</v>
      </c>
    </row>
    <row r="356" spans="1:25" x14ac:dyDescent="0.2">
      <c r="C356" s="1" t="s">
        <v>47</v>
      </c>
      <c r="D356" s="1" t="s">
        <v>85</v>
      </c>
      <c r="E356">
        <v>53047</v>
      </c>
      <c r="G356" s="74" t="str">
        <f>'[1]Week 13'!D22</f>
        <v>not detected</v>
      </c>
      <c r="H356" s="74" t="str">
        <f>'[1]Week 13'!E22</f>
        <v>not detected</v>
      </c>
      <c r="I356" s="74" t="str">
        <f>'[1]Week 13'!F22</f>
        <v>not detected</v>
      </c>
      <c r="J356" s="92" t="str">
        <f>'[1]Week 13'!G22</f>
        <v>DNQ</v>
      </c>
      <c r="K356" s="74" t="str">
        <f>'[1]Week 13'!H22</f>
        <v>not detected</v>
      </c>
      <c r="L356" s="74" t="str">
        <f>'[1]Week 13'!I22</f>
        <v>not detected</v>
      </c>
      <c r="M356" s="74" t="str">
        <f>'[1]Week 13'!J22</f>
        <v>not detected</v>
      </c>
      <c r="N356" s="74" t="str">
        <f>'[1]Week 13'!K22</f>
        <v>not detected</v>
      </c>
      <c r="O356" s="74" t="str">
        <f>'[1]Week 13'!L22</f>
        <v>not detected</v>
      </c>
      <c r="P356" s="74" t="str">
        <f>'[1]Week 13'!M22</f>
        <v>not detected</v>
      </c>
      <c r="Q356" s="40">
        <v>1293.4328883720882</v>
      </c>
      <c r="R356" s="1" t="s">
        <v>119</v>
      </c>
      <c r="S356" s="1" t="s">
        <v>119</v>
      </c>
      <c r="V356" s="5" t="s">
        <v>63</v>
      </c>
      <c r="W356" s="5">
        <v>192</v>
      </c>
      <c r="X356" s="59">
        <v>165</v>
      </c>
      <c r="Y356" s="5">
        <v>260</v>
      </c>
    </row>
    <row r="357" spans="1:25" x14ac:dyDescent="0.2">
      <c r="C357" s="1" t="s">
        <v>57</v>
      </c>
      <c r="D357" s="1" t="s">
        <v>93</v>
      </c>
      <c r="E357" s="37">
        <v>53048</v>
      </c>
      <c r="G357" s="92">
        <f>'[1]Week 13'!D23</f>
        <v>11121.6</v>
      </c>
      <c r="H357" s="92" t="str">
        <f>'[1]Week 13'!E23</f>
        <v>DNQ</v>
      </c>
      <c r="I357" s="74" t="str">
        <f>'[1]Week 13'!F23</f>
        <v>not detected</v>
      </c>
      <c r="J357" s="74" t="str">
        <f>'[1]Week 13'!G23</f>
        <v>not detected</v>
      </c>
      <c r="K357" s="74" t="str">
        <f>'[1]Week 13'!H23</f>
        <v>not detected</v>
      </c>
      <c r="L357" s="74" t="str">
        <f>'[1]Week 13'!I23</f>
        <v>not detected</v>
      </c>
      <c r="M357" s="74" t="str">
        <f>'[1]Week 13'!J23</f>
        <v>not detected</v>
      </c>
      <c r="N357" s="74" t="str">
        <f>'[1]Week 13'!K23</f>
        <v>not detected</v>
      </c>
      <c r="O357" s="74" t="str">
        <f>'[1]Week 13'!L23</f>
        <v>not detected</v>
      </c>
      <c r="P357" s="74" t="str">
        <f>'[1]Week 13'!M23</f>
        <v>not detected</v>
      </c>
      <c r="Q357" s="40">
        <v>11486.057450681266</v>
      </c>
      <c r="R357" s="1" t="s">
        <v>119</v>
      </c>
      <c r="S357" s="1" t="s">
        <v>119</v>
      </c>
      <c r="V357" s="5" t="s">
        <v>63</v>
      </c>
      <c r="W357" s="65">
        <v>411</v>
      </c>
      <c r="X357" s="59" t="s">
        <v>102</v>
      </c>
      <c r="Y357" s="59">
        <v>600</v>
      </c>
    </row>
    <row r="358" spans="1:25" x14ac:dyDescent="0.2">
      <c r="C358" s="1" t="s">
        <v>57</v>
      </c>
      <c r="D358" s="1" t="s">
        <v>77</v>
      </c>
      <c r="E358">
        <v>53049</v>
      </c>
      <c r="G358" s="74" t="str">
        <f>'[1]Week 13'!D24</f>
        <v>not detected</v>
      </c>
      <c r="H358" s="74" t="str">
        <f>'[1]Week 13'!E24</f>
        <v>not detected</v>
      </c>
      <c r="I358" s="74" t="str">
        <f>'[1]Week 13'!F24</f>
        <v>not detected</v>
      </c>
      <c r="J358" s="74" t="str">
        <f>'[1]Week 13'!G24</f>
        <v>not detected</v>
      </c>
      <c r="K358" s="74" t="str">
        <f>'[1]Week 13'!H24</f>
        <v>not detected</v>
      </c>
      <c r="L358" s="74" t="str">
        <f>'[1]Week 13'!I24</f>
        <v>not detected</v>
      </c>
      <c r="M358" s="74" t="str">
        <f>'[1]Week 13'!J24</f>
        <v>not detected</v>
      </c>
      <c r="N358" s="74" t="str">
        <f>'[1]Week 13'!K24</f>
        <v>not detected</v>
      </c>
      <c r="O358" s="74" t="str">
        <f>'[1]Week 13'!L24</f>
        <v>not detected</v>
      </c>
      <c r="P358" s="74" t="str">
        <f>'[1]Week 13'!M24</f>
        <v>not detected</v>
      </c>
      <c r="Q358" s="3">
        <v>158.22588061413811</v>
      </c>
      <c r="R358" s="1" t="s">
        <v>119</v>
      </c>
      <c r="S358" s="1" t="s">
        <v>119</v>
      </c>
      <c r="V358" s="5" t="s">
        <v>63</v>
      </c>
      <c r="W358" s="5">
        <v>23</v>
      </c>
      <c r="X358" s="5">
        <v>21</v>
      </c>
      <c r="Y358" s="5">
        <v>10</v>
      </c>
    </row>
    <row r="359" spans="1:25" x14ac:dyDescent="0.2">
      <c r="C359" s="1" t="s">
        <v>57</v>
      </c>
      <c r="D359" s="1" t="s">
        <v>79</v>
      </c>
      <c r="E359">
        <v>53050</v>
      </c>
      <c r="G359" s="74" t="str">
        <f>'[1]Week 13'!D25</f>
        <v>not detected</v>
      </c>
      <c r="H359" s="74" t="str">
        <f>'[1]Week 13'!E25</f>
        <v>not detected</v>
      </c>
      <c r="I359" s="74" t="str">
        <f>'[1]Week 13'!F25</f>
        <v>not detected</v>
      </c>
      <c r="J359" s="74" t="str">
        <f>'[1]Week 13'!G25</f>
        <v>not detected</v>
      </c>
      <c r="K359" s="74" t="str">
        <f>'[1]Week 13'!H25</f>
        <v>not detected</v>
      </c>
      <c r="L359" s="74" t="str">
        <f>'[1]Week 13'!I25</f>
        <v>not detected</v>
      </c>
      <c r="M359" s="74" t="str">
        <f>'[1]Week 13'!J25</f>
        <v>not detected</v>
      </c>
      <c r="N359" s="74" t="str">
        <f>'[1]Week 13'!K25</f>
        <v>not detected</v>
      </c>
      <c r="O359" s="74" t="str">
        <f>'[1]Week 13'!L25</f>
        <v>not detected</v>
      </c>
      <c r="P359" s="74" t="str">
        <f>'[1]Week 13'!M25</f>
        <v>not detected</v>
      </c>
      <c r="Q359" s="3">
        <v>667.79471207206109</v>
      </c>
      <c r="R359" s="1" t="s">
        <v>119</v>
      </c>
      <c r="S359" s="1" t="s">
        <v>119</v>
      </c>
      <c r="V359" s="5" t="s">
        <v>63</v>
      </c>
      <c r="W359" s="5">
        <v>47</v>
      </c>
      <c r="X359" s="5">
        <v>11</v>
      </c>
      <c r="Y359" s="5">
        <v>10</v>
      </c>
    </row>
    <row r="360" spans="1:25" x14ac:dyDescent="0.2">
      <c r="C360" s="1" t="s">
        <v>57</v>
      </c>
      <c r="D360" s="1" t="s">
        <v>76</v>
      </c>
      <c r="E360" s="37">
        <v>53051</v>
      </c>
      <c r="G360" s="74" t="str">
        <f>'[1]Week 13'!D26</f>
        <v>not detected</v>
      </c>
      <c r="H360" s="74" t="str">
        <f>'[1]Week 13'!E26</f>
        <v>not detected</v>
      </c>
      <c r="I360" s="74" t="str">
        <f>'[1]Week 13'!F26</f>
        <v>not detected</v>
      </c>
      <c r="J360" s="74" t="str">
        <f>'[1]Week 13'!G26</f>
        <v>not detected</v>
      </c>
      <c r="K360" s="74" t="str">
        <f>'[1]Week 13'!H26</f>
        <v>not detected</v>
      </c>
      <c r="L360" s="74" t="str">
        <f>'[1]Week 13'!I26</f>
        <v>not detected</v>
      </c>
      <c r="M360" s="74" t="str">
        <f>'[1]Week 13'!J26</f>
        <v>not detected</v>
      </c>
      <c r="N360" s="92">
        <f>'[1]Week 13'!K26</f>
        <v>7440</v>
      </c>
      <c r="O360" s="74" t="str">
        <f>'[1]Week 13'!L26</f>
        <v>not detected</v>
      </c>
      <c r="P360" s="74" t="str">
        <f>'[1]Week 13'!M26</f>
        <v>not detected</v>
      </c>
      <c r="Q360" s="3">
        <v>416.57786123826918</v>
      </c>
      <c r="R360" s="1" t="s">
        <v>119</v>
      </c>
      <c r="S360" s="1" t="s">
        <v>119</v>
      </c>
      <c r="V360" s="5" t="s">
        <v>63</v>
      </c>
      <c r="W360" s="5">
        <v>19</v>
      </c>
      <c r="X360" s="5">
        <v>31</v>
      </c>
      <c r="Y360" s="5">
        <v>10</v>
      </c>
    </row>
    <row r="361" spans="1:25" x14ac:dyDescent="0.2">
      <c r="C361" s="1" t="s">
        <v>51</v>
      </c>
      <c r="D361" s="1" t="s">
        <v>199</v>
      </c>
      <c r="E361" s="37">
        <v>53052</v>
      </c>
      <c r="G361" s="92">
        <f>'[1]Week 13'!D27</f>
        <v>5482.8</v>
      </c>
      <c r="H361" s="92" t="str">
        <f>'[1]Week 13'!E27</f>
        <v>DNQ</v>
      </c>
      <c r="I361" s="74" t="str">
        <f>'[1]Week 13'!F27</f>
        <v>not detected</v>
      </c>
      <c r="J361" s="74" t="str">
        <f>'[1]Week 13'!G27</f>
        <v>not detected</v>
      </c>
      <c r="K361" s="74" t="str">
        <f>'[1]Week 13'!H27</f>
        <v>not detected</v>
      </c>
      <c r="L361" s="74" t="str">
        <f>'[1]Week 13'!I27</f>
        <v>not detected</v>
      </c>
      <c r="M361" s="74" t="str">
        <f>'[1]Week 13'!J27</f>
        <v>not detected</v>
      </c>
      <c r="N361" s="74" t="str">
        <f>'[1]Week 13'!K27</f>
        <v>not detected</v>
      </c>
      <c r="O361" s="74" t="str">
        <f>'[1]Week 13'!L27</f>
        <v>not detected</v>
      </c>
      <c r="P361" s="74" t="str">
        <f>'[1]Week 13'!M27</f>
        <v>not detected</v>
      </c>
      <c r="Q361" s="3">
        <v>532.60942955005191</v>
      </c>
      <c r="R361" s="1" t="s">
        <v>119</v>
      </c>
      <c r="S361" s="1" t="s">
        <v>119</v>
      </c>
      <c r="V361" s="5" t="s">
        <v>63</v>
      </c>
      <c r="W361" s="5">
        <v>16</v>
      </c>
      <c r="X361" s="5">
        <v>6</v>
      </c>
      <c r="Y361" s="5">
        <v>30</v>
      </c>
    </row>
    <row r="362" spans="1:25" x14ac:dyDescent="0.2">
      <c r="C362" s="1" t="s">
        <v>51</v>
      </c>
      <c r="D362" s="1" t="s">
        <v>200</v>
      </c>
      <c r="E362" s="37">
        <v>53053</v>
      </c>
      <c r="G362" s="92" t="str">
        <f>'[1]Week 13'!D28</f>
        <v>DNQ</v>
      </c>
      <c r="H362" s="74" t="str">
        <f>'[1]Week 13'!E28</f>
        <v>not detected</v>
      </c>
      <c r="I362" s="74" t="str">
        <f>'[1]Week 13'!F28</f>
        <v>not detected</v>
      </c>
      <c r="J362" s="92" t="str">
        <f>'[1]Week 13'!G28</f>
        <v>DNQ</v>
      </c>
      <c r="K362" s="74" t="str">
        <f>'[1]Week 13'!H28</f>
        <v>not detected</v>
      </c>
      <c r="L362" s="74" t="str">
        <f>'[1]Week 13'!I28</f>
        <v>not detected</v>
      </c>
      <c r="M362" s="74" t="str">
        <f>'[1]Week 13'!J28</f>
        <v>not detected</v>
      </c>
      <c r="N362" s="74" t="str">
        <f>'[1]Week 13'!K28</f>
        <v>not detected</v>
      </c>
      <c r="O362" s="74" t="str">
        <f>'[1]Week 13'!L28</f>
        <v>not detected</v>
      </c>
      <c r="P362" s="92" t="str">
        <f>'[1]Week 13'!M28</f>
        <v>DNQ</v>
      </c>
      <c r="Q362" s="3">
        <v>588.40810208858954</v>
      </c>
      <c r="R362" s="1" t="s">
        <v>119</v>
      </c>
      <c r="S362" s="1" t="s">
        <v>119</v>
      </c>
      <c r="V362" s="5" t="s">
        <v>63</v>
      </c>
      <c r="W362" s="5">
        <v>17</v>
      </c>
      <c r="X362" s="5">
        <v>24</v>
      </c>
      <c r="Y362" s="5">
        <v>10</v>
      </c>
    </row>
    <row r="363" spans="1:25" x14ac:dyDescent="0.2">
      <c r="C363" s="1" t="s">
        <v>51</v>
      </c>
      <c r="D363" s="1" t="s">
        <v>146</v>
      </c>
      <c r="E363" s="37">
        <v>53054</v>
      </c>
      <c r="G363" s="92" t="str">
        <f>'[1]Week 13'!D29</f>
        <v>DNQ</v>
      </c>
      <c r="H363" s="92" t="str">
        <f>'[1]Week 13'!E29</f>
        <v>DNQ</v>
      </c>
      <c r="I363" s="74" t="str">
        <f>'[1]Week 13'!F29</f>
        <v>not detected</v>
      </c>
      <c r="J363" s="74" t="str">
        <f>'[1]Week 13'!G29</f>
        <v>not detected</v>
      </c>
      <c r="K363" s="74" t="str">
        <f>'[1]Week 13'!H29</f>
        <v>not detected</v>
      </c>
      <c r="L363" s="74" t="str">
        <f>'[1]Week 13'!I29</f>
        <v>not detected</v>
      </c>
      <c r="M363" s="74" t="str">
        <f>'[1]Week 13'!J29</f>
        <v>not detected</v>
      </c>
      <c r="N363" s="74" t="str">
        <f>'[1]Week 13'!K29</f>
        <v>not detected</v>
      </c>
      <c r="O363" s="74" t="str">
        <f>'[1]Week 13'!L29</f>
        <v>not detected</v>
      </c>
      <c r="P363" s="74" t="str">
        <f>'[1]Week 13'!M29</f>
        <v>not detected</v>
      </c>
      <c r="Q363" s="3">
        <v>217.69968690923321</v>
      </c>
      <c r="R363" s="1" t="s">
        <v>119</v>
      </c>
      <c r="S363" s="1" t="s">
        <v>119</v>
      </c>
      <c r="V363" s="5" t="s">
        <v>63</v>
      </c>
      <c r="W363" s="5">
        <v>9</v>
      </c>
      <c r="X363" s="5">
        <v>1</v>
      </c>
      <c r="Y363" s="5" t="s">
        <v>112</v>
      </c>
    </row>
    <row r="364" spans="1:25" x14ac:dyDescent="0.2">
      <c r="C364" s="1" t="s">
        <v>51</v>
      </c>
      <c r="D364" s="1" t="s">
        <v>114</v>
      </c>
      <c r="E364" s="37">
        <v>53055</v>
      </c>
      <c r="G364" s="92">
        <f>'[1]Week 13'!D30</f>
        <v>2386.8000000000002</v>
      </c>
      <c r="H364" s="74" t="str">
        <f>'[1]Week 13'!E30</f>
        <v>not detected</v>
      </c>
      <c r="I364" s="74" t="str">
        <f>'[1]Week 13'!F30</f>
        <v>not detected</v>
      </c>
      <c r="J364" s="74" t="str">
        <f>'[1]Week 13'!G30</f>
        <v>not detected</v>
      </c>
      <c r="K364" s="74" t="str">
        <f>'[1]Week 13'!H30</f>
        <v>not detected</v>
      </c>
      <c r="L364" s="74" t="str">
        <f>'[1]Week 13'!I30</f>
        <v>not detected</v>
      </c>
      <c r="M364" s="74" t="str">
        <f>'[1]Week 13'!J30</f>
        <v>not detected</v>
      </c>
      <c r="N364" s="74" t="str">
        <f>'[1]Week 13'!K30</f>
        <v>not detected</v>
      </c>
      <c r="O364" s="74" t="str">
        <f>'[1]Week 13'!L30</f>
        <v>not detected</v>
      </c>
      <c r="P364" s="74" t="str">
        <f>'[1]Week 13'!M30</f>
        <v>not detected</v>
      </c>
      <c r="Q364" s="3">
        <v>279.65141033445485</v>
      </c>
      <c r="R364" s="1" t="s">
        <v>119</v>
      </c>
      <c r="S364" s="1" t="s">
        <v>119</v>
      </c>
      <c r="V364" s="5" t="s">
        <v>63</v>
      </c>
      <c r="W364" s="5">
        <v>4</v>
      </c>
      <c r="X364" s="5" t="s">
        <v>91</v>
      </c>
      <c r="Y364" s="5">
        <v>30</v>
      </c>
    </row>
    <row r="365" spans="1:25" s="58" customFormat="1" x14ac:dyDescent="0.2">
      <c r="A365" s="58" t="s">
        <v>201</v>
      </c>
      <c r="C365" s="71" t="s">
        <v>202</v>
      </c>
      <c r="D365" s="71" t="s">
        <v>203</v>
      </c>
      <c r="E365" s="58">
        <v>54204</v>
      </c>
      <c r="F365" s="115"/>
      <c r="G365" s="74" t="str">
        <f>'[1]Week 14 Calgary'!D5</f>
        <v>not detected</v>
      </c>
      <c r="H365" s="74" t="str">
        <f>'[1]Week 14 Calgary'!E5</f>
        <v>not detected</v>
      </c>
      <c r="I365" s="74" t="str">
        <f>'[1]Week 14 Calgary'!F5</f>
        <v>not detected</v>
      </c>
      <c r="J365" s="74" t="str">
        <f>'[1]Week 14 Calgary'!G5</f>
        <v>not detected</v>
      </c>
      <c r="K365" s="74" t="str">
        <f>'[1]Week 14 Calgary'!H5</f>
        <v>not detected</v>
      </c>
      <c r="L365" s="74" t="str">
        <f>'[1]Week 14 Calgary'!I5</f>
        <v>not detected</v>
      </c>
      <c r="M365" s="74" t="str">
        <f>'[1]Week 14 Calgary'!J5</f>
        <v>not detected</v>
      </c>
      <c r="N365" s="74" t="str">
        <f>'[1]Week 14 Calgary'!K5</f>
        <v>not detected</v>
      </c>
      <c r="O365" s="74" t="str">
        <f>'[1]Week 14 Calgary'!L5</f>
        <v>not detected</v>
      </c>
      <c r="P365" s="74" t="str">
        <f>'[1]Week 14 Calgary'!M5</f>
        <v>not detected</v>
      </c>
      <c r="Q365" s="80">
        <v>78.036158448021382</v>
      </c>
      <c r="R365" s="1" t="s">
        <v>119</v>
      </c>
      <c r="S365" s="1" t="s">
        <v>119</v>
      </c>
      <c r="T365"/>
      <c r="U365"/>
      <c r="V365" s="76" t="s">
        <v>63</v>
      </c>
      <c r="W365" s="76">
        <v>21</v>
      </c>
      <c r="X365" s="76">
        <v>2</v>
      </c>
      <c r="Y365" s="76">
        <v>30</v>
      </c>
    </row>
    <row r="366" spans="1:25" x14ac:dyDescent="0.2">
      <c r="A366">
        <v>42954</v>
      </c>
      <c r="C366" s="1" t="s">
        <v>47</v>
      </c>
      <c r="D366" s="1" t="s">
        <v>111</v>
      </c>
      <c r="E366">
        <v>54205</v>
      </c>
      <c r="G366" s="74" t="str">
        <f>'[1]Week 14 Calgary'!D6</f>
        <v>not detected</v>
      </c>
      <c r="H366" s="74" t="str">
        <f>'[1]Week 14 Calgary'!E6</f>
        <v>not detected</v>
      </c>
      <c r="I366" s="74" t="str">
        <f>'[1]Week 14 Calgary'!F6</f>
        <v>not detected</v>
      </c>
      <c r="J366" s="74" t="str">
        <f>'[1]Week 14 Calgary'!G6</f>
        <v>not detected</v>
      </c>
      <c r="K366" s="74" t="str">
        <f>'[1]Week 14 Calgary'!H6</f>
        <v>not detected</v>
      </c>
      <c r="L366" s="74" t="str">
        <f>'[1]Week 14 Calgary'!I6</f>
        <v>not detected</v>
      </c>
      <c r="M366" s="74" t="str">
        <f>'[1]Week 14 Calgary'!J6</f>
        <v>not detected</v>
      </c>
      <c r="N366" s="74" t="str">
        <f>'[1]Week 14 Calgary'!K6</f>
        <v>not detected</v>
      </c>
      <c r="O366" s="74" t="str">
        <f>'[1]Week 14 Calgary'!L6</f>
        <v>not detected</v>
      </c>
      <c r="P366" s="74" t="str">
        <f>'[1]Week 14 Calgary'!M6</f>
        <v>not detected</v>
      </c>
      <c r="Q366" s="80">
        <v>57.48610293280877</v>
      </c>
      <c r="R366" s="1" t="s">
        <v>119</v>
      </c>
      <c r="S366" s="1" t="s">
        <v>119</v>
      </c>
      <c r="V366" s="5" t="s">
        <v>63</v>
      </c>
      <c r="W366" s="5">
        <v>13</v>
      </c>
      <c r="X366" s="5">
        <v>19</v>
      </c>
      <c r="Y366" s="5">
        <v>20</v>
      </c>
    </row>
    <row r="367" spans="1:25" x14ac:dyDescent="0.2">
      <c r="A367" s="85">
        <v>42954</v>
      </c>
      <c r="C367" s="1" t="s">
        <v>202</v>
      </c>
      <c r="D367" s="1" t="s">
        <v>204</v>
      </c>
      <c r="E367">
        <v>45206</v>
      </c>
      <c r="G367" s="74" t="str">
        <f>'[1]Week 14 Calgary'!D7</f>
        <v>not detected</v>
      </c>
      <c r="H367" s="74" t="str">
        <f>'[1]Week 14 Calgary'!E7</f>
        <v>not detected</v>
      </c>
      <c r="I367" s="74" t="str">
        <f>'[1]Week 14 Calgary'!F7</f>
        <v>not detected</v>
      </c>
      <c r="J367" s="74" t="str">
        <f>'[1]Week 14 Calgary'!G7</f>
        <v>not detected</v>
      </c>
      <c r="K367" s="74" t="str">
        <f>'[1]Week 14 Calgary'!H7</f>
        <v>not detected</v>
      </c>
      <c r="L367" s="74" t="str">
        <f>'[1]Week 14 Calgary'!I7</f>
        <v>not detected</v>
      </c>
      <c r="M367" s="74" t="str">
        <f>'[1]Week 14 Calgary'!J7</f>
        <v>not detected</v>
      </c>
      <c r="N367" s="74" t="str">
        <f>'[1]Week 14 Calgary'!K7</f>
        <v>not detected</v>
      </c>
      <c r="O367" s="74" t="str">
        <f>'[1]Week 14 Calgary'!L7</f>
        <v>not detected</v>
      </c>
      <c r="P367" s="74" t="str">
        <f>'[1]Week 14 Calgary'!M7</f>
        <v>not detected</v>
      </c>
      <c r="Q367" s="80">
        <v>829.43815964876194</v>
      </c>
      <c r="R367" s="1" t="s">
        <v>119</v>
      </c>
      <c r="S367" s="1" t="s">
        <v>119</v>
      </c>
      <c r="V367" s="5" t="s">
        <v>63</v>
      </c>
      <c r="W367" s="5">
        <v>80</v>
      </c>
      <c r="X367" s="59">
        <v>78</v>
      </c>
      <c r="Y367" s="5">
        <v>60</v>
      </c>
    </row>
    <row r="368" spans="1:25" x14ac:dyDescent="0.2">
      <c r="C368" s="1" t="s">
        <v>47</v>
      </c>
      <c r="D368" s="1" t="s">
        <v>80</v>
      </c>
      <c r="E368" s="37">
        <v>54207</v>
      </c>
      <c r="G368" s="92">
        <f>'[1]Week 14 Calgary'!D8</f>
        <v>50652</v>
      </c>
      <c r="H368" s="92" t="str">
        <f>'[1]Week 14 Calgary'!E8</f>
        <v>DNQ</v>
      </c>
      <c r="I368" s="74" t="str">
        <f>'[1]Week 14 Calgary'!F8</f>
        <v>not detected</v>
      </c>
      <c r="J368" s="74" t="str">
        <f>'[1]Week 14 Calgary'!G8</f>
        <v>not detected</v>
      </c>
      <c r="K368" s="74" t="str">
        <f>'[1]Week 14 Calgary'!H8</f>
        <v>not detected</v>
      </c>
      <c r="L368" s="74" t="str">
        <f>'[1]Week 14 Calgary'!I8</f>
        <v>not detected</v>
      </c>
      <c r="M368" s="74" t="str">
        <f>'[1]Week 14 Calgary'!J8</f>
        <v>not detected</v>
      </c>
      <c r="N368" s="74" t="str">
        <f>'[1]Week 14 Calgary'!K8</f>
        <v>not detected</v>
      </c>
      <c r="O368" s="74" t="str">
        <f>'[1]Week 14 Calgary'!L8</f>
        <v>not detected</v>
      </c>
      <c r="P368" s="74" t="str">
        <f>'[1]Week 14 Calgary'!M8</f>
        <v>not detected</v>
      </c>
      <c r="Q368" s="80">
        <v>242.29452213053375</v>
      </c>
      <c r="R368" s="1" t="s">
        <v>119</v>
      </c>
      <c r="S368" s="1" t="s">
        <v>119</v>
      </c>
      <c r="V368" s="5" t="s">
        <v>63</v>
      </c>
      <c r="W368" s="5">
        <v>91</v>
      </c>
      <c r="X368" s="59">
        <v>48</v>
      </c>
      <c r="Y368" s="5">
        <v>90</v>
      </c>
    </row>
    <row r="369" spans="1:25" x14ac:dyDescent="0.2">
      <c r="C369" s="1" t="s">
        <v>205</v>
      </c>
      <c r="D369" s="1" t="s">
        <v>85</v>
      </c>
      <c r="E369">
        <v>54208</v>
      </c>
      <c r="G369" s="74" t="str">
        <f>'[1]Week 14 Calgary'!D9</f>
        <v>not detected</v>
      </c>
      <c r="H369" s="74" t="str">
        <f>'[1]Week 14 Calgary'!E9</f>
        <v>not detected</v>
      </c>
      <c r="I369" s="74" t="str">
        <f>'[1]Week 14 Calgary'!F9</f>
        <v>not detected</v>
      </c>
      <c r="J369" s="74" t="str">
        <f>'[1]Week 14 Calgary'!G9</f>
        <v>not detected</v>
      </c>
      <c r="K369" s="74" t="str">
        <f>'[1]Week 14 Calgary'!H9</f>
        <v>not detected</v>
      </c>
      <c r="L369" s="74" t="str">
        <f>'[1]Week 14 Calgary'!I9</f>
        <v>not detected</v>
      </c>
      <c r="M369" s="74" t="str">
        <f>'[1]Week 14 Calgary'!J9</f>
        <v>not detected</v>
      </c>
      <c r="N369" s="74" t="str">
        <f>'[1]Week 14 Calgary'!K9</f>
        <v>not detected</v>
      </c>
      <c r="O369" s="74" t="str">
        <f>'[1]Week 14 Calgary'!L9</f>
        <v>not detected</v>
      </c>
      <c r="P369" s="74" t="str">
        <f>'[1]Week 14 Calgary'!M9</f>
        <v>not detected</v>
      </c>
      <c r="Q369" s="80">
        <v>968.33941398232173</v>
      </c>
      <c r="R369" s="1" t="s">
        <v>119</v>
      </c>
      <c r="S369" s="1" t="s">
        <v>119</v>
      </c>
      <c r="V369" s="5" t="s">
        <v>63</v>
      </c>
      <c r="W369" s="5">
        <v>387</v>
      </c>
      <c r="X369" s="59" t="s">
        <v>102</v>
      </c>
      <c r="Y369" s="5">
        <v>340</v>
      </c>
    </row>
    <row r="370" spans="1:25" x14ac:dyDescent="0.2">
      <c r="C370" s="1" t="s">
        <v>57</v>
      </c>
      <c r="D370" s="1" t="s">
        <v>93</v>
      </c>
      <c r="E370" s="37">
        <v>54209</v>
      </c>
      <c r="G370" s="92" t="str">
        <f>'[1]Week 14 Calgary'!D10</f>
        <v>DNQ</v>
      </c>
      <c r="H370" s="74" t="str">
        <f>'[1]Week 14 Calgary'!E10</f>
        <v>not detected</v>
      </c>
      <c r="I370" s="74" t="str">
        <f>'[1]Week 14 Calgary'!F10</f>
        <v>not detected</v>
      </c>
      <c r="J370" s="99">
        <f>'[1]Week 14 Calgary'!G10</f>
        <v>14280</v>
      </c>
      <c r="K370" s="74" t="str">
        <f>'[1]Week 14 Calgary'!H10</f>
        <v>not detected</v>
      </c>
      <c r="L370" s="74" t="str">
        <f>'[1]Week 14 Calgary'!I10</f>
        <v>not detected</v>
      </c>
      <c r="M370" s="74" t="str">
        <f>'[1]Week 14 Calgary'!J10</f>
        <v>not detected</v>
      </c>
      <c r="N370" s="92">
        <f>'[1]Week 14 Calgary'!K10</f>
        <v>19247.400000000001</v>
      </c>
      <c r="O370" s="92" t="str">
        <f>'[1]Week 14 Calgary'!L10</f>
        <v>DNQ</v>
      </c>
      <c r="P370" s="74" t="str">
        <f>'[1]Week 14 Calgary'!M10</f>
        <v>not detected</v>
      </c>
      <c r="Q370" s="78">
        <v>39745.614505226797</v>
      </c>
      <c r="R370" s="1" t="s">
        <v>206</v>
      </c>
      <c r="S370" s="1" t="s">
        <v>119</v>
      </c>
      <c r="V370" s="5" t="s">
        <v>63</v>
      </c>
      <c r="W370" s="100" t="s">
        <v>63</v>
      </c>
      <c r="X370" s="59" t="s">
        <v>102</v>
      </c>
      <c r="Y370" s="59" t="s">
        <v>103</v>
      </c>
    </row>
    <row r="371" spans="1:25" x14ac:dyDescent="0.2">
      <c r="C371" s="1" t="s">
        <v>57</v>
      </c>
      <c r="D371" s="1" t="s">
        <v>77</v>
      </c>
      <c r="E371" s="37">
        <v>54210</v>
      </c>
      <c r="G371" s="74" t="str">
        <f>'[1]Week 14 Calgary'!D11</f>
        <v>not detected</v>
      </c>
      <c r="H371" s="74" t="str">
        <f>'[1]Week 14 Calgary'!E11</f>
        <v>not detected</v>
      </c>
      <c r="I371" s="74" t="str">
        <f>'[1]Week 14 Calgary'!F11</f>
        <v>not detected</v>
      </c>
      <c r="J371" s="74" t="str">
        <f>'[1]Week 14 Calgary'!G11</f>
        <v>not detected</v>
      </c>
      <c r="K371" s="74" t="str">
        <f>'[1]Week 14 Calgary'!H11</f>
        <v>not detected</v>
      </c>
      <c r="L371" s="74" t="str">
        <f>'[1]Week 14 Calgary'!I11</f>
        <v>not detected</v>
      </c>
      <c r="M371" s="74" t="str">
        <f>'[1]Week 14 Calgary'!J11</f>
        <v>not detected</v>
      </c>
      <c r="N371" s="92">
        <f>'[1]Week 14 Calgary'!K11</f>
        <v>26490.600000000002</v>
      </c>
      <c r="O371" s="74" t="str">
        <f>'[1]Week 14 Calgary'!L11</f>
        <v>not detected</v>
      </c>
      <c r="P371" s="74" t="str">
        <f>'[1]Week 14 Calgary'!M11</f>
        <v>not detected</v>
      </c>
      <c r="Q371" s="80">
        <v>182.00743213150974</v>
      </c>
      <c r="R371" s="1" t="s">
        <v>119</v>
      </c>
      <c r="S371" s="1" t="s">
        <v>119</v>
      </c>
      <c r="V371" s="5">
        <v>1986</v>
      </c>
      <c r="W371" s="5">
        <v>12</v>
      </c>
      <c r="X371" s="5">
        <v>34</v>
      </c>
      <c r="Y371" s="5">
        <v>20</v>
      </c>
    </row>
    <row r="372" spans="1:25" x14ac:dyDescent="0.2">
      <c r="C372" s="1" t="s">
        <v>57</v>
      </c>
      <c r="D372" s="1" t="s">
        <v>79</v>
      </c>
      <c r="E372" s="37">
        <v>54211</v>
      </c>
      <c r="G372" s="74" t="str">
        <f>'[1]Week 14 Calgary'!D12</f>
        <v>not detected</v>
      </c>
      <c r="H372" s="74" t="str">
        <f>'[1]Week 14 Calgary'!E12</f>
        <v>not detected</v>
      </c>
      <c r="I372" s="74" t="str">
        <f>'[1]Week 14 Calgary'!F12</f>
        <v>not detected</v>
      </c>
      <c r="J372" s="99">
        <f>'[1]Week 14 Calgary'!G12</f>
        <v>8952</v>
      </c>
      <c r="K372" s="74" t="str">
        <f>'[1]Week 14 Calgary'!H12</f>
        <v>not detected</v>
      </c>
      <c r="L372" s="74" t="str">
        <f>'[1]Week 14 Calgary'!I12</f>
        <v>not detected</v>
      </c>
      <c r="M372" s="74" t="str">
        <f>'[1]Week 14 Calgary'!J12</f>
        <v>not detected</v>
      </c>
      <c r="N372" s="92">
        <f>'[1]Week 14 Calgary'!K12</f>
        <v>5422.8</v>
      </c>
      <c r="O372" s="74" t="str">
        <f>'[1]Week 14 Calgary'!L12</f>
        <v>not detected</v>
      </c>
      <c r="P372" s="92" t="str">
        <f>'[1]Week 14 Calgary'!M12</f>
        <v>DNQ</v>
      </c>
      <c r="Q372" s="80">
        <v>1024.6749997367474</v>
      </c>
      <c r="R372" s="1" t="s">
        <v>119</v>
      </c>
      <c r="S372" s="1" t="s">
        <v>119</v>
      </c>
      <c r="V372" s="5" t="s">
        <v>63</v>
      </c>
      <c r="W372" s="5">
        <v>387</v>
      </c>
      <c r="X372" s="59" t="s">
        <v>102</v>
      </c>
      <c r="Y372" s="59" t="s">
        <v>103</v>
      </c>
    </row>
    <row r="373" spans="1:25" x14ac:dyDescent="0.2">
      <c r="C373" s="1" t="s">
        <v>57</v>
      </c>
      <c r="D373" s="1" t="s">
        <v>76</v>
      </c>
      <c r="E373" s="37">
        <v>54212</v>
      </c>
      <c r="G373" s="74" t="str">
        <f>'[1]Week 14 Calgary'!D13</f>
        <v>not detected</v>
      </c>
      <c r="H373" s="74" t="str">
        <f>'[1]Week 14 Calgary'!E13</f>
        <v>not detected</v>
      </c>
      <c r="I373" s="74" t="str">
        <f>'[1]Week 14 Calgary'!F13</f>
        <v>not detected</v>
      </c>
      <c r="J373" s="74" t="str">
        <f>'[1]Week 14 Calgary'!G13</f>
        <v>not detected</v>
      </c>
      <c r="K373" s="74" t="str">
        <f>'[1]Week 14 Calgary'!H13</f>
        <v>not detected</v>
      </c>
      <c r="L373" s="74" t="str">
        <f>'[1]Week 14 Calgary'!I13</f>
        <v>not detected</v>
      </c>
      <c r="M373" s="74" t="str">
        <f>'[1]Week 14 Calgary'!J13</f>
        <v>not detected</v>
      </c>
      <c r="N373" s="92" t="str">
        <f>'[1]Week 14 Calgary'!K13</f>
        <v>DNQ</v>
      </c>
      <c r="O373" s="74" t="str">
        <f>'[1]Week 14 Calgary'!L13</f>
        <v>not detected</v>
      </c>
      <c r="P373" s="74" t="str">
        <f>'[1]Week 14 Calgary'!M13</f>
        <v>not detected</v>
      </c>
      <c r="Q373" s="80">
        <v>172.81328888383064</v>
      </c>
      <c r="R373" s="1" t="s">
        <v>119</v>
      </c>
      <c r="S373" s="1" t="s">
        <v>119</v>
      </c>
      <c r="V373" s="5" t="s">
        <v>63</v>
      </c>
      <c r="W373" s="5">
        <v>30</v>
      </c>
      <c r="X373" s="59">
        <v>36</v>
      </c>
      <c r="Y373" s="5">
        <v>40</v>
      </c>
    </row>
    <row r="374" spans="1:25" x14ac:dyDescent="0.2">
      <c r="C374" s="2" t="s">
        <v>51</v>
      </c>
      <c r="D374" s="101" t="s">
        <v>81</v>
      </c>
      <c r="E374" s="37">
        <v>54213</v>
      </c>
      <c r="G374" s="92" t="str">
        <f>'[1]Week 14 Calgary'!D14</f>
        <v>DNQ</v>
      </c>
      <c r="H374" s="74" t="str">
        <f>'[1]Week 14 Calgary'!E14</f>
        <v>not detected</v>
      </c>
      <c r="I374" s="74" t="str">
        <f>'[1]Week 14 Calgary'!F14</f>
        <v>not detected</v>
      </c>
      <c r="J374" s="74" t="str">
        <f>'[1]Week 14 Calgary'!G14</f>
        <v>not detected</v>
      </c>
      <c r="K374" s="74" t="str">
        <f>'[1]Week 14 Calgary'!H14</f>
        <v>not detected</v>
      </c>
      <c r="L374" s="74" t="str">
        <f>'[1]Week 14 Calgary'!I14</f>
        <v>not detected</v>
      </c>
      <c r="M374" s="74" t="str">
        <f>'[1]Week 14 Calgary'!J14</f>
        <v>not detected</v>
      </c>
      <c r="N374" s="92" t="str">
        <f>'[1]Week 14 Calgary'!K14</f>
        <v>DNQ</v>
      </c>
      <c r="O374" s="74" t="str">
        <f>'[1]Week 14 Calgary'!L14</f>
        <v>not detected</v>
      </c>
      <c r="P374" s="74" t="str">
        <f>'[1]Week 14 Calgary'!M14</f>
        <v>not detected</v>
      </c>
      <c r="Q374" s="80">
        <v>301.95793663563364</v>
      </c>
      <c r="R374" s="1" t="s">
        <v>119</v>
      </c>
      <c r="S374" s="1" t="s">
        <v>119</v>
      </c>
      <c r="V374" s="5" t="s">
        <v>63</v>
      </c>
      <c r="W374" s="5">
        <v>140</v>
      </c>
      <c r="X374" s="59" t="s">
        <v>102</v>
      </c>
      <c r="Y374" s="5">
        <v>170</v>
      </c>
    </row>
    <row r="375" spans="1:25" x14ac:dyDescent="0.2">
      <c r="C375" s="1" t="s">
        <v>51</v>
      </c>
      <c r="D375" s="1" t="s">
        <v>104</v>
      </c>
      <c r="E375">
        <v>54214</v>
      </c>
      <c r="G375" s="74" t="str">
        <f>'[1]Week 14 Calgary'!D15</f>
        <v>not detected</v>
      </c>
      <c r="H375" s="74" t="str">
        <f>'[1]Week 14 Calgary'!E15</f>
        <v>not detected</v>
      </c>
      <c r="I375" s="74" t="str">
        <f>'[1]Week 14 Calgary'!F15</f>
        <v>not detected</v>
      </c>
      <c r="J375" s="74" t="str">
        <f>'[1]Week 14 Calgary'!G15</f>
        <v>not detected</v>
      </c>
      <c r="K375" s="74" t="str">
        <f>'[1]Week 14 Calgary'!H15</f>
        <v>not detected</v>
      </c>
      <c r="L375" s="74" t="str">
        <f>'[1]Week 14 Calgary'!I15</f>
        <v>not detected</v>
      </c>
      <c r="M375" s="74" t="str">
        <f>'[1]Week 14 Calgary'!J15</f>
        <v>not detected</v>
      </c>
      <c r="N375" s="92" t="str">
        <f>'[1]Week 14 Calgary'!K15</f>
        <v>DNQ</v>
      </c>
      <c r="O375" s="74" t="str">
        <f>'[1]Week 14 Calgary'!L15</f>
        <v>not detected</v>
      </c>
      <c r="P375" s="74" t="str">
        <f>'[1]Week 14 Calgary'!M15</f>
        <v>not detected</v>
      </c>
      <c r="Q375" s="80">
        <v>781.72864628272521</v>
      </c>
      <c r="R375" s="1" t="s">
        <v>119</v>
      </c>
      <c r="S375" s="1" t="s">
        <v>119</v>
      </c>
      <c r="V375" s="5" t="s">
        <v>63</v>
      </c>
      <c r="W375" s="5">
        <v>115</v>
      </c>
      <c r="X375" s="59" t="s">
        <v>102</v>
      </c>
      <c r="Y375" s="5">
        <v>110</v>
      </c>
    </row>
    <row r="376" spans="1:25" x14ac:dyDescent="0.2">
      <c r="C376" s="1" t="s">
        <v>51</v>
      </c>
      <c r="D376" s="1" t="s">
        <v>86</v>
      </c>
      <c r="E376" s="37">
        <v>54215</v>
      </c>
      <c r="G376" s="92" t="str">
        <f>'[1]Week 14 Calgary'!D16</f>
        <v>DNQ</v>
      </c>
      <c r="H376" s="74" t="str">
        <f>'[1]Week 14 Calgary'!E16</f>
        <v>not detected</v>
      </c>
      <c r="I376" s="74" t="str">
        <f>'[1]Week 14 Calgary'!F16</f>
        <v>not detected</v>
      </c>
      <c r="J376" s="74" t="str">
        <f>'[1]Week 14 Calgary'!G16</f>
        <v>not detected</v>
      </c>
      <c r="K376" s="74" t="str">
        <f>'[1]Week 14 Calgary'!H16</f>
        <v>not detected</v>
      </c>
      <c r="L376" s="74" t="str">
        <f>'[1]Week 14 Calgary'!I16</f>
        <v>not detected</v>
      </c>
      <c r="M376" s="74" t="str">
        <f>'[1]Week 14 Calgary'!J16</f>
        <v>not detected</v>
      </c>
      <c r="N376" s="74" t="str">
        <f>'[1]Week 14 Calgary'!K16</f>
        <v>not detected</v>
      </c>
      <c r="O376" s="74" t="str">
        <f>'[1]Week 14 Calgary'!L16</f>
        <v>not detected</v>
      </c>
      <c r="P376" s="74" t="str">
        <f>'[1]Week 14 Calgary'!M16</f>
        <v>not detected</v>
      </c>
      <c r="Q376" s="80">
        <v>552.32726002487561</v>
      </c>
      <c r="R376" s="1" t="s">
        <v>119</v>
      </c>
      <c r="S376" s="1" t="s">
        <v>119</v>
      </c>
      <c r="V376" s="5" t="s">
        <v>63</v>
      </c>
      <c r="W376" s="5">
        <v>12</v>
      </c>
      <c r="X376" s="59">
        <v>48</v>
      </c>
      <c r="Y376" s="5">
        <v>10</v>
      </c>
    </row>
    <row r="377" spans="1:25" x14ac:dyDescent="0.2">
      <c r="C377" s="1" t="s">
        <v>51</v>
      </c>
      <c r="D377" s="1" t="s">
        <v>147</v>
      </c>
      <c r="E377" s="37">
        <v>54216</v>
      </c>
      <c r="G377" s="92" t="str">
        <f>'[1]Week 14 Calgary'!D17</f>
        <v>DNQ</v>
      </c>
      <c r="H377" s="74" t="str">
        <f>'[1]Week 14 Calgary'!E17</f>
        <v>not detected</v>
      </c>
      <c r="I377" s="74" t="str">
        <f>'[1]Week 14 Calgary'!F17</f>
        <v>not detected</v>
      </c>
      <c r="J377" s="74" t="str">
        <f>'[1]Week 14 Calgary'!G17</f>
        <v>not detected</v>
      </c>
      <c r="K377" s="74" t="str">
        <f>'[1]Week 14 Calgary'!H17</f>
        <v>not detected</v>
      </c>
      <c r="L377" s="74" t="str">
        <f>'[1]Week 14 Calgary'!I17</f>
        <v>not detected</v>
      </c>
      <c r="M377" s="74" t="str">
        <f>'[1]Week 14 Calgary'!J17</f>
        <v>not detected</v>
      </c>
      <c r="N377" s="74" t="str">
        <f>'[1]Week 14 Calgary'!K17</f>
        <v>not detected</v>
      </c>
      <c r="O377" s="74" t="str">
        <f>'[1]Week 14 Calgary'!L17</f>
        <v>not detected</v>
      </c>
      <c r="P377" s="74" t="str">
        <f>'[1]Week 14 Calgary'!M17</f>
        <v>not detected</v>
      </c>
      <c r="Q377" s="78">
        <v>2290.6592106822513</v>
      </c>
      <c r="R377" s="1" t="s">
        <v>119</v>
      </c>
      <c r="S377" s="1" t="s">
        <v>119</v>
      </c>
      <c r="V377" s="5" t="s">
        <v>63</v>
      </c>
      <c r="W377" s="5">
        <v>66</v>
      </c>
      <c r="X377" s="59" t="s">
        <v>102</v>
      </c>
      <c r="Y377" s="5">
        <v>280</v>
      </c>
    </row>
    <row r="378" spans="1:25" x14ac:dyDescent="0.2">
      <c r="A378">
        <v>42956</v>
      </c>
      <c r="C378" s="1" t="s">
        <v>47</v>
      </c>
      <c r="D378" s="1" t="s">
        <v>83</v>
      </c>
      <c r="E378" s="37">
        <v>54790</v>
      </c>
      <c r="G378" s="74" t="str">
        <f>'[1]Week 14 Calgary'!D18</f>
        <v>not detected</v>
      </c>
      <c r="H378" s="74" t="str">
        <f>'[1]Week 14 Calgary'!E18</f>
        <v>not detected</v>
      </c>
      <c r="I378" s="74" t="str">
        <f>'[1]Week 14 Calgary'!F18</f>
        <v>not detected</v>
      </c>
      <c r="J378" s="74" t="str">
        <f>'[1]Week 14 Calgary'!G18</f>
        <v>not detected</v>
      </c>
      <c r="K378" s="74" t="str">
        <f>'[1]Week 14 Calgary'!H18</f>
        <v>not detected</v>
      </c>
      <c r="L378" s="74" t="str">
        <f>'[1]Week 14 Calgary'!I18</f>
        <v>not detected</v>
      </c>
      <c r="M378" s="74" t="str">
        <f>'[1]Week 14 Calgary'!J18</f>
        <v>not detected</v>
      </c>
      <c r="N378" s="92" t="str">
        <f>'[1]Week 14 Calgary'!K18</f>
        <v>DNQ</v>
      </c>
      <c r="O378" s="74" t="str">
        <f>'[1]Week 14 Calgary'!L18</f>
        <v>not detected</v>
      </c>
      <c r="P378" s="74" t="str">
        <f>'[1]Week 14 Calgary'!M18</f>
        <v>not detected</v>
      </c>
      <c r="Q378" s="80">
        <v>45.418799932579816</v>
      </c>
      <c r="R378" s="1" t="s">
        <v>119</v>
      </c>
      <c r="S378" s="1" t="s">
        <v>119</v>
      </c>
      <c r="V378" s="5" t="s">
        <v>63</v>
      </c>
      <c r="W378" s="5">
        <v>10</v>
      </c>
      <c r="X378" s="5">
        <v>4</v>
      </c>
      <c r="Y378" s="5">
        <v>40</v>
      </c>
    </row>
    <row r="379" spans="1:25" x14ac:dyDescent="0.2">
      <c r="A379" s="85">
        <v>42956</v>
      </c>
      <c r="C379" s="1" t="s">
        <v>47</v>
      </c>
      <c r="D379" s="1" t="s">
        <v>78</v>
      </c>
      <c r="E379">
        <v>54791</v>
      </c>
      <c r="G379" s="74" t="str">
        <f>'[1]Week 14 Calgary'!D19</f>
        <v>not detected</v>
      </c>
      <c r="H379" s="74" t="str">
        <f>'[1]Week 14 Calgary'!E19</f>
        <v>not detected</v>
      </c>
      <c r="I379" s="74" t="str">
        <f>'[1]Week 14 Calgary'!F19</f>
        <v>not detected</v>
      </c>
      <c r="J379" s="74" t="str">
        <f>'[1]Week 14 Calgary'!G19</f>
        <v>not detected</v>
      </c>
      <c r="K379" s="74" t="str">
        <f>'[1]Week 14 Calgary'!H19</f>
        <v>not detected</v>
      </c>
      <c r="L379" s="74" t="str">
        <f>'[1]Week 14 Calgary'!I19</f>
        <v>not detected</v>
      </c>
      <c r="M379" s="74" t="str">
        <f>'[1]Week 14 Calgary'!J19</f>
        <v>not detected</v>
      </c>
      <c r="N379" s="74" t="str">
        <f>'[1]Week 14 Calgary'!K19</f>
        <v>not detected</v>
      </c>
      <c r="O379" s="74" t="str">
        <f>'[1]Week 14 Calgary'!L19</f>
        <v>not detected</v>
      </c>
      <c r="P379" s="74" t="str">
        <f>'[1]Week 14 Calgary'!M19</f>
        <v>not detected</v>
      </c>
      <c r="Q379" s="80">
        <v>20.058867376648934</v>
      </c>
      <c r="R379" s="1" t="s">
        <v>119</v>
      </c>
      <c r="S379" s="1" t="s">
        <v>119</v>
      </c>
      <c r="V379" s="5" t="s">
        <v>63</v>
      </c>
      <c r="W379" s="5">
        <v>13</v>
      </c>
      <c r="X379" s="5">
        <v>4</v>
      </c>
      <c r="Y379" s="5" t="s">
        <v>112</v>
      </c>
    </row>
    <row r="380" spans="1:25" x14ac:dyDescent="0.2">
      <c r="C380" s="1" t="s">
        <v>207</v>
      </c>
      <c r="D380" s="1" t="s">
        <v>187</v>
      </c>
      <c r="E380" s="37">
        <v>54792</v>
      </c>
      <c r="G380" s="92" t="str">
        <f>'[1]Week 14 Calgary'!D20</f>
        <v>DNQ</v>
      </c>
      <c r="H380" s="74" t="str">
        <f>'[1]Week 14 Calgary'!E20</f>
        <v>not detected</v>
      </c>
      <c r="I380" s="74" t="str">
        <f>'[1]Week 14 Calgary'!F20</f>
        <v>not detected</v>
      </c>
      <c r="J380" s="74" t="str">
        <f>'[1]Week 14 Calgary'!G20</f>
        <v>not detected</v>
      </c>
      <c r="K380" s="74" t="str">
        <f>'[1]Week 14 Calgary'!H20</f>
        <v>not detected</v>
      </c>
      <c r="L380" s="74" t="str">
        <f>'[1]Week 14 Calgary'!I20</f>
        <v>not detected</v>
      </c>
      <c r="M380" s="74" t="str">
        <f>'[1]Week 14 Calgary'!J20</f>
        <v>not detected</v>
      </c>
      <c r="N380" s="74" t="str">
        <f>'[1]Week 14 Calgary'!K20</f>
        <v>not detected</v>
      </c>
      <c r="O380" s="74" t="str">
        <f>'[1]Week 14 Calgary'!L20</f>
        <v>not detected</v>
      </c>
      <c r="P380" s="74" t="str">
        <f>'[1]Week 14 Calgary'!M20</f>
        <v>not detected</v>
      </c>
      <c r="Q380" s="80">
        <v>44.45084529199719</v>
      </c>
      <c r="R380" s="1" t="s">
        <v>119</v>
      </c>
      <c r="S380" s="1" t="s">
        <v>119</v>
      </c>
      <c r="V380" s="5" t="s">
        <v>63</v>
      </c>
      <c r="W380" s="5">
        <v>22</v>
      </c>
      <c r="X380" s="5">
        <v>3</v>
      </c>
      <c r="Y380" s="5">
        <v>20</v>
      </c>
    </row>
    <row r="381" spans="1:25" x14ac:dyDescent="0.2">
      <c r="C381" s="1" t="s">
        <v>47</v>
      </c>
      <c r="D381" s="1" t="s">
        <v>174</v>
      </c>
      <c r="E381" s="37">
        <v>54793</v>
      </c>
      <c r="G381" s="92">
        <f>'[1]Week 14 Calgary'!D21</f>
        <v>5120.4000000000005</v>
      </c>
      <c r="H381" s="74" t="str">
        <f>'[1]Week 14 Calgary'!E21</f>
        <v>not detected</v>
      </c>
      <c r="I381" s="74" t="str">
        <f>'[1]Week 14 Calgary'!F21</f>
        <v>not detected</v>
      </c>
      <c r="J381" s="74" t="str">
        <f>'[1]Week 14 Calgary'!G21</f>
        <v>not detected</v>
      </c>
      <c r="K381" s="74" t="str">
        <f>'[1]Week 14 Calgary'!H21</f>
        <v>not detected</v>
      </c>
      <c r="L381" s="74" t="str">
        <f>'[1]Week 14 Calgary'!I21</f>
        <v>not detected</v>
      </c>
      <c r="M381" s="74" t="str">
        <f>'[1]Week 14 Calgary'!J21</f>
        <v>not detected</v>
      </c>
      <c r="N381" s="74" t="str">
        <f>'[1]Week 14 Calgary'!K21</f>
        <v>not detected</v>
      </c>
      <c r="O381" s="74" t="str">
        <f>'[1]Week 14 Calgary'!L21</f>
        <v>not detected</v>
      </c>
      <c r="P381" s="74" t="str">
        <f>'[1]Week 14 Calgary'!M21</f>
        <v>not detected</v>
      </c>
      <c r="Q381" s="80">
        <v>196.65768435798418</v>
      </c>
      <c r="R381" s="1" t="s">
        <v>119</v>
      </c>
      <c r="S381" s="1" t="s">
        <v>119</v>
      </c>
      <c r="V381" s="5" t="s">
        <v>63</v>
      </c>
      <c r="W381" s="5">
        <v>66</v>
      </c>
      <c r="X381" s="59">
        <v>165</v>
      </c>
      <c r="Y381" s="5">
        <v>60</v>
      </c>
    </row>
    <row r="382" spans="1:25" x14ac:dyDescent="0.2">
      <c r="C382" s="1" t="s">
        <v>47</v>
      </c>
      <c r="D382" s="1" t="s">
        <v>85</v>
      </c>
      <c r="E382">
        <v>54794</v>
      </c>
      <c r="G382" s="74" t="str">
        <f>'[1]Week 14 Calgary'!D22</f>
        <v>not detected</v>
      </c>
      <c r="H382" s="74" t="str">
        <f>'[1]Week 14 Calgary'!E22</f>
        <v>not detected</v>
      </c>
      <c r="I382" s="74" t="str">
        <f>'[1]Week 14 Calgary'!F22</f>
        <v>not detected</v>
      </c>
      <c r="J382" s="74" t="str">
        <f>'[1]Week 14 Calgary'!G22</f>
        <v>not detected</v>
      </c>
      <c r="K382" s="74" t="str">
        <f>'[1]Week 14 Calgary'!H22</f>
        <v>not detected</v>
      </c>
      <c r="L382" s="74" t="str">
        <f>'[1]Week 14 Calgary'!I22</f>
        <v>not detected</v>
      </c>
      <c r="M382" s="74" t="str">
        <f>'[1]Week 14 Calgary'!J22</f>
        <v>not detected</v>
      </c>
      <c r="N382" s="74" t="str">
        <f>'[1]Week 14 Calgary'!K22</f>
        <v>not detected</v>
      </c>
      <c r="O382" s="74" t="str">
        <f>'[1]Week 14 Calgary'!L22</f>
        <v>not detected</v>
      </c>
      <c r="P382" s="74" t="str">
        <f>'[1]Week 14 Calgary'!M22</f>
        <v>not detected</v>
      </c>
      <c r="Q382" s="80">
        <v>129.55243255105464</v>
      </c>
      <c r="R382" s="1" t="s">
        <v>119</v>
      </c>
      <c r="S382" s="1" t="s">
        <v>119</v>
      </c>
      <c r="V382" s="5" t="s">
        <v>63</v>
      </c>
      <c r="W382" s="5">
        <v>53</v>
      </c>
      <c r="X382" s="59">
        <v>118</v>
      </c>
      <c r="Y382" s="5">
        <v>40</v>
      </c>
    </row>
    <row r="383" spans="1:25" x14ac:dyDescent="0.2">
      <c r="C383" s="1" t="s">
        <v>57</v>
      </c>
      <c r="D383" s="1" t="s">
        <v>93</v>
      </c>
      <c r="E383" s="37">
        <v>54795</v>
      </c>
      <c r="G383" s="92">
        <f>'[1]Week 14 Calgary'!D23</f>
        <v>4284.6000000000004</v>
      </c>
      <c r="H383" s="92" t="str">
        <f>'[1]Week 14 Calgary'!E23</f>
        <v>DNQ</v>
      </c>
      <c r="I383" s="74" t="str">
        <f>'[1]Week 14 Calgary'!F23</f>
        <v>not detected</v>
      </c>
      <c r="J383" s="92" t="str">
        <f>'[1]Week 14 Calgary'!G23</f>
        <v>DNQ</v>
      </c>
      <c r="K383" s="74" t="str">
        <f>'[1]Week 14 Calgary'!H23</f>
        <v>not detected</v>
      </c>
      <c r="L383" s="74" t="str">
        <f>'[1]Week 14 Calgary'!I23</f>
        <v>not detected</v>
      </c>
      <c r="M383" s="74" t="str">
        <f>'[1]Week 14 Calgary'!J23</f>
        <v>not detected</v>
      </c>
      <c r="N383" s="74" t="str">
        <f>'[1]Week 14 Calgary'!K23</f>
        <v>not detected</v>
      </c>
      <c r="O383" s="74" t="str">
        <f>'[1]Week 14 Calgary'!L23</f>
        <v>not detected</v>
      </c>
      <c r="P383" s="74" t="str">
        <f>'[1]Week 14 Calgary'!M23</f>
        <v>not detected</v>
      </c>
      <c r="Q383" s="80">
        <v>353.00005513860509</v>
      </c>
      <c r="R383" s="1" t="s">
        <v>119</v>
      </c>
      <c r="S383" s="1" t="s">
        <v>119</v>
      </c>
      <c r="V383" s="5" t="s">
        <v>63</v>
      </c>
      <c r="W383" s="5">
        <v>122</v>
      </c>
      <c r="X383" s="59" t="s">
        <v>102</v>
      </c>
      <c r="Y383" s="5">
        <v>220</v>
      </c>
    </row>
    <row r="384" spans="1:25" x14ac:dyDescent="0.2">
      <c r="C384" s="1" t="s">
        <v>57</v>
      </c>
      <c r="D384" s="1" t="s">
        <v>77</v>
      </c>
      <c r="E384" s="37">
        <v>54796</v>
      </c>
      <c r="G384" s="74" t="str">
        <f>'[1]Week 14 Calgary'!D24</f>
        <v>not detected</v>
      </c>
      <c r="H384" s="74" t="str">
        <f>'[1]Week 14 Calgary'!E24</f>
        <v>not detected</v>
      </c>
      <c r="I384" s="74" t="str">
        <f>'[1]Week 14 Calgary'!F24</f>
        <v>not detected</v>
      </c>
      <c r="J384" s="74" t="str">
        <f>'[1]Week 14 Calgary'!G24</f>
        <v>not detected</v>
      </c>
      <c r="K384" s="74" t="str">
        <f>'[1]Week 14 Calgary'!H24</f>
        <v>not detected</v>
      </c>
      <c r="L384" s="74" t="str">
        <f>'[1]Week 14 Calgary'!I24</f>
        <v>not detected</v>
      </c>
      <c r="M384" s="74" t="str">
        <f>'[1]Week 14 Calgary'!J24</f>
        <v>not detected</v>
      </c>
      <c r="N384" s="92">
        <f>'[1]Week 14 Calgary'!K24</f>
        <v>2743.2</v>
      </c>
      <c r="O384" s="74" t="str">
        <f>'[1]Week 14 Calgary'!L24</f>
        <v>not detected</v>
      </c>
      <c r="P384" s="74" t="str">
        <f>'[1]Week 14 Calgary'!M24</f>
        <v>not detected</v>
      </c>
      <c r="Q384" s="80">
        <v>133.89716500029644</v>
      </c>
      <c r="R384" s="1" t="s">
        <v>119</v>
      </c>
      <c r="S384" s="1" t="s">
        <v>119</v>
      </c>
      <c r="V384" s="5" t="s">
        <v>63</v>
      </c>
      <c r="W384" s="5">
        <v>3</v>
      </c>
      <c r="X384" s="5">
        <v>10</v>
      </c>
      <c r="Y384" s="5">
        <v>3</v>
      </c>
    </row>
    <row r="385" spans="1:25" x14ac:dyDescent="0.2">
      <c r="C385" s="1" t="s">
        <v>57</v>
      </c>
      <c r="D385" s="1" t="s">
        <v>79</v>
      </c>
      <c r="E385">
        <v>54797</v>
      </c>
      <c r="G385" s="74" t="str">
        <f>'[1]Week 14 Calgary'!D25</f>
        <v>not detected</v>
      </c>
      <c r="H385" s="74" t="str">
        <f>'[1]Week 14 Calgary'!E25</f>
        <v>not detected</v>
      </c>
      <c r="I385" s="74" t="str">
        <f>'[1]Week 14 Calgary'!F25</f>
        <v>not detected</v>
      </c>
      <c r="J385" s="74" t="str">
        <f>'[1]Week 14 Calgary'!G25</f>
        <v>not detected</v>
      </c>
      <c r="K385" s="74" t="str">
        <f>'[1]Week 14 Calgary'!H25</f>
        <v>not detected</v>
      </c>
      <c r="L385" s="74" t="str">
        <f>'[1]Week 14 Calgary'!I25</f>
        <v>not detected</v>
      </c>
      <c r="M385" s="74" t="str">
        <f>'[1]Week 14 Calgary'!J25</f>
        <v>not detected</v>
      </c>
      <c r="N385" s="74" t="str">
        <f>'[1]Week 14 Calgary'!K25</f>
        <v>not detected</v>
      </c>
      <c r="O385" s="74" t="str">
        <f>'[1]Week 14 Calgary'!L25</f>
        <v>not detected</v>
      </c>
      <c r="P385" s="74" t="str">
        <f>'[1]Week 14 Calgary'!M25</f>
        <v>not detected</v>
      </c>
      <c r="Q385" s="80">
        <v>35.476295432684289</v>
      </c>
      <c r="R385" s="1" t="s">
        <v>119</v>
      </c>
      <c r="S385" s="1" t="s">
        <v>119</v>
      </c>
      <c r="V385" s="5" t="s">
        <v>63</v>
      </c>
      <c r="W385" s="5">
        <v>1</v>
      </c>
      <c r="X385" s="5">
        <v>11</v>
      </c>
      <c r="Y385" s="5">
        <v>10</v>
      </c>
    </row>
    <row r="386" spans="1:25" x14ac:dyDescent="0.2">
      <c r="C386" s="1" t="s">
        <v>57</v>
      </c>
      <c r="D386" s="1" t="s">
        <v>76</v>
      </c>
      <c r="E386" s="37">
        <v>54798</v>
      </c>
      <c r="G386" s="74" t="str">
        <f>'[1]Week 14 Calgary'!D26</f>
        <v>not detected</v>
      </c>
      <c r="H386" s="74" t="str">
        <f>'[1]Week 14 Calgary'!E26</f>
        <v>not detected</v>
      </c>
      <c r="I386" s="74" t="str">
        <f>'[1]Week 14 Calgary'!F26</f>
        <v>not detected</v>
      </c>
      <c r="J386" s="74" t="str">
        <f>'[1]Week 14 Calgary'!G26</f>
        <v>not detected</v>
      </c>
      <c r="K386" s="74" t="str">
        <f>'[1]Week 14 Calgary'!H26</f>
        <v>not detected</v>
      </c>
      <c r="L386" s="74" t="str">
        <f>'[1]Week 14 Calgary'!I26</f>
        <v>not detected</v>
      </c>
      <c r="M386" s="74" t="str">
        <f>'[1]Week 14 Calgary'!J26</f>
        <v>not detected</v>
      </c>
      <c r="N386" s="92" t="str">
        <f>'[1]Week 14 Calgary'!K26</f>
        <v>DNQ</v>
      </c>
      <c r="O386" s="74" t="str">
        <f>'[1]Week 14 Calgary'!L26</f>
        <v>not detected</v>
      </c>
      <c r="P386" s="74" t="str">
        <f>'[1]Week 14 Calgary'!M26</f>
        <v>not detected</v>
      </c>
      <c r="Q386" s="80">
        <v>198.38628556826271</v>
      </c>
      <c r="R386" s="1" t="s">
        <v>208</v>
      </c>
      <c r="S386" s="1" t="s">
        <v>209</v>
      </c>
      <c r="V386" s="5" t="s">
        <v>63</v>
      </c>
      <c r="W386" s="5">
        <v>31</v>
      </c>
      <c r="X386" s="5">
        <v>10</v>
      </c>
      <c r="Y386" s="5">
        <v>30</v>
      </c>
    </row>
    <row r="387" spans="1:25" x14ac:dyDescent="0.2">
      <c r="C387" s="1" t="s">
        <v>51</v>
      </c>
      <c r="D387" s="1" t="s">
        <v>199</v>
      </c>
      <c r="E387">
        <v>54799</v>
      </c>
      <c r="G387" s="74" t="str">
        <f>'[1]Week 14 Calgary'!D27</f>
        <v>not detected</v>
      </c>
      <c r="H387" s="74" t="str">
        <f>'[1]Week 14 Calgary'!E27</f>
        <v>not detected</v>
      </c>
      <c r="I387" s="74" t="str">
        <f>'[1]Week 14 Calgary'!F27</f>
        <v>not detected</v>
      </c>
      <c r="J387" s="74" t="str">
        <f>'[1]Week 14 Calgary'!G27</f>
        <v>not detected</v>
      </c>
      <c r="K387" s="74" t="str">
        <f>'[1]Week 14 Calgary'!H27</f>
        <v>not detected</v>
      </c>
      <c r="L387" s="74" t="str">
        <f>'[1]Week 14 Calgary'!I27</f>
        <v>not detected</v>
      </c>
      <c r="M387" s="74" t="str">
        <f>'[1]Week 14 Calgary'!J27</f>
        <v>not detected</v>
      </c>
      <c r="N387" s="74" t="str">
        <f>'[1]Week 14 Calgary'!K27</f>
        <v>not detected</v>
      </c>
      <c r="O387" s="74" t="str">
        <f>'[1]Week 14 Calgary'!L27</f>
        <v>not detected</v>
      </c>
      <c r="P387" s="74" t="str">
        <f>'[1]Week 14 Calgary'!M27</f>
        <v>not detected</v>
      </c>
      <c r="Q387" s="80">
        <v>97.843055475060439</v>
      </c>
      <c r="R387" s="1" t="s">
        <v>119</v>
      </c>
      <c r="S387" s="1" t="s">
        <v>209</v>
      </c>
      <c r="V387" s="5">
        <v>1120</v>
      </c>
      <c r="W387" s="5">
        <v>5</v>
      </c>
      <c r="X387" s="59">
        <v>43</v>
      </c>
      <c r="Y387" s="5" t="s">
        <v>112</v>
      </c>
    </row>
    <row r="388" spans="1:25" x14ac:dyDescent="0.2">
      <c r="C388" s="1" t="s">
        <v>51</v>
      </c>
      <c r="D388" s="1" t="s">
        <v>104</v>
      </c>
      <c r="E388" s="37">
        <v>54800</v>
      </c>
      <c r="G388" s="74" t="str">
        <f>'[1]Week 14 Calgary'!D28</f>
        <v>not detected</v>
      </c>
      <c r="H388" s="74" t="str">
        <f>'[1]Week 14 Calgary'!E28</f>
        <v>not detected</v>
      </c>
      <c r="I388" s="74" t="str">
        <f>'[1]Week 14 Calgary'!F28</f>
        <v>not detected</v>
      </c>
      <c r="J388" s="74" t="str">
        <f>'[1]Week 14 Calgary'!G28</f>
        <v>not detected</v>
      </c>
      <c r="K388" s="74" t="str">
        <f>'[1]Week 14 Calgary'!H28</f>
        <v>not detected</v>
      </c>
      <c r="L388" s="74" t="str">
        <f>'[1]Week 14 Calgary'!I28</f>
        <v>not detected</v>
      </c>
      <c r="M388" s="74" t="str">
        <f>'[1]Week 14 Calgary'!J28</f>
        <v>not detected</v>
      </c>
      <c r="N388" s="92">
        <f>'[1]Week 14 Calgary'!K28</f>
        <v>13284</v>
      </c>
      <c r="O388" s="74" t="str">
        <f>'[1]Week 14 Calgary'!L28</f>
        <v>not detected</v>
      </c>
      <c r="P388" s="74" t="str">
        <f>'[1]Week 14 Calgary'!M28</f>
        <v>not detected</v>
      </c>
      <c r="Q388" s="78">
        <v>2369.0741599779585</v>
      </c>
      <c r="R388" s="1" t="s">
        <v>119</v>
      </c>
      <c r="S388" s="1" t="s">
        <v>209</v>
      </c>
      <c r="V388" s="5" t="s">
        <v>63</v>
      </c>
      <c r="W388" s="5">
        <v>66</v>
      </c>
      <c r="X388" s="59">
        <v>95</v>
      </c>
      <c r="Y388" s="5">
        <v>60</v>
      </c>
    </row>
    <row r="389" spans="1:25" x14ac:dyDescent="0.2">
      <c r="C389" s="1" t="s">
        <v>51</v>
      </c>
      <c r="D389" s="1" t="s">
        <v>210</v>
      </c>
      <c r="E389">
        <v>54781</v>
      </c>
      <c r="G389" s="74" t="str">
        <f>'[1]Week 14 Calgary'!D29</f>
        <v>not detected</v>
      </c>
      <c r="H389" s="74" t="str">
        <f>'[1]Week 14 Calgary'!E29</f>
        <v>not detected</v>
      </c>
      <c r="I389" s="74" t="str">
        <f>'[1]Week 14 Calgary'!F29</f>
        <v>not detected</v>
      </c>
      <c r="J389" s="74" t="str">
        <f>'[1]Week 14 Calgary'!G29</f>
        <v>not detected</v>
      </c>
      <c r="K389" s="74" t="str">
        <f>'[1]Week 14 Calgary'!H29</f>
        <v>not detected</v>
      </c>
      <c r="L389" s="74" t="str">
        <f>'[1]Week 14 Calgary'!I29</f>
        <v>not detected</v>
      </c>
      <c r="M389" s="74" t="str">
        <f>'[1]Week 14 Calgary'!J29</f>
        <v>not detected</v>
      </c>
      <c r="N389" s="74" t="str">
        <f>'[1]Week 14 Calgary'!K29</f>
        <v>not detected</v>
      </c>
      <c r="O389" s="74" t="str">
        <f>'[1]Week 14 Calgary'!L29</f>
        <v>not detected</v>
      </c>
      <c r="P389" s="74" t="str">
        <f>'[1]Week 14 Calgary'!M29</f>
        <v>not detected</v>
      </c>
      <c r="Q389" s="80">
        <v>901.64812048990586</v>
      </c>
      <c r="R389" s="1" t="s">
        <v>119</v>
      </c>
      <c r="S389" s="1" t="s">
        <v>119</v>
      </c>
      <c r="V389" s="5" t="s">
        <v>63</v>
      </c>
      <c r="W389" s="5">
        <v>39</v>
      </c>
      <c r="X389" s="59">
        <v>74</v>
      </c>
      <c r="Y389" s="5">
        <v>10</v>
      </c>
    </row>
    <row r="390" spans="1:25" x14ac:dyDescent="0.2">
      <c r="C390" s="1" t="s">
        <v>211</v>
      </c>
      <c r="D390" s="1" t="s">
        <v>114</v>
      </c>
      <c r="E390">
        <v>54782</v>
      </c>
      <c r="G390" s="74" t="str">
        <f>'[1]Week 14 Calgary'!D30</f>
        <v>not detected</v>
      </c>
      <c r="H390" s="74" t="str">
        <f>'[1]Week 14 Calgary'!E30</f>
        <v>not detected</v>
      </c>
      <c r="I390" s="74" t="str">
        <f>'[1]Week 14 Calgary'!F30</f>
        <v>not detected</v>
      </c>
      <c r="J390" s="74" t="str">
        <f>'[1]Week 14 Calgary'!G30</f>
        <v>not detected</v>
      </c>
      <c r="K390" s="74" t="str">
        <f>'[1]Week 14 Calgary'!H30</f>
        <v>not detected</v>
      </c>
      <c r="L390" s="74" t="str">
        <f>'[1]Week 14 Calgary'!I30</f>
        <v>not detected</v>
      </c>
      <c r="M390" s="74" t="str">
        <f>'[1]Week 14 Calgary'!J30</f>
        <v>not detected</v>
      </c>
      <c r="N390" s="74" t="str">
        <f>'[1]Week 14 Calgary'!K30</f>
        <v>not detected</v>
      </c>
      <c r="O390" s="74" t="str">
        <f>'[1]Week 14 Calgary'!L30</f>
        <v>not detected</v>
      </c>
      <c r="P390" s="74" t="str">
        <f>'[1]Week 14 Calgary'!M30</f>
        <v>not detected</v>
      </c>
      <c r="Q390" s="88">
        <v>675.48102652045634</v>
      </c>
      <c r="R390" s="1" t="s">
        <v>212</v>
      </c>
      <c r="S390" s="1" t="s">
        <v>119</v>
      </c>
      <c r="V390" s="5" t="s">
        <v>63</v>
      </c>
      <c r="W390" s="5">
        <v>50</v>
      </c>
      <c r="X390" s="5">
        <v>6</v>
      </c>
      <c r="Y390" s="5">
        <v>80</v>
      </c>
    </row>
    <row r="391" spans="1:25" s="58" customFormat="1" x14ac:dyDescent="0.2">
      <c r="A391" s="58" t="s">
        <v>213</v>
      </c>
      <c r="B391" s="58" t="s">
        <v>214</v>
      </c>
      <c r="C391" s="71" t="s">
        <v>47</v>
      </c>
      <c r="D391" s="71" t="s">
        <v>83</v>
      </c>
      <c r="E391" s="91">
        <v>56050</v>
      </c>
      <c r="F391" s="115"/>
      <c r="G391" s="92" t="str">
        <f>'[1]Week 15 Calgary (2)'!D5</f>
        <v>DNQ</v>
      </c>
      <c r="H391" s="74" t="str">
        <f>'[1]Week 15 Calgary (2)'!E5</f>
        <v>not detected</v>
      </c>
      <c r="I391" s="74" t="str">
        <f>'[1]Week 15 Calgary (2)'!F5</f>
        <v>not detected</v>
      </c>
      <c r="J391" s="74" t="str">
        <f>'[1]Week 15 Calgary (2)'!G5</f>
        <v>not detected</v>
      </c>
      <c r="K391" s="74" t="str">
        <f>'[1]Week 15 Calgary (2)'!H5</f>
        <v>not detected</v>
      </c>
      <c r="L391" s="74" t="str">
        <f>'[1]Week 15 Calgary (2)'!I5</f>
        <v>not detected</v>
      </c>
      <c r="M391" s="74" t="str">
        <f>'[1]Week 15 Calgary (2)'!J5</f>
        <v>not detected</v>
      </c>
      <c r="N391" s="92" t="str">
        <f>'[1]Week 15 Calgary (2)'!K5</f>
        <v>DNQ</v>
      </c>
      <c r="O391" s="74" t="str">
        <f>'[1]Week 15 Calgary (2)'!L5</f>
        <v>not detected</v>
      </c>
      <c r="P391" s="74" t="str">
        <f>'[1]Week 15 Calgary (2)'!M5</f>
        <v>not detected</v>
      </c>
      <c r="Q391" s="80">
        <v>91.884604361824913</v>
      </c>
      <c r="R391" s="71" t="s">
        <v>119</v>
      </c>
      <c r="S391" s="1" t="s">
        <v>119</v>
      </c>
      <c r="T391"/>
      <c r="U391"/>
      <c r="V391" s="76" t="s">
        <v>63</v>
      </c>
      <c r="W391" s="76">
        <v>65</v>
      </c>
      <c r="X391" s="77">
        <v>89</v>
      </c>
      <c r="Y391" s="76">
        <v>130</v>
      </c>
    </row>
    <row r="392" spans="1:25" x14ac:dyDescent="0.2">
      <c r="C392" s="1" t="s">
        <v>47</v>
      </c>
      <c r="D392" s="1" t="s">
        <v>111</v>
      </c>
      <c r="E392">
        <v>56051</v>
      </c>
      <c r="G392" s="74" t="str">
        <f>'[1]Week 15 Calgary (2)'!D6</f>
        <v>not detected</v>
      </c>
      <c r="H392" s="74" t="str">
        <f>'[1]Week 15 Calgary (2)'!E6</f>
        <v>not detected</v>
      </c>
      <c r="I392" s="74" t="str">
        <f>'[1]Week 15 Calgary (2)'!F6</f>
        <v>not detected</v>
      </c>
      <c r="J392" s="74" t="str">
        <f>'[1]Week 15 Calgary (2)'!G6</f>
        <v>not detected</v>
      </c>
      <c r="K392" s="74" t="str">
        <f>'[1]Week 15 Calgary (2)'!H6</f>
        <v>not detected</v>
      </c>
      <c r="L392" s="74" t="str">
        <f>'[1]Week 15 Calgary (2)'!I6</f>
        <v>not detected</v>
      </c>
      <c r="M392" s="74" t="str">
        <f>'[1]Week 15 Calgary (2)'!J6</f>
        <v>not detected</v>
      </c>
      <c r="N392" s="74" t="str">
        <f>'[1]Week 15 Calgary (2)'!K6</f>
        <v>not detected</v>
      </c>
      <c r="O392" s="74" t="str">
        <f>'[1]Week 15 Calgary (2)'!L6</f>
        <v>not detected</v>
      </c>
      <c r="P392" s="74" t="str">
        <f>'[1]Week 15 Calgary (2)'!M6</f>
        <v>not detected</v>
      </c>
      <c r="Q392" s="80">
        <v>344.93475943741805</v>
      </c>
      <c r="R392" s="1" t="s">
        <v>215</v>
      </c>
      <c r="S392" s="1" t="s">
        <v>119</v>
      </c>
      <c r="V392" s="5" t="s">
        <v>63</v>
      </c>
      <c r="W392" s="5">
        <v>387</v>
      </c>
      <c r="X392" s="59" t="s">
        <v>102</v>
      </c>
      <c r="Y392" s="5">
        <v>390</v>
      </c>
    </row>
    <row r="393" spans="1:25" x14ac:dyDescent="0.2">
      <c r="C393" s="1" t="s">
        <v>47</v>
      </c>
      <c r="D393" s="1" t="s">
        <v>187</v>
      </c>
      <c r="E393" s="37">
        <v>56052</v>
      </c>
      <c r="G393" s="92">
        <f>'[1]Week 15 Calgary (2)'!D7</f>
        <v>3114.0000000000005</v>
      </c>
      <c r="H393" s="92" t="str">
        <f>'[1]Week 15 Calgary (2)'!E7</f>
        <v>DNQ</v>
      </c>
      <c r="I393" s="74" t="str">
        <f>'[1]Week 15 Calgary (2)'!F7</f>
        <v>not detected</v>
      </c>
      <c r="J393" s="74" t="str">
        <f>'[1]Week 15 Calgary (2)'!G7</f>
        <v>not detected</v>
      </c>
      <c r="K393" s="74" t="str">
        <f>'[1]Week 15 Calgary (2)'!H7</f>
        <v>not detected</v>
      </c>
      <c r="L393" s="74" t="str">
        <f>'[1]Week 15 Calgary (2)'!I7</f>
        <v>not detected</v>
      </c>
      <c r="M393" s="74" t="str">
        <f>'[1]Week 15 Calgary (2)'!J7</f>
        <v>not detected</v>
      </c>
      <c r="N393" s="74" t="str">
        <f>'[1]Week 15 Calgary (2)'!K7</f>
        <v>not detected</v>
      </c>
      <c r="O393" s="74" t="str">
        <f>'[1]Week 15 Calgary (2)'!L7</f>
        <v>not detected</v>
      </c>
      <c r="P393" s="92" t="str">
        <f>'[1]Week 15 Calgary (2)'!M7</f>
        <v>DNQ</v>
      </c>
      <c r="Q393" s="80">
        <v>835.97813576405417</v>
      </c>
      <c r="R393" s="1" t="s">
        <v>119</v>
      </c>
      <c r="S393" s="1" t="s">
        <v>119</v>
      </c>
      <c r="V393" s="5" t="s">
        <v>63</v>
      </c>
      <c r="W393" s="65">
        <v>1300</v>
      </c>
      <c r="X393" s="59" t="s">
        <v>102</v>
      </c>
      <c r="Y393" s="59" t="s">
        <v>103</v>
      </c>
    </row>
    <row r="394" spans="1:25" x14ac:dyDescent="0.2">
      <c r="C394" s="1" t="s">
        <v>47</v>
      </c>
      <c r="D394" s="1" t="s">
        <v>85</v>
      </c>
      <c r="E394" s="37">
        <v>56053</v>
      </c>
      <c r="G394" s="92" t="str">
        <f>'[1]Week 15 Calgary (2)'!D8</f>
        <v>DNQ</v>
      </c>
      <c r="H394" s="74" t="str">
        <f>'[1]Week 15 Calgary (2)'!E8</f>
        <v>not detected</v>
      </c>
      <c r="I394" s="74" t="str">
        <f>'[1]Week 15 Calgary (2)'!F8</f>
        <v>not detected</v>
      </c>
      <c r="J394" s="92" t="str">
        <f>'[1]Week 15 Calgary (2)'!G8</f>
        <v>DNQ</v>
      </c>
      <c r="K394" s="74" t="str">
        <f>'[1]Week 15 Calgary (2)'!H8</f>
        <v>not detected</v>
      </c>
      <c r="L394" s="74" t="str">
        <f>'[1]Week 15 Calgary (2)'!I8</f>
        <v>not detected</v>
      </c>
      <c r="M394" s="74" t="str">
        <f>'[1]Week 15 Calgary (2)'!J8</f>
        <v>not detected</v>
      </c>
      <c r="N394" s="74" t="str">
        <f>'[1]Week 15 Calgary (2)'!K8</f>
        <v>not detected</v>
      </c>
      <c r="O394" s="74" t="str">
        <f>'[1]Week 15 Calgary (2)'!L8</f>
        <v>not detected</v>
      </c>
      <c r="P394" s="92" t="str">
        <f>'[1]Week 15 Calgary (2)'!M8</f>
        <v>DNQ</v>
      </c>
      <c r="Q394" s="80">
        <v>764.3822225692661</v>
      </c>
      <c r="R394" s="1" t="s">
        <v>208</v>
      </c>
      <c r="S394" s="1" t="s">
        <v>119</v>
      </c>
      <c r="V394" s="5" t="s">
        <v>63</v>
      </c>
      <c r="W394" s="65">
        <v>816</v>
      </c>
      <c r="X394" s="59" t="s">
        <v>102</v>
      </c>
      <c r="Y394" s="59" t="s">
        <v>103</v>
      </c>
    </row>
    <row r="395" spans="1:25" x14ac:dyDescent="0.2">
      <c r="C395" s="1" t="s">
        <v>47</v>
      </c>
      <c r="D395" s="1" t="s">
        <v>80</v>
      </c>
      <c r="E395" s="37">
        <v>56054</v>
      </c>
      <c r="G395" s="92">
        <f>'[1]Week 15 Calgary (2)'!D9</f>
        <v>18570</v>
      </c>
      <c r="H395" s="92">
        <f>'[1]Week 15 Calgary (2)'!E9</f>
        <v>7530</v>
      </c>
      <c r="I395" s="74" t="str">
        <f>'[1]Week 15 Calgary (2)'!F9</f>
        <v>not detected</v>
      </c>
      <c r="J395" s="74" t="str">
        <f>'[1]Week 15 Calgary (2)'!G9</f>
        <v>not detected</v>
      </c>
      <c r="K395" s="74" t="str">
        <f>'[1]Week 15 Calgary (2)'!H9</f>
        <v>not detected</v>
      </c>
      <c r="L395" s="74" t="str">
        <f>'[1]Week 15 Calgary (2)'!I9</f>
        <v>not detected</v>
      </c>
      <c r="M395" s="74" t="str">
        <f>'[1]Week 15 Calgary (2)'!J9</f>
        <v>not detected</v>
      </c>
      <c r="N395" s="92">
        <f>'[1]Week 15 Calgary (2)'!K9</f>
        <v>4416</v>
      </c>
      <c r="O395" s="74" t="str">
        <f>'[1]Week 15 Calgary (2)'!L9</f>
        <v>not detected</v>
      </c>
      <c r="P395" s="92" t="str">
        <f>'[1]Week 15 Calgary (2)'!M9</f>
        <v>DNQ</v>
      </c>
      <c r="Q395" s="80">
        <v>1070.2674344429358</v>
      </c>
      <c r="R395" s="1" t="s">
        <v>119</v>
      </c>
      <c r="S395" s="1" t="s">
        <v>119</v>
      </c>
      <c r="V395" s="5" t="s">
        <v>121</v>
      </c>
      <c r="W395" s="65">
        <v>1203</v>
      </c>
      <c r="X395" s="59" t="s">
        <v>102</v>
      </c>
      <c r="Y395" s="59" t="s">
        <v>103</v>
      </c>
    </row>
    <row r="396" spans="1:25" x14ac:dyDescent="0.2">
      <c r="C396" s="1" t="s">
        <v>57</v>
      </c>
      <c r="D396" s="1" t="s">
        <v>216</v>
      </c>
      <c r="E396" s="37">
        <v>56055</v>
      </c>
      <c r="G396" s="92">
        <f>'[1]Week 15 Calgary (2)'!D10</f>
        <v>1854</v>
      </c>
      <c r="H396" s="74" t="str">
        <f>'[1]Week 15 Calgary (2)'!E10</f>
        <v>not detected</v>
      </c>
      <c r="I396" s="74" t="str">
        <f>'[1]Week 15 Calgary (2)'!F10</f>
        <v>not detected</v>
      </c>
      <c r="J396" s="99">
        <f>'[1]Week 15 Calgary (2)'!G10</f>
        <v>34380</v>
      </c>
      <c r="K396" s="92">
        <f>'[1]Week 15 Calgary (2)'!H10</f>
        <v>2304</v>
      </c>
      <c r="L396" s="74" t="str">
        <f>'[1]Week 15 Calgary (2)'!I10</f>
        <v>not detected</v>
      </c>
      <c r="M396" s="74" t="str">
        <f>'[1]Week 15 Calgary (2)'!J10</f>
        <v>not detected</v>
      </c>
      <c r="N396" s="92">
        <f>'[1]Week 15 Calgary (2)'!K10</f>
        <v>5850</v>
      </c>
      <c r="O396" s="74" t="str">
        <f>'[1]Week 15 Calgary (2)'!L10</f>
        <v>not detected</v>
      </c>
      <c r="P396" s="92" t="str">
        <f>'[1]Week 15 Calgary (2)'!M10</f>
        <v>DNQ</v>
      </c>
      <c r="Q396" s="78">
        <v>4649.7477668492193</v>
      </c>
      <c r="R396" s="1" t="s">
        <v>119</v>
      </c>
      <c r="S396" s="1" t="s">
        <v>206</v>
      </c>
      <c r="V396" s="5" t="s">
        <v>63</v>
      </c>
      <c r="W396" s="65">
        <v>1553</v>
      </c>
      <c r="X396" s="59" t="s">
        <v>102</v>
      </c>
      <c r="Y396" s="59" t="s">
        <v>103</v>
      </c>
    </row>
    <row r="397" spans="1:25" x14ac:dyDescent="0.2">
      <c r="C397" s="1" t="s">
        <v>57</v>
      </c>
      <c r="D397" s="1" t="s">
        <v>77</v>
      </c>
      <c r="E397" s="37">
        <v>56056</v>
      </c>
      <c r="G397" s="92">
        <f>'[1]Week 15 Calgary (2)'!D11</f>
        <v>2316</v>
      </c>
      <c r="H397" s="74" t="str">
        <f>'[1]Week 15 Calgary (2)'!E11</f>
        <v>not detected</v>
      </c>
      <c r="I397" s="74" t="str">
        <f>'[1]Week 15 Calgary (2)'!F11</f>
        <v>not detected</v>
      </c>
      <c r="J397" s="99">
        <f>'[1]Week 15 Calgary (2)'!G11</f>
        <v>13320</v>
      </c>
      <c r="K397" s="74" t="str">
        <f>'[1]Week 15 Calgary (2)'!H11</f>
        <v>not detected</v>
      </c>
      <c r="L397" s="74" t="str">
        <f>'[1]Week 15 Calgary (2)'!I11</f>
        <v>not detected</v>
      </c>
      <c r="M397" s="74" t="str">
        <f>'[1]Week 15 Calgary (2)'!J11</f>
        <v>not detected</v>
      </c>
      <c r="N397" s="92">
        <f>'[1]Week 15 Calgary (2)'!K11</f>
        <v>7464</v>
      </c>
      <c r="O397" s="74" t="str">
        <f>'[1]Week 15 Calgary (2)'!L11</f>
        <v>not detected</v>
      </c>
      <c r="P397" s="92" t="str">
        <f>'[1]Week 15 Calgary (2)'!M11</f>
        <v>DNQ</v>
      </c>
      <c r="Q397" s="78">
        <v>18089.179546577052</v>
      </c>
      <c r="R397" s="1" t="s">
        <v>119</v>
      </c>
      <c r="S397" s="1" t="s">
        <v>119</v>
      </c>
      <c r="V397" s="5" t="s">
        <v>63</v>
      </c>
      <c r="W397" s="65" t="s">
        <v>63</v>
      </c>
      <c r="X397" s="59" t="s">
        <v>102</v>
      </c>
      <c r="Y397" s="59" t="s">
        <v>103</v>
      </c>
    </row>
    <row r="398" spans="1:25" x14ac:dyDescent="0.2">
      <c r="C398" s="1" t="s">
        <v>57</v>
      </c>
      <c r="D398" s="1" t="s">
        <v>93</v>
      </c>
      <c r="E398" s="37">
        <v>56057</v>
      </c>
      <c r="G398" s="92" t="str">
        <f>'[1]Week 15 Calgary (2)'!D12</f>
        <v>DNQ</v>
      </c>
      <c r="H398" s="74" t="str">
        <f>'[1]Week 15 Calgary (2)'!E12</f>
        <v>not detected</v>
      </c>
      <c r="I398" s="74" t="str">
        <f>'[1]Week 15 Calgary (2)'!F12</f>
        <v>not detected</v>
      </c>
      <c r="J398" s="92">
        <f>'[1]Week 15 Calgary (2)'!G12</f>
        <v>3470.4</v>
      </c>
      <c r="K398" s="74" t="str">
        <f>'[1]Week 15 Calgary (2)'!H12</f>
        <v>not detected</v>
      </c>
      <c r="L398" s="74" t="str">
        <f>'[1]Week 15 Calgary (2)'!I12</f>
        <v>not detected</v>
      </c>
      <c r="M398" s="74" t="str">
        <f>'[1]Week 15 Calgary (2)'!J12</f>
        <v>not detected</v>
      </c>
      <c r="N398" s="92" t="str">
        <f>'[1]Week 15 Calgary (2)'!K12</f>
        <v>DNQ</v>
      </c>
      <c r="O398" s="74" t="str">
        <f>'[1]Week 15 Calgary (2)'!L12</f>
        <v>not detected</v>
      </c>
      <c r="P398" s="74" t="str">
        <f>'[1]Week 15 Calgary (2)'!M12</f>
        <v>not detected</v>
      </c>
      <c r="Q398" s="80">
        <v>1070.2674344429358</v>
      </c>
      <c r="R398" s="1" t="s">
        <v>119</v>
      </c>
      <c r="S398" s="1" t="s">
        <v>119</v>
      </c>
      <c r="V398" s="5" t="s">
        <v>63</v>
      </c>
      <c r="W398" s="65">
        <v>1553</v>
      </c>
      <c r="X398" s="59" t="s">
        <v>102</v>
      </c>
      <c r="Y398" s="59" t="s">
        <v>103</v>
      </c>
    </row>
    <row r="399" spans="1:25" x14ac:dyDescent="0.2">
      <c r="C399" s="1" t="s">
        <v>57</v>
      </c>
      <c r="D399" s="1" t="s">
        <v>79</v>
      </c>
      <c r="E399" s="37">
        <v>56058</v>
      </c>
      <c r="G399" s="92" t="str">
        <f>'[1]Week 15 Calgary (2)'!D13</f>
        <v>DNQ</v>
      </c>
      <c r="H399" s="74" t="str">
        <f>'[1]Week 15 Calgary (2)'!E13</f>
        <v>not detected</v>
      </c>
      <c r="I399" s="74" t="str">
        <f>'[1]Week 15 Calgary (2)'!F13</f>
        <v>not detected</v>
      </c>
      <c r="J399" s="99">
        <f>'[1]Week 15 Calgary (2)'!G13</f>
        <v>7353.0000000000009</v>
      </c>
      <c r="K399" s="74" t="str">
        <f>'[1]Week 15 Calgary (2)'!H13</f>
        <v>not detected</v>
      </c>
      <c r="L399" s="74" t="str">
        <f>'[1]Week 15 Calgary (2)'!I13</f>
        <v>not detected</v>
      </c>
      <c r="M399" s="74" t="str">
        <f>'[1]Week 15 Calgary (2)'!J13</f>
        <v>not detected</v>
      </c>
      <c r="N399" s="92">
        <f>'[1]Week 15 Calgary (2)'!K13</f>
        <v>12414</v>
      </c>
      <c r="O399" s="74" t="str">
        <f>'[1]Week 15 Calgary (2)'!L13</f>
        <v>not detected</v>
      </c>
      <c r="P399" s="74" t="str">
        <f>'[1]Week 15 Calgary (2)'!M13</f>
        <v>not detected</v>
      </c>
      <c r="Q399" s="78">
        <v>6589.8217901241733</v>
      </c>
      <c r="R399" s="1" t="s">
        <v>119</v>
      </c>
      <c r="S399" s="1" t="s">
        <v>217</v>
      </c>
      <c r="V399" s="5" t="s">
        <v>63</v>
      </c>
      <c r="W399" s="65" t="s">
        <v>63</v>
      </c>
      <c r="X399" s="59" t="s">
        <v>102</v>
      </c>
      <c r="Y399" s="59" t="s">
        <v>103</v>
      </c>
    </row>
    <row r="400" spans="1:25" x14ac:dyDescent="0.2">
      <c r="C400" s="1" t="s">
        <v>51</v>
      </c>
      <c r="D400" s="1" t="s">
        <v>104</v>
      </c>
      <c r="E400">
        <v>56059</v>
      </c>
      <c r="G400" s="74" t="str">
        <f>'[1]Week 15 Calgary (2)'!D14</f>
        <v>not detected</v>
      </c>
      <c r="H400" s="74" t="str">
        <f>'[1]Week 15 Calgary (2)'!E14</f>
        <v>not detected</v>
      </c>
      <c r="I400" s="74" t="str">
        <f>'[1]Week 15 Calgary (2)'!F14</f>
        <v>not detected</v>
      </c>
      <c r="J400" s="74" t="str">
        <f>'[1]Week 15 Calgary (2)'!G14</f>
        <v>not detected</v>
      </c>
      <c r="K400" s="74" t="str">
        <f>'[1]Week 15 Calgary (2)'!H14</f>
        <v>not detected</v>
      </c>
      <c r="L400" s="74" t="str">
        <f>'[1]Week 15 Calgary (2)'!I14</f>
        <v>not detected</v>
      </c>
      <c r="M400" s="74" t="str">
        <f>'[1]Week 15 Calgary (2)'!J14</f>
        <v>not detected</v>
      </c>
      <c r="N400" s="92">
        <f>'[1]Week 15 Calgary (2)'!K14</f>
        <v>45186</v>
      </c>
      <c r="O400" s="74" t="str">
        <f>'[1]Week 15 Calgary (2)'!L14</f>
        <v>not detected</v>
      </c>
      <c r="P400" s="74" t="str">
        <f>'[1]Week 15 Calgary (2)'!M14</f>
        <v>not detected</v>
      </c>
      <c r="Q400" s="78">
        <v>12078.160312691138</v>
      </c>
      <c r="R400" s="1" t="s">
        <v>119</v>
      </c>
      <c r="S400" s="1" t="s">
        <v>119</v>
      </c>
      <c r="V400" s="5" t="s">
        <v>63</v>
      </c>
      <c r="W400" s="5">
        <v>45</v>
      </c>
      <c r="X400" s="59">
        <v>101</v>
      </c>
      <c r="Y400" s="5">
        <v>50</v>
      </c>
    </row>
    <row r="401" spans="1:25" x14ac:dyDescent="0.2">
      <c r="C401" s="1" t="s">
        <v>51</v>
      </c>
      <c r="D401" s="1" t="s">
        <v>147</v>
      </c>
      <c r="E401">
        <v>56060</v>
      </c>
      <c r="G401" s="74" t="str">
        <f>'[1]Week 15 Calgary (2)'!D15</f>
        <v>not detected</v>
      </c>
      <c r="H401" s="74" t="str">
        <f>'[1]Week 15 Calgary (2)'!E15</f>
        <v>not detected</v>
      </c>
      <c r="I401" s="74" t="str">
        <f>'[1]Week 15 Calgary (2)'!F15</f>
        <v>not detected</v>
      </c>
      <c r="J401" s="74" t="str">
        <f>'[1]Week 15 Calgary (2)'!G15</f>
        <v>not detected</v>
      </c>
      <c r="K401" s="74" t="str">
        <f>'[1]Week 15 Calgary (2)'!H15</f>
        <v>not detected</v>
      </c>
      <c r="L401" s="74" t="str">
        <f>'[1]Week 15 Calgary (2)'!I15</f>
        <v>not detected</v>
      </c>
      <c r="M401" s="74" t="str">
        <f>'[1]Week 15 Calgary (2)'!J15</f>
        <v>not detected</v>
      </c>
      <c r="N401" s="74" t="str">
        <f>'[1]Week 15 Calgary (2)'!K15</f>
        <v>not detected</v>
      </c>
      <c r="O401" s="74" t="str">
        <f>'[1]Week 15 Calgary (2)'!L15</f>
        <v>not detected</v>
      </c>
      <c r="P401" s="74" t="str">
        <f>'[1]Week 15 Calgary (2)'!M15</f>
        <v>not detected</v>
      </c>
      <c r="Q401" s="80">
        <v>935.44792910019169</v>
      </c>
      <c r="R401" s="1" t="s">
        <v>119</v>
      </c>
      <c r="S401" s="1" t="s">
        <v>119</v>
      </c>
      <c r="V401" s="5" t="s">
        <v>63</v>
      </c>
      <c r="W401" s="5">
        <v>15</v>
      </c>
      <c r="X401" s="59">
        <v>45</v>
      </c>
      <c r="Y401" s="5">
        <v>10</v>
      </c>
    </row>
    <row r="402" spans="1:25" x14ac:dyDescent="0.2">
      <c r="C402" s="1" t="s">
        <v>51</v>
      </c>
      <c r="D402" s="1" t="s">
        <v>86</v>
      </c>
      <c r="E402">
        <v>56061</v>
      </c>
      <c r="G402" s="74" t="str">
        <f>'[1]Week 15 Calgary (2)'!D16</f>
        <v>not detected</v>
      </c>
      <c r="H402" s="74" t="str">
        <f>'[1]Week 15 Calgary (2)'!E16</f>
        <v>not detected</v>
      </c>
      <c r="I402" s="74" t="str">
        <f>'[1]Week 15 Calgary (2)'!F16</f>
        <v>not detected</v>
      </c>
      <c r="J402" s="74" t="str">
        <f>'[1]Week 15 Calgary (2)'!G16</f>
        <v>not detected</v>
      </c>
      <c r="K402" s="74" t="str">
        <f>'[1]Week 15 Calgary (2)'!H16</f>
        <v>not detected</v>
      </c>
      <c r="L402" s="74" t="str">
        <f>'[1]Week 15 Calgary (2)'!I16</f>
        <v>not detected</v>
      </c>
      <c r="M402" s="74" t="str">
        <f>'[1]Week 15 Calgary (2)'!J16</f>
        <v>not detected</v>
      </c>
      <c r="N402" s="74" t="str">
        <f>'[1]Week 15 Calgary (2)'!K16</f>
        <v>not detected</v>
      </c>
      <c r="O402" s="74" t="str">
        <f>'[1]Week 15 Calgary (2)'!L16</f>
        <v>not detected</v>
      </c>
      <c r="P402" s="74" t="str">
        <f>'[1]Week 15 Calgary (2)'!M16</f>
        <v>not detected</v>
      </c>
      <c r="Q402" s="78">
        <v>1309.7890369137929</v>
      </c>
      <c r="R402" s="1" t="s">
        <v>119</v>
      </c>
      <c r="S402" s="1" t="s">
        <v>119</v>
      </c>
      <c r="V402" s="5" t="s">
        <v>63</v>
      </c>
      <c r="W402" s="5">
        <v>26</v>
      </c>
      <c r="X402" s="5">
        <v>24</v>
      </c>
      <c r="Y402" s="5">
        <v>40</v>
      </c>
    </row>
    <row r="403" spans="1:25" x14ac:dyDescent="0.2">
      <c r="C403" s="1" t="s">
        <v>51</v>
      </c>
      <c r="D403" s="1" t="s">
        <v>146</v>
      </c>
      <c r="E403">
        <v>56062</v>
      </c>
      <c r="G403" s="74" t="str">
        <f>'[1]Week 15 Calgary (2)'!D17</f>
        <v>not detected</v>
      </c>
      <c r="H403" s="74" t="str">
        <f>'[1]Week 15 Calgary (2)'!E17</f>
        <v>not detected</v>
      </c>
      <c r="I403" s="74" t="str">
        <f>'[1]Week 15 Calgary (2)'!F17</f>
        <v>not detected</v>
      </c>
      <c r="J403" s="74" t="str">
        <f>'[1]Week 15 Calgary (2)'!G17</f>
        <v>not detected</v>
      </c>
      <c r="K403" s="74" t="str">
        <f>'[1]Week 15 Calgary (2)'!H17</f>
        <v>not detected</v>
      </c>
      <c r="L403" s="74" t="str">
        <f>'[1]Week 15 Calgary (2)'!I17</f>
        <v>not detected</v>
      </c>
      <c r="M403" s="74" t="str">
        <f>'[1]Week 15 Calgary (2)'!J17</f>
        <v>not detected</v>
      </c>
      <c r="N403" s="74" t="str">
        <f>'[1]Week 15 Calgary (2)'!K17</f>
        <v>not detected</v>
      </c>
      <c r="O403" s="74" t="str">
        <f>'[1]Week 15 Calgary (2)'!L17</f>
        <v>not detected</v>
      </c>
      <c r="P403" s="74" t="str">
        <f>'[1]Week 15 Calgary (2)'!M17</f>
        <v>not detected</v>
      </c>
      <c r="Q403" s="80">
        <v>185.9290707945012</v>
      </c>
      <c r="R403" s="1" t="s">
        <v>119</v>
      </c>
      <c r="S403" s="1" t="s">
        <v>119</v>
      </c>
      <c r="V403" s="5" t="s">
        <v>63</v>
      </c>
      <c r="W403" s="5">
        <v>6</v>
      </c>
      <c r="X403" s="5">
        <v>8</v>
      </c>
      <c r="Y403" s="5">
        <v>30</v>
      </c>
    </row>
    <row r="404" spans="1:25" x14ac:dyDescent="0.2">
      <c r="A404" t="s">
        <v>218</v>
      </c>
      <c r="C404" s="1" t="s">
        <v>47</v>
      </c>
      <c r="D404" s="1" t="s">
        <v>83</v>
      </c>
      <c r="E404" s="37">
        <v>56828</v>
      </c>
      <c r="G404" s="74" t="str">
        <f>'[1]Week 15 Calgary (2)'!D18</f>
        <v>not detected</v>
      </c>
      <c r="H404" s="74" t="str">
        <f>'[1]Week 15 Calgary (2)'!E18</f>
        <v>not detected</v>
      </c>
      <c r="I404" s="74" t="str">
        <f>'[1]Week 15 Calgary (2)'!F18</f>
        <v>not detected</v>
      </c>
      <c r="J404" s="74" t="str">
        <f>'[1]Week 15 Calgary (2)'!G18</f>
        <v>not detected</v>
      </c>
      <c r="K404" s="74" t="str">
        <f>'[1]Week 15 Calgary (2)'!H18</f>
        <v>not detected</v>
      </c>
      <c r="L404" s="74" t="str">
        <f>'[1]Week 15 Calgary (2)'!I18</f>
        <v>not detected</v>
      </c>
      <c r="M404" s="74" t="str">
        <f>'[1]Week 15 Calgary (2)'!J18</f>
        <v>not detected</v>
      </c>
      <c r="N404" s="92" t="str">
        <f>'[1]Week 15 Calgary (2)'!K18</f>
        <v>DNQ</v>
      </c>
      <c r="O404" s="74" t="str">
        <f>'[1]Week 15 Calgary (2)'!L18</f>
        <v>not detected</v>
      </c>
      <c r="P404" s="74" t="str">
        <f>'[1]Week 15 Calgary (2)'!M18</f>
        <v>not detected</v>
      </c>
      <c r="Q404" s="80">
        <v>30.197148864603768</v>
      </c>
      <c r="R404" s="1" t="s">
        <v>119</v>
      </c>
      <c r="S404" s="1" t="s">
        <v>119</v>
      </c>
      <c r="V404" s="5" t="s">
        <v>63</v>
      </c>
      <c r="W404" s="5">
        <v>10</v>
      </c>
      <c r="X404" s="5">
        <v>3</v>
      </c>
      <c r="Y404" s="5">
        <v>10</v>
      </c>
    </row>
    <row r="405" spans="1:25" x14ac:dyDescent="0.2">
      <c r="C405" s="1" t="s">
        <v>47</v>
      </c>
      <c r="D405" s="1" t="s">
        <v>111</v>
      </c>
      <c r="E405">
        <v>56829</v>
      </c>
      <c r="G405" s="74" t="str">
        <f>'[1]Week 15 Calgary (2)'!D19</f>
        <v>not detected</v>
      </c>
      <c r="H405" s="74" t="str">
        <f>'[1]Week 15 Calgary (2)'!E19</f>
        <v>not detected</v>
      </c>
      <c r="I405" s="74" t="str">
        <f>'[1]Week 15 Calgary (2)'!F19</f>
        <v>not detected</v>
      </c>
      <c r="J405" s="74" t="str">
        <f>'[1]Week 15 Calgary (2)'!G19</f>
        <v>not detected</v>
      </c>
      <c r="K405" s="92" t="str">
        <f>'[1]Week 15 Calgary (2)'!H19</f>
        <v>DNQ</v>
      </c>
      <c r="L405" s="74" t="str">
        <f>'[1]Week 15 Calgary (2)'!I19</f>
        <v>not detected</v>
      </c>
      <c r="M405" s="74" t="str">
        <f>'[1]Week 15 Calgary (2)'!J19</f>
        <v>not detected</v>
      </c>
      <c r="N405" s="74" t="str">
        <f>'[1]Week 15 Calgary (2)'!K19</f>
        <v>not detected</v>
      </c>
      <c r="O405" s="74" t="str">
        <f>'[1]Week 15 Calgary (2)'!L19</f>
        <v>not detected</v>
      </c>
      <c r="P405" s="74" t="str">
        <f>'[1]Week 15 Calgary (2)'!M19</f>
        <v>not detected</v>
      </c>
      <c r="Q405" s="80">
        <v>18.85000690228231</v>
      </c>
      <c r="R405" s="1" t="s">
        <v>119</v>
      </c>
      <c r="S405" s="1" t="s">
        <v>119</v>
      </c>
      <c r="V405" s="5" t="s">
        <v>63</v>
      </c>
      <c r="W405" s="5">
        <v>28</v>
      </c>
      <c r="X405" s="5">
        <v>6</v>
      </c>
      <c r="Y405" s="5">
        <v>20</v>
      </c>
    </row>
    <row r="406" spans="1:25" x14ac:dyDescent="0.2">
      <c r="C406" s="1" t="s">
        <v>47</v>
      </c>
      <c r="D406" s="1" t="s">
        <v>187</v>
      </c>
      <c r="E406" s="37">
        <v>56830</v>
      </c>
      <c r="G406" s="74" t="str">
        <f>'[1]Week 15 Calgary (2)'!D20</f>
        <v>not detected</v>
      </c>
      <c r="H406" s="74" t="str">
        <f>'[1]Week 15 Calgary (2)'!E20</f>
        <v>not detected</v>
      </c>
      <c r="I406" s="74" t="str">
        <f>'[1]Week 15 Calgary (2)'!F20</f>
        <v>not detected</v>
      </c>
      <c r="J406" s="74" t="str">
        <f>'[1]Week 15 Calgary (2)'!G20</f>
        <v>not detected</v>
      </c>
      <c r="K406" s="74" t="str">
        <f>'[1]Week 15 Calgary (2)'!H20</f>
        <v>not detected</v>
      </c>
      <c r="L406" s="74" t="str">
        <f>'[1]Week 15 Calgary (2)'!I20</f>
        <v>not detected</v>
      </c>
      <c r="M406" s="74" t="str">
        <f>'[1]Week 15 Calgary (2)'!J20</f>
        <v>not detected</v>
      </c>
      <c r="N406" s="92" t="str">
        <f>'[1]Week 15 Calgary (2)'!K20</f>
        <v>DNQ</v>
      </c>
      <c r="O406" s="74" t="str">
        <f>'[1]Week 15 Calgary (2)'!L20</f>
        <v>not detected</v>
      </c>
      <c r="P406" s="74" t="str">
        <f>'[1]Week 15 Calgary (2)'!M20</f>
        <v>not detected</v>
      </c>
      <c r="Q406" s="80">
        <v>227.53925863114725</v>
      </c>
      <c r="R406" s="1" t="s">
        <v>119</v>
      </c>
      <c r="S406" s="1" t="s">
        <v>119</v>
      </c>
      <c r="V406" s="5" t="s">
        <v>63</v>
      </c>
      <c r="W406" s="5">
        <v>328</v>
      </c>
      <c r="X406" s="5" t="s">
        <v>102</v>
      </c>
      <c r="Y406" s="5">
        <v>380</v>
      </c>
    </row>
    <row r="407" spans="1:25" x14ac:dyDescent="0.2">
      <c r="C407" s="1" t="s">
        <v>47</v>
      </c>
      <c r="D407" s="1" t="s">
        <v>174</v>
      </c>
      <c r="E407" s="37">
        <v>56831</v>
      </c>
      <c r="G407" s="92">
        <f>'[1]Week 15 Calgary (2)'!D21</f>
        <v>4080</v>
      </c>
      <c r="H407" s="74" t="str">
        <f>'[1]Week 15 Calgary (2)'!E21</f>
        <v>not detected</v>
      </c>
      <c r="I407" s="74" t="str">
        <f>'[1]Week 15 Calgary (2)'!F21</f>
        <v>not detected</v>
      </c>
      <c r="J407" s="74" t="str">
        <f>'[1]Week 15 Calgary (2)'!G21</f>
        <v>not detected</v>
      </c>
      <c r="K407" s="74" t="str">
        <f>'[1]Week 15 Calgary (2)'!H21</f>
        <v>not detected</v>
      </c>
      <c r="L407" s="74" t="str">
        <f>'[1]Week 15 Calgary (2)'!I21</f>
        <v>not detected</v>
      </c>
      <c r="M407" s="74" t="str">
        <f>'[1]Week 15 Calgary (2)'!J21</f>
        <v>not detected</v>
      </c>
      <c r="N407" s="74" t="str">
        <f>'[1]Week 15 Calgary (2)'!K21</f>
        <v>not detected</v>
      </c>
      <c r="O407" s="74" t="str">
        <f>'[1]Week 15 Calgary (2)'!L21</f>
        <v>not detected</v>
      </c>
      <c r="P407" s="74" t="str">
        <f>'[1]Week 15 Calgary (2)'!M21</f>
        <v>not detected</v>
      </c>
      <c r="Q407" s="80">
        <v>108.50669258082449</v>
      </c>
      <c r="R407" s="1" t="s">
        <v>119</v>
      </c>
      <c r="S407" s="1" t="s">
        <v>119</v>
      </c>
      <c r="V407" s="5" t="s">
        <v>63</v>
      </c>
      <c r="W407" s="5">
        <v>56</v>
      </c>
      <c r="X407" s="5">
        <v>36</v>
      </c>
      <c r="Y407" s="5">
        <v>120</v>
      </c>
    </row>
    <row r="408" spans="1:25" x14ac:dyDescent="0.2">
      <c r="C408" s="1" t="s">
        <v>47</v>
      </c>
      <c r="D408" s="1" t="s">
        <v>85</v>
      </c>
      <c r="E408">
        <v>56832</v>
      </c>
      <c r="G408" s="74" t="str">
        <f>'[1]Week 15 Calgary (2)'!D22</f>
        <v>not detected</v>
      </c>
      <c r="H408" s="74" t="str">
        <f>'[1]Week 15 Calgary (2)'!E22</f>
        <v>not detected</v>
      </c>
      <c r="I408" s="74" t="str">
        <f>'[1]Week 15 Calgary (2)'!F22</f>
        <v>not detected</v>
      </c>
      <c r="J408" s="74" t="str">
        <f>'[1]Week 15 Calgary (2)'!G22</f>
        <v>not detected</v>
      </c>
      <c r="K408" s="74" t="str">
        <f>'[1]Week 15 Calgary (2)'!H22</f>
        <v>not detected</v>
      </c>
      <c r="L408" s="74" t="str">
        <f>'[1]Week 15 Calgary (2)'!I22</f>
        <v>not detected</v>
      </c>
      <c r="M408" s="74" t="str">
        <f>'[1]Week 15 Calgary (2)'!J22</f>
        <v>not detected</v>
      </c>
      <c r="N408" s="74" t="str">
        <f>'[1]Week 15 Calgary (2)'!K22</f>
        <v>not detected</v>
      </c>
      <c r="O408" s="74" t="str">
        <f>'[1]Week 15 Calgary (2)'!L22</f>
        <v>not detected</v>
      </c>
      <c r="P408" s="74" t="str">
        <f>'[1]Week 15 Calgary (2)'!M22</f>
        <v>not detected</v>
      </c>
      <c r="Q408" s="80">
        <v>94.838315734678375</v>
      </c>
      <c r="R408" s="1" t="s">
        <v>119</v>
      </c>
      <c r="S408" s="1" t="s">
        <v>119</v>
      </c>
      <c r="V408" s="5" t="s">
        <v>63</v>
      </c>
      <c r="W408" s="5">
        <v>37</v>
      </c>
      <c r="X408" s="5">
        <v>95</v>
      </c>
      <c r="Y408" s="5">
        <v>60</v>
      </c>
    </row>
    <row r="409" spans="1:25" x14ac:dyDescent="0.2">
      <c r="C409" s="1" t="s">
        <v>57</v>
      </c>
      <c r="D409" s="1" t="s">
        <v>93</v>
      </c>
      <c r="E409" s="37">
        <v>56833</v>
      </c>
      <c r="G409" s="92">
        <f>'[1]Week 15 Calgary (2)'!D23</f>
        <v>25866</v>
      </c>
      <c r="H409" s="74" t="str">
        <f>'[1]Week 15 Calgary (2)'!E23</f>
        <v>not detected</v>
      </c>
      <c r="I409" s="74" t="str">
        <f>'[1]Week 15 Calgary (2)'!F23</f>
        <v>not detected</v>
      </c>
      <c r="J409" s="74" t="str">
        <f>'[1]Week 15 Calgary (2)'!G23</f>
        <v>not detected</v>
      </c>
      <c r="K409" s="74" t="str">
        <f>'[1]Week 15 Calgary (2)'!H23</f>
        <v>not detected</v>
      </c>
      <c r="L409" s="74" t="str">
        <f>'[1]Week 15 Calgary (2)'!I23</f>
        <v>not detected</v>
      </c>
      <c r="M409" s="74" t="str">
        <f>'[1]Week 15 Calgary (2)'!J23</f>
        <v>not detected</v>
      </c>
      <c r="N409" s="74" t="str">
        <f>'[1]Week 15 Calgary (2)'!K23</f>
        <v>not detected</v>
      </c>
      <c r="O409" s="74" t="str">
        <f>'[1]Week 15 Calgary (2)'!L23</f>
        <v>not detected</v>
      </c>
      <c r="P409" s="74" t="str">
        <f>'[1]Week 15 Calgary (2)'!M23</f>
        <v>not detected</v>
      </c>
      <c r="Q409" s="80">
        <v>243.38437039472444</v>
      </c>
      <c r="R409" s="1" t="s">
        <v>119</v>
      </c>
      <c r="S409" s="1" t="s">
        <v>119</v>
      </c>
      <c r="V409" s="5" t="s">
        <v>63</v>
      </c>
      <c r="W409" s="5">
        <v>167</v>
      </c>
      <c r="X409" s="5" t="s">
        <v>102</v>
      </c>
      <c r="Y409" s="5">
        <v>250</v>
      </c>
    </row>
    <row r="410" spans="1:25" x14ac:dyDescent="0.2">
      <c r="C410" s="1" t="s">
        <v>57</v>
      </c>
      <c r="D410" s="1" t="s">
        <v>77</v>
      </c>
      <c r="E410" s="37">
        <v>56834</v>
      </c>
      <c r="G410" s="92" t="str">
        <f>'[1]Week 15 Calgary (2)'!D24</f>
        <v>DNQ</v>
      </c>
      <c r="H410" s="74" t="str">
        <f>'[1]Week 15 Calgary (2)'!E24</f>
        <v>not detected</v>
      </c>
      <c r="I410" s="74" t="str">
        <f>'[1]Week 15 Calgary (2)'!F24</f>
        <v>not detected</v>
      </c>
      <c r="J410" s="99" t="str">
        <f>'[1]Week 15 Calgary (2)'!G24</f>
        <v>DNQ</v>
      </c>
      <c r="K410" s="74" t="str">
        <f>'[1]Week 15 Calgary (2)'!H24</f>
        <v>not detected</v>
      </c>
      <c r="L410" s="74" t="str">
        <f>'[1]Week 15 Calgary (2)'!I24</f>
        <v>not detected</v>
      </c>
      <c r="M410" s="74" t="str">
        <f>'[1]Week 15 Calgary (2)'!J24</f>
        <v>not detected</v>
      </c>
      <c r="N410" s="92">
        <f>'[1]Week 15 Calgary (2)'!K24</f>
        <v>7206</v>
      </c>
      <c r="O410" s="74" t="str">
        <f>'[1]Week 15 Calgary (2)'!L24</f>
        <v>not detected</v>
      </c>
      <c r="P410" s="74" t="str">
        <f>'[1]Week 15 Calgary (2)'!M24</f>
        <v>not detected</v>
      </c>
      <c r="Q410" s="102">
        <v>1714.5365097398444</v>
      </c>
      <c r="R410" s="1" t="s">
        <v>219</v>
      </c>
      <c r="S410" s="1" t="s">
        <v>119</v>
      </c>
      <c r="V410" s="5">
        <v>1986</v>
      </c>
      <c r="W410" s="5">
        <v>53</v>
      </c>
      <c r="X410" s="5">
        <v>22</v>
      </c>
      <c r="Y410" s="5">
        <v>110</v>
      </c>
    </row>
    <row r="411" spans="1:25" x14ac:dyDescent="0.2">
      <c r="C411" s="1" t="s">
        <v>57</v>
      </c>
      <c r="D411" s="1" t="s">
        <v>79</v>
      </c>
      <c r="E411" s="37">
        <v>56835</v>
      </c>
      <c r="G411" s="92" t="str">
        <f>'[1]Week 15 Calgary (2)'!D25</f>
        <v>DNQ</v>
      </c>
      <c r="H411" s="74" t="str">
        <f>'[1]Week 15 Calgary (2)'!E25</f>
        <v>not detected</v>
      </c>
      <c r="I411" s="74" t="str">
        <f>'[1]Week 15 Calgary (2)'!F25</f>
        <v>not detected</v>
      </c>
      <c r="J411" s="99" t="str">
        <f>'[1]Week 15 Calgary (2)'!G25</f>
        <v>DNQ</v>
      </c>
      <c r="K411" s="74" t="str">
        <f>'[1]Week 15 Calgary (2)'!H25</f>
        <v>not detected</v>
      </c>
      <c r="L411" s="74" t="str">
        <f>'[1]Week 15 Calgary (2)'!I25</f>
        <v>not detected</v>
      </c>
      <c r="M411" s="74" t="str">
        <f>'[1]Week 15 Calgary (2)'!J25</f>
        <v>not detected</v>
      </c>
      <c r="N411" s="92" t="str">
        <f>'[1]Week 15 Calgary (2)'!K25</f>
        <v>DNQ</v>
      </c>
      <c r="O411" s="74" t="str">
        <f>'[1]Week 15 Calgary (2)'!L25</f>
        <v>not detected</v>
      </c>
      <c r="P411" s="74" t="str">
        <f>'[1]Week 15 Calgary (2)'!M25</f>
        <v>not detected</v>
      </c>
      <c r="Q411" s="75">
        <v>1224.5175232050517</v>
      </c>
      <c r="R411" s="1" t="s">
        <v>119</v>
      </c>
      <c r="S411" s="1" t="s">
        <v>119</v>
      </c>
      <c r="V411" s="5" t="s">
        <v>63</v>
      </c>
      <c r="W411" s="5">
        <v>78</v>
      </c>
      <c r="X411" s="5">
        <v>56</v>
      </c>
      <c r="Y411" s="5">
        <v>220</v>
      </c>
    </row>
    <row r="412" spans="1:25" x14ac:dyDescent="0.2">
      <c r="C412" s="1" t="s">
        <v>220</v>
      </c>
      <c r="D412" s="1" t="s">
        <v>221</v>
      </c>
      <c r="E412" s="37">
        <v>56836</v>
      </c>
      <c r="G412" s="74" t="str">
        <f>'[1]Week 15 Calgary (2)'!D26</f>
        <v>not detected</v>
      </c>
      <c r="H412" s="74" t="str">
        <f>'[1]Week 15 Calgary (2)'!E26</f>
        <v>not detected</v>
      </c>
      <c r="I412" s="74" t="str">
        <f>'[1]Week 15 Calgary (2)'!F26</f>
        <v>not detected</v>
      </c>
      <c r="J412" s="74" t="str">
        <f>'[1]Week 15 Calgary (2)'!G26</f>
        <v>not detected</v>
      </c>
      <c r="K412" s="74" t="str">
        <f>'[1]Week 15 Calgary (2)'!H26</f>
        <v>not detected</v>
      </c>
      <c r="L412" s="74" t="str">
        <f>'[1]Week 15 Calgary (2)'!I26</f>
        <v>not detected</v>
      </c>
      <c r="M412" s="74" t="str">
        <f>'[1]Week 15 Calgary (2)'!J26</f>
        <v>not detected</v>
      </c>
      <c r="N412" s="92">
        <f>'[1]Week 15 Calgary (2)'!K26</f>
        <v>2928</v>
      </c>
      <c r="O412" s="74" t="str">
        <f>'[1]Week 15 Calgary (2)'!L26</f>
        <v>not detected</v>
      </c>
      <c r="P412" s="74" t="str">
        <f>'[1]Week 15 Calgary (2)'!M26</f>
        <v>not detected</v>
      </c>
      <c r="Q412" s="80">
        <v>624.599364650844</v>
      </c>
      <c r="R412" s="1" t="s">
        <v>222</v>
      </c>
      <c r="S412" s="1" t="s">
        <v>119</v>
      </c>
      <c r="V412" s="5" t="s">
        <v>63</v>
      </c>
      <c r="W412" s="5">
        <v>49</v>
      </c>
      <c r="X412" s="5">
        <v>12</v>
      </c>
      <c r="Y412" s="5">
        <v>120</v>
      </c>
    </row>
    <row r="413" spans="1:25" x14ac:dyDescent="0.2">
      <c r="C413" s="1" t="s">
        <v>96</v>
      </c>
      <c r="D413" s="1" t="s">
        <v>223</v>
      </c>
      <c r="E413" s="37">
        <v>56837</v>
      </c>
      <c r="G413" s="74" t="str">
        <f>'[1]Week 15 Calgary (2)'!D27</f>
        <v>not detected</v>
      </c>
      <c r="H413" s="74" t="str">
        <f>'[1]Week 15 Calgary (2)'!E27</f>
        <v>not detected</v>
      </c>
      <c r="I413" s="74" t="str">
        <f>'[1]Week 15 Calgary (2)'!F27</f>
        <v>not detected</v>
      </c>
      <c r="J413" s="74" t="str">
        <f>'[1]Week 15 Calgary (2)'!G27</f>
        <v>not detected</v>
      </c>
      <c r="K413" s="74" t="str">
        <f>'[1]Week 15 Calgary (2)'!H27</f>
        <v>not detected</v>
      </c>
      <c r="L413" s="74" t="str">
        <f>'[1]Week 15 Calgary (2)'!I27</f>
        <v>not detected</v>
      </c>
      <c r="M413" s="74" t="str">
        <f>'[1]Week 15 Calgary (2)'!J27</f>
        <v>not detected</v>
      </c>
      <c r="N413" s="92" t="str">
        <f>'[1]Week 15 Calgary (2)'!K27</f>
        <v>DNQ</v>
      </c>
      <c r="O413" s="74" t="str">
        <f>'[1]Week 15 Calgary (2)'!L27</f>
        <v>not detected</v>
      </c>
      <c r="P413" s="74" t="str">
        <f>'[1]Week 15 Calgary (2)'!M27</f>
        <v>not detected</v>
      </c>
      <c r="Q413" s="80">
        <v>417.0455181802576</v>
      </c>
      <c r="R413" s="1" t="s">
        <v>119</v>
      </c>
      <c r="S413" s="1" t="s">
        <v>119</v>
      </c>
      <c r="V413" s="5">
        <v>1553</v>
      </c>
      <c r="W413" s="5">
        <v>15</v>
      </c>
      <c r="X413" s="5">
        <v>29</v>
      </c>
      <c r="Y413" s="5">
        <v>10</v>
      </c>
    </row>
    <row r="414" spans="1:25" x14ac:dyDescent="0.2">
      <c r="C414" s="1" t="s">
        <v>96</v>
      </c>
      <c r="D414" s="1" t="s">
        <v>224</v>
      </c>
      <c r="E414" s="37">
        <v>56838</v>
      </c>
      <c r="G414" s="74" t="str">
        <f>'[1]Week 15 Calgary (2)'!D28</f>
        <v>not detected</v>
      </c>
      <c r="H414" s="74" t="str">
        <f>'[1]Week 15 Calgary (2)'!E28</f>
        <v>not detected</v>
      </c>
      <c r="I414" s="74" t="str">
        <f>'[1]Week 15 Calgary (2)'!F28</f>
        <v>not detected</v>
      </c>
      <c r="J414" s="74" t="str">
        <f>'[1]Week 15 Calgary (2)'!G28</f>
        <v>not detected</v>
      </c>
      <c r="K414" s="74" t="str">
        <f>'[1]Week 15 Calgary (2)'!H28</f>
        <v>not detected</v>
      </c>
      <c r="L414" s="74" t="str">
        <f>'[1]Week 15 Calgary (2)'!I28</f>
        <v>not detected</v>
      </c>
      <c r="M414" s="74" t="str">
        <f>'[1]Week 15 Calgary (2)'!J28</f>
        <v>not detected</v>
      </c>
      <c r="N414" s="92">
        <f>'[1]Week 15 Calgary (2)'!K28</f>
        <v>4560</v>
      </c>
      <c r="O414" s="74" t="str">
        <f>'[1]Week 15 Calgary (2)'!L28</f>
        <v>not detected</v>
      </c>
      <c r="P414" s="74" t="str">
        <f>'[1]Week 15 Calgary (2)'!M28</f>
        <v>not detected</v>
      </c>
      <c r="Q414" s="80">
        <v>389.89450254458649</v>
      </c>
      <c r="R414" s="1" t="s">
        <v>119</v>
      </c>
      <c r="S414" s="1" t="s">
        <v>119</v>
      </c>
      <c r="V414" s="5">
        <v>727</v>
      </c>
      <c r="W414" s="5">
        <v>11</v>
      </c>
      <c r="X414" s="5">
        <v>31</v>
      </c>
      <c r="Y414" s="5">
        <v>10</v>
      </c>
    </row>
    <row r="415" spans="1:25" x14ac:dyDescent="0.2">
      <c r="C415" s="1" t="s">
        <v>96</v>
      </c>
      <c r="D415" s="1" t="s">
        <v>225</v>
      </c>
      <c r="E415" s="37">
        <v>56839</v>
      </c>
      <c r="G415" s="74" t="str">
        <f>'[1]Week 15 Calgary (2)'!D29</f>
        <v>not detected</v>
      </c>
      <c r="H415" s="74" t="str">
        <f>'[1]Week 15 Calgary (2)'!E29</f>
        <v>not detected</v>
      </c>
      <c r="I415" s="74" t="str">
        <f>'[1]Week 15 Calgary (2)'!F29</f>
        <v>not detected</v>
      </c>
      <c r="J415" s="74" t="str">
        <f>'[1]Week 15 Calgary (2)'!G29</f>
        <v>not detected</v>
      </c>
      <c r="K415" s="74" t="str">
        <f>'[1]Week 15 Calgary (2)'!H29</f>
        <v>not detected</v>
      </c>
      <c r="L415" s="74" t="str">
        <f>'[1]Week 15 Calgary (2)'!I29</f>
        <v>not detected</v>
      </c>
      <c r="M415" s="74" t="str">
        <f>'[1]Week 15 Calgary (2)'!J29</f>
        <v>not detected</v>
      </c>
      <c r="N415" s="92" t="str">
        <f>'[1]Week 15 Calgary (2)'!K29</f>
        <v>DNQ</v>
      </c>
      <c r="O415" s="74" t="str">
        <f>'[1]Week 15 Calgary (2)'!L29</f>
        <v>not detected</v>
      </c>
      <c r="P415" s="74" t="str">
        <f>'[1]Week 15 Calgary (2)'!M29</f>
        <v>not detected</v>
      </c>
      <c r="Q415" s="80">
        <v>212.72571502617086</v>
      </c>
      <c r="R415" s="1" t="s">
        <v>119</v>
      </c>
      <c r="S415" s="1" t="s">
        <v>119</v>
      </c>
      <c r="V415" s="5">
        <v>1986</v>
      </c>
      <c r="W415" s="5">
        <v>88</v>
      </c>
      <c r="X415" s="5">
        <v>10</v>
      </c>
      <c r="Y415" s="5">
        <v>60</v>
      </c>
    </row>
    <row r="416" spans="1:25" x14ac:dyDescent="0.2">
      <c r="C416" s="1" t="s">
        <v>96</v>
      </c>
      <c r="D416" s="1" t="s">
        <v>226</v>
      </c>
      <c r="E416">
        <v>56840</v>
      </c>
      <c r="G416" s="74" t="str">
        <f>'[1]Week 15 Calgary (2)'!D30</f>
        <v>not detected</v>
      </c>
      <c r="H416" s="74" t="str">
        <f>'[1]Week 15 Calgary (2)'!E30</f>
        <v>not detected</v>
      </c>
      <c r="I416" s="74" t="str">
        <f>'[1]Week 15 Calgary (2)'!F30</f>
        <v>not detected</v>
      </c>
      <c r="J416" s="74" t="str">
        <f>'[1]Week 15 Calgary (2)'!G30</f>
        <v>not detected</v>
      </c>
      <c r="K416" s="74" t="str">
        <f>'[1]Week 15 Calgary (2)'!H30</f>
        <v>not detected</v>
      </c>
      <c r="L416" s="74" t="str">
        <f>'[1]Week 15 Calgary (2)'!I30</f>
        <v>not detected</v>
      </c>
      <c r="M416" s="74" t="str">
        <f>'[1]Week 15 Calgary (2)'!J30</f>
        <v>not detected</v>
      </c>
      <c r="N416" s="74" t="str">
        <f>'[1]Week 15 Calgary (2)'!K30</f>
        <v>not detected</v>
      </c>
      <c r="O416" s="74" t="str">
        <f>'[1]Week 15 Calgary (2)'!L30</f>
        <v>not detected</v>
      </c>
      <c r="P416" s="74" t="str">
        <f>'[1]Week 15 Calgary (2)'!M30</f>
        <v>not detected</v>
      </c>
      <c r="Q416" s="88">
        <v>389.89450254458541</v>
      </c>
      <c r="R416" s="1" t="s">
        <v>227</v>
      </c>
      <c r="S416" s="1" t="s">
        <v>119</v>
      </c>
      <c r="V416" s="5">
        <v>2420</v>
      </c>
      <c r="W416" s="5">
        <v>11</v>
      </c>
      <c r="X416" s="5">
        <v>15</v>
      </c>
      <c r="Y416" s="5">
        <v>50</v>
      </c>
    </row>
    <row r="417" spans="1:25" s="58" customFormat="1" x14ac:dyDescent="0.2">
      <c r="B417" s="58" t="s">
        <v>228</v>
      </c>
      <c r="C417" s="71"/>
      <c r="D417" s="71"/>
      <c r="F417" s="115"/>
      <c r="G417" s="74"/>
      <c r="H417" s="74"/>
      <c r="I417" s="74"/>
      <c r="J417" s="74"/>
      <c r="K417" s="74"/>
      <c r="L417" s="74"/>
      <c r="M417" s="74"/>
      <c r="N417" s="71"/>
      <c r="O417" s="74"/>
      <c r="P417" s="74"/>
      <c r="Q417" s="103"/>
      <c r="R417" s="71" t="s">
        <v>119</v>
      </c>
      <c r="S417" s="1" t="s">
        <v>119</v>
      </c>
      <c r="T417"/>
      <c r="U417"/>
      <c r="V417" s="76"/>
      <c r="W417" s="76"/>
      <c r="X417" s="76"/>
      <c r="Y417" s="76"/>
    </row>
    <row r="418" spans="1:25" x14ac:dyDescent="0.2">
      <c r="A418" t="s">
        <v>229</v>
      </c>
      <c r="C418" s="1" t="s">
        <v>47</v>
      </c>
      <c r="D418" s="1" t="s">
        <v>80</v>
      </c>
      <c r="E418" s="37">
        <v>58007</v>
      </c>
      <c r="G418" s="2" t="str">
        <f>'[1]Week 16 Calgary'!D5</f>
        <v>not detected</v>
      </c>
      <c r="H418" s="39" t="str">
        <f>'[1]Week 16 Calgary'!E5</f>
        <v>DNQ</v>
      </c>
      <c r="I418" s="2" t="str">
        <f>'[1]Week 16 Calgary'!F5</f>
        <v>not detected</v>
      </c>
      <c r="J418" s="2" t="str">
        <f>'[1]Week 16 Calgary'!G5</f>
        <v>not detected</v>
      </c>
      <c r="K418" s="2" t="str">
        <f>'[1]Week 16 Calgary'!H5</f>
        <v>not detected</v>
      </c>
      <c r="L418" s="2" t="str">
        <f>'[1]Week 16 Calgary'!I5</f>
        <v>not detected</v>
      </c>
      <c r="M418" s="2" t="str">
        <f>'[1]Week 16 Calgary'!J5</f>
        <v>not detected</v>
      </c>
      <c r="N418" s="39">
        <f>'[1]Week 16 Calgary'!K5</f>
        <v>2646</v>
      </c>
      <c r="O418" s="2" t="str">
        <f>'[1]Week 16 Calgary'!L5</f>
        <v>not detected</v>
      </c>
      <c r="P418" s="2" t="str">
        <f>'[1]Week 16 Calgary'!M5</f>
        <v>not detected</v>
      </c>
      <c r="Q418" s="80">
        <v>131.51491927096788</v>
      </c>
      <c r="R418" s="1" t="s">
        <v>119</v>
      </c>
      <c r="S418" s="1" t="s">
        <v>119</v>
      </c>
      <c r="V418" s="5" t="s">
        <v>63</v>
      </c>
      <c r="W418" s="5">
        <v>145</v>
      </c>
      <c r="X418" s="5">
        <v>9</v>
      </c>
      <c r="Y418" s="5">
        <v>200</v>
      </c>
    </row>
    <row r="419" spans="1:25" x14ac:dyDescent="0.2">
      <c r="C419" s="1" t="s">
        <v>230</v>
      </c>
      <c r="D419" s="1" t="s">
        <v>78</v>
      </c>
      <c r="E419">
        <v>58008</v>
      </c>
      <c r="G419" s="2" t="str">
        <f>'[1]Week 16 Calgary'!D6</f>
        <v>not detected</v>
      </c>
      <c r="H419" s="2" t="str">
        <f>'[1]Week 16 Calgary'!E6</f>
        <v>not detected</v>
      </c>
      <c r="I419" s="2" t="str">
        <f>'[1]Week 16 Calgary'!F6</f>
        <v>not detected</v>
      </c>
      <c r="J419" s="2" t="str">
        <f>'[1]Week 16 Calgary'!G6</f>
        <v>not detected</v>
      </c>
      <c r="K419" s="2" t="str">
        <f>'[1]Week 16 Calgary'!H6</f>
        <v>not detected</v>
      </c>
      <c r="L419" s="2" t="str">
        <f>'[1]Week 16 Calgary'!I6</f>
        <v>not detected</v>
      </c>
      <c r="M419" s="2" t="str">
        <f>'[1]Week 16 Calgary'!J6</f>
        <v>not detected</v>
      </c>
      <c r="N419" s="2" t="str">
        <f>'[1]Week 16 Calgary'!K6</f>
        <v>not detected</v>
      </c>
      <c r="O419" s="2" t="str">
        <f>'[1]Week 16 Calgary'!L6</f>
        <v>not detected</v>
      </c>
      <c r="P419" s="2" t="str">
        <f>'[1]Week 16 Calgary'!M6</f>
        <v>not detected</v>
      </c>
      <c r="Q419" s="80">
        <v>80.454379985936924</v>
      </c>
      <c r="R419" s="1" t="s">
        <v>231</v>
      </c>
      <c r="S419" s="1" t="s">
        <v>119</v>
      </c>
      <c r="V419" s="5" t="s">
        <v>63</v>
      </c>
      <c r="W419" s="5">
        <v>19</v>
      </c>
      <c r="X419" s="5">
        <v>9</v>
      </c>
      <c r="Y419" s="5">
        <v>19</v>
      </c>
    </row>
    <row r="420" spans="1:25" x14ac:dyDescent="0.2">
      <c r="C420" s="1" t="s">
        <v>232</v>
      </c>
      <c r="D420" s="1" t="s">
        <v>85</v>
      </c>
      <c r="E420">
        <v>58009</v>
      </c>
      <c r="G420" s="2" t="str">
        <f>'[1]Week 16 Calgary'!D7</f>
        <v>not detected</v>
      </c>
      <c r="H420" s="2" t="str">
        <f>'[1]Week 16 Calgary'!E7</f>
        <v>not detected</v>
      </c>
      <c r="I420" s="2" t="str">
        <f>'[1]Week 16 Calgary'!F7</f>
        <v>not detected</v>
      </c>
      <c r="J420" s="2" t="str">
        <f>'[1]Week 16 Calgary'!G7</f>
        <v>not detected</v>
      </c>
      <c r="K420" s="2" t="str">
        <f>'[1]Week 16 Calgary'!H7</f>
        <v>not detected</v>
      </c>
      <c r="L420" s="2" t="str">
        <f>'[1]Week 16 Calgary'!I7</f>
        <v>not detected</v>
      </c>
      <c r="M420" s="2" t="str">
        <f>'[1]Week 16 Calgary'!J7</f>
        <v>not detected</v>
      </c>
      <c r="N420" s="2" t="str">
        <f>'[1]Week 16 Calgary'!K7</f>
        <v>not detected</v>
      </c>
      <c r="O420" s="2" t="str">
        <f>'[1]Week 16 Calgary'!L7</f>
        <v>not detected</v>
      </c>
      <c r="P420" s="2" t="str">
        <f>'[1]Week 16 Calgary'!M7</f>
        <v>not detected</v>
      </c>
      <c r="Q420" s="80">
        <v>53.719456807105367</v>
      </c>
      <c r="R420" s="1" t="s">
        <v>233</v>
      </c>
      <c r="S420" s="1" t="s">
        <v>119</v>
      </c>
      <c r="V420" s="5" t="s">
        <v>63</v>
      </c>
      <c r="W420" s="5">
        <v>24</v>
      </c>
      <c r="X420" s="5">
        <v>12</v>
      </c>
      <c r="Y420" s="5">
        <v>10</v>
      </c>
    </row>
    <row r="421" spans="1:25" x14ac:dyDescent="0.2">
      <c r="C421" s="1" t="s">
        <v>47</v>
      </c>
      <c r="D421" s="1" t="s">
        <v>83</v>
      </c>
      <c r="E421">
        <v>58010</v>
      </c>
      <c r="G421" s="2" t="str">
        <f>'[1]Week 16 Calgary'!D8</f>
        <v>not detected</v>
      </c>
      <c r="H421" s="2" t="str">
        <f>'[1]Week 16 Calgary'!E8</f>
        <v>not detected</v>
      </c>
      <c r="I421" s="2" t="str">
        <f>'[1]Week 16 Calgary'!F8</f>
        <v>not detected</v>
      </c>
      <c r="J421" s="2" t="str">
        <f>'[1]Week 16 Calgary'!G8</f>
        <v>not detected</v>
      </c>
      <c r="K421" s="2" t="str">
        <f>'[1]Week 16 Calgary'!H8</f>
        <v>not detected</v>
      </c>
      <c r="L421" s="2" t="str">
        <f>'[1]Week 16 Calgary'!I8</f>
        <v>not detected</v>
      </c>
      <c r="M421" s="2" t="str">
        <f>'[1]Week 16 Calgary'!J8</f>
        <v>not detected</v>
      </c>
      <c r="N421" s="2" t="str">
        <f>'[1]Week 16 Calgary'!K8</f>
        <v>not detected</v>
      </c>
      <c r="O421" s="2" t="str">
        <f>'[1]Week 16 Calgary'!L8</f>
        <v>not detected</v>
      </c>
      <c r="P421" s="2" t="str">
        <f>'[1]Week 16 Calgary'!M8</f>
        <v>not detected</v>
      </c>
      <c r="Q421" s="80">
        <v>75.216538950052509</v>
      </c>
      <c r="R421" s="1" t="s">
        <v>231</v>
      </c>
      <c r="S421" s="1" t="s">
        <v>119</v>
      </c>
      <c r="V421" s="5" t="s">
        <v>63</v>
      </c>
      <c r="W421" s="5">
        <v>24</v>
      </c>
      <c r="X421" s="5">
        <v>6</v>
      </c>
      <c r="Y421" s="5">
        <v>70</v>
      </c>
    </row>
    <row r="422" spans="1:25" x14ac:dyDescent="0.2">
      <c r="C422" s="1" t="s">
        <v>47</v>
      </c>
      <c r="D422" s="1" t="s">
        <v>187</v>
      </c>
      <c r="E422">
        <v>58011</v>
      </c>
      <c r="G422" s="2" t="str">
        <f>'[1]Week 16 Calgary'!D9</f>
        <v>not detected</v>
      </c>
      <c r="H422" s="2" t="str">
        <f>'[1]Week 16 Calgary'!E9</f>
        <v>not detected</v>
      </c>
      <c r="I422" s="2" t="str">
        <f>'[1]Week 16 Calgary'!F9</f>
        <v>not detected</v>
      </c>
      <c r="J422" s="2" t="str">
        <f>'[1]Week 16 Calgary'!G9</f>
        <v>not detected</v>
      </c>
      <c r="K422" s="2" t="str">
        <f>'[1]Week 16 Calgary'!H9</f>
        <v>not detected</v>
      </c>
      <c r="L422" s="2" t="str">
        <f>'[1]Week 16 Calgary'!I9</f>
        <v>not detected</v>
      </c>
      <c r="M422" s="2" t="str">
        <f>'[1]Week 16 Calgary'!J9</f>
        <v>not detected</v>
      </c>
      <c r="N422" s="2" t="str">
        <f>'[1]Week 16 Calgary'!K9</f>
        <v>not detected</v>
      </c>
      <c r="O422" s="2" t="str">
        <f>'[1]Week 16 Calgary'!L9</f>
        <v>not detected</v>
      </c>
      <c r="P422" s="2" t="str">
        <f>'[1]Week 16 Calgary'!M9</f>
        <v>not detected</v>
      </c>
      <c r="Q422" s="80">
        <v>270.27378993430676</v>
      </c>
      <c r="R422" s="1" t="s">
        <v>231</v>
      </c>
      <c r="S422" s="1" t="s">
        <v>119</v>
      </c>
      <c r="V422" s="5" t="s">
        <v>63</v>
      </c>
      <c r="W422" s="5">
        <v>34</v>
      </c>
      <c r="X422" s="5">
        <v>16</v>
      </c>
      <c r="Y422" s="5">
        <v>40</v>
      </c>
    </row>
    <row r="423" spans="1:25" x14ac:dyDescent="0.2">
      <c r="C423" s="1" t="s">
        <v>51</v>
      </c>
      <c r="D423" s="1" t="s">
        <v>210</v>
      </c>
      <c r="E423">
        <v>58012</v>
      </c>
      <c r="G423" s="2" t="str">
        <f>'[1]Week 16 Calgary'!D10</f>
        <v>not detected</v>
      </c>
      <c r="H423" s="2" t="str">
        <f>'[1]Week 16 Calgary'!E10</f>
        <v>not detected</v>
      </c>
      <c r="I423" s="2" t="str">
        <f>'[1]Week 16 Calgary'!F10</f>
        <v>not detected</v>
      </c>
      <c r="J423" s="2" t="str">
        <f>'[1]Week 16 Calgary'!G10</f>
        <v>not detected</v>
      </c>
      <c r="K423" s="2" t="str">
        <f>'[1]Week 16 Calgary'!H10</f>
        <v>not detected</v>
      </c>
      <c r="L423" s="2" t="str">
        <f>'[1]Week 16 Calgary'!I10</f>
        <v>not detected</v>
      </c>
      <c r="M423" s="2" t="str">
        <f>'[1]Week 16 Calgary'!J10</f>
        <v>not detected</v>
      </c>
      <c r="N423" s="2" t="str">
        <f>'[1]Week 16 Calgary'!K10</f>
        <v>not detected</v>
      </c>
      <c r="O423" s="2" t="str">
        <f>'[1]Week 16 Calgary'!L10</f>
        <v>not detected</v>
      </c>
      <c r="P423" s="2" t="str">
        <f>'[1]Week 16 Calgary'!M10</f>
        <v>not detected</v>
      </c>
      <c r="Q423" s="80">
        <v>61.461662833453722</v>
      </c>
      <c r="R423" s="1" t="s">
        <v>234</v>
      </c>
      <c r="S423" s="1" t="s">
        <v>119</v>
      </c>
      <c r="V423" s="5" t="s">
        <v>63</v>
      </c>
      <c r="W423" s="5">
        <v>5</v>
      </c>
      <c r="X423" s="5">
        <v>9</v>
      </c>
      <c r="Y423" s="5" t="s">
        <v>112</v>
      </c>
    </row>
    <row r="424" spans="1:25" x14ac:dyDescent="0.2">
      <c r="C424" s="1" t="s">
        <v>51</v>
      </c>
      <c r="D424" s="1" t="s">
        <v>81</v>
      </c>
      <c r="E424" s="37">
        <v>58013</v>
      </c>
      <c r="G424" s="2" t="str">
        <f>'[1]Week 16 Calgary'!D11</f>
        <v>not detected</v>
      </c>
      <c r="H424" s="2" t="str">
        <f>'[1]Week 16 Calgary'!E11</f>
        <v>not detected</v>
      </c>
      <c r="I424" s="2" t="str">
        <f>'[1]Week 16 Calgary'!F11</f>
        <v>not detected</v>
      </c>
      <c r="J424" s="2" t="str">
        <f>'[1]Week 16 Calgary'!G11</f>
        <v>not detected</v>
      </c>
      <c r="K424" s="2" t="str">
        <f>'[1]Week 16 Calgary'!H11</f>
        <v>not detected</v>
      </c>
      <c r="L424" s="39">
        <f>'[1]Week 16 Calgary'!I11</f>
        <v>2388</v>
      </c>
      <c r="M424" s="2" t="str">
        <f>'[1]Week 16 Calgary'!J11</f>
        <v>not detected</v>
      </c>
      <c r="N424" s="2" t="str">
        <f>'[1]Week 16 Calgary'!K11</f>
        <v>not detected</v>
      </c>
      <c r="O424" s="2" t="str">
        <f>'[1]Week 16 Calgary'!L11</f>
        <v>not detected</v>
      </c>
      <c r="P424" s="2" t="str">
        <f>'[1]Week 16 Calgary'!M11</f>
        <v>not detected</v>
      </c>
      <c r="Q424" s="80">
        <v>19.569801168128855</v>
      </c>
      <c r="R424" s="1" t="s">
        <v>231</v>
      </c>
      <c r="S424" s="1" t="s">
        <v>119</v>
      </c>
      <c r="V424" s="5">
        <v>1553</v>
      </c>
      <c r="W424" s="5">
        <v>7</v>
      </c>
      <c r="X424" s="5">
        <v>3</v>
      </c>
      <c r="Y424" s="5" t="s">
        <v>112</v>
      </c>
    </row>
    <row r="425" spans="1:25" x14ac:dyDescent="0.2">
      <c r="C425" s="1" t="s">
        <v>51</v>
      </c>
      <c r="D425" s="1" t="s">
        <v>147</v>
      </c>
      <c r="E425">
        <v>58014</v>
      </c>
      <c r="G425" s="2" t="str">
        <f>'[1]Week 16 Calgary'!D12</f>
        <v>not detected</v>
      </c>
      <c r="H425" s="2" t="str">
        <f>'[1]Week 16 Calgary'!E12</f>
        <v>not detected</v>
      </c>
      <c r="I425" s="2" t="str">
        <f>'[1]Week 16 Calgary'!F12</f>
        <v>not detected</v>
      </c>
      <c r="J425" s="2" t="str">
        <f>'[1]Week 16 Calgary'!G12</f>
        <v>not detected</v>
      </c>
      <c r="K425" s="2" t="str">
        <f>'[1]Week 16 Calgary'!H12</f>
        <v>not detected</v>
      </c>
      <c r="L425" s="2" t="str">
        <f>'[1]Week 16 Calgary'!I12</f>
        <v>not detected</v>
      </c>
      <c r="M425" s="2" t="str">
        <f>'[1]Week 16 Calgary'!J12</f>
        <v>not detected</v>
      </c>
      <c r="N425" s="2" t="str">
        <f>'[1]Week 16 Calgary'!K12</f>
        <v>not detected</v>
      </c>
      <c r="O425" s="2" t="str">
        <f>'[1]Week 16 Calgary'!L12</f>
        <v>not detected</v>
      </c>
      <c r="P425" s="2" t="str">
        <f>'[1]Week 16 Calgary'!M12</f>
        <v>not detected</v>
      </c>
      <c r="Q425" s="80">
        <v>112.65005950533222</v>
      </c>
      <c r="R425" s="1" t="s">
        <v>231</v>
      </c>
      <c r="S425" s="1" t="s">
        <v>119</v>
      </c>
      <c r="V425" s="5">
        <v>1300</v>
      </c>
      <c r="W425" s="5">
        <v>1</v>
      </c>
      <c r="X425" s="5">
        <v>4</v>
      </c>
      <c r="Y425" s="5">
        <v>20</v>
      </c>
    </row>
    <row r="426" spans="1:25" x14ac:dyDescent="0.2">
      <c r="C426" s="1" t="s">
        <v>51</v>
      </c>
      <c r="D426" s="1" t="s">
        <v>104</v>
      </c>
      <c r="E426" s="37">
        <v>58015</v>
      </c>
      <c r="G426" s="2" t="str">
        <f>'[1]Week 16 Calgary'!D13</f>
        <v>not detected</v>
      </c>
      <c r="H426" s="2" t="str">
        <f>'[1]Week 16 Calgary'!E13</f>
        <v>not detected</v>
      </c>
      <c r="I426" s="2" t="str">
        <f>'[1]Week 16 Calgary'!F13</f>
        <v>not detected</v>
      </c>
      <c r="J426" s="2" t="str">
        <f>'[1]Week 16 Calgary'!G13</f>
        <v>not detected</v>
      </c>
      <c r="K426" s="2" t="str">
        <f>'[1]Week 16 Calgary'!H13</f>
        <v>not detected</v>
      </c>
      <c r="L426" s="2" t="str">
        <f>'[1]Week 16 Calgary'!I13</f>
        <v>not detected</v>
      </c>
      <c r="M426" s="2" t="str">
        <f>'[1]Week 16 Calgary'!J13</f>
        <v>not detected</v>
      </c>
      <c r="N426" s="39">
        <f>'[1]Week 16 Calgary'!K13</f>
        <v>5550</v>
      </c>
      <c r="O426" s="2" t="str">
        <f>'[1]Week 16 Calgary'!L13</f>
        <v>not detected</v>
      </c>
      <c r="P426" s="2" t="str">
        <f>'[1]Week 16 Calgary'!M13</f>
        <v>not detected</v>
      </c>
      <c r="Q426" s="80">
        <v>168.7133718686764</v>
      </c>
      <c r="R426" s="1" t="s">
        <v>231</v>
      </c>
      <c r="S426" s="1" t="s">
        <v>119</v>
      </c>
      <c r="V426" s="5">
        <v>727</v>
      </c>
      <c r="W426" s="5">
        <v>15</v>
      </c>
      <c r="X426" s="5">
        <v>15</v>
      </c>
      <c r="Y426" s="5">
        <v>30</v>
      </c>
    </row>
    <row r="427" spans="1:25" x14ac:dyDescent="0.2">
      <c r="C427" s="1" t="s">
        <v>57</v>
      </c>
      <c r="D427" s="1" t="s">
        <v>79</v>
      </c>
      <c r="E427">
        <v>58016</v>
      </c>
      <c r="G427" s="2" t="str">
        <f>'[1]Week 16 Calgary'!D14</f>
        <v>not detected</v>
      </c>
      <c r="H427" s="2" t="str">
        <f>'[1]Week 16 Calgary'!E14</f>
        <v>not detected</v>
      </c>
      <c r="I427" s="2" t="str">
        <f>'[1]Week 16 Calgary'!F14</f>
        <v>not detected</v>
      </c>
      <c r="J427" s="2" t="str">
        <f>'[1]Week 16 Calgary'!G14</f>
        <v>not detected</v>
      </c>
      <c r="K427" s="2" t="str">
        <f>'[1]Week 16 Calgary'!H14</f>
        <v>not detected</v>
      </c>
      <c r="L427" s="2" t="str">
        <f>'[1]Week 16 Calgary'!I14</f>
        <v>not detected</v>
      </c>
      <c r="M427" s="2" t="str">
        <f>'[1]Week 16 Calgary'!J14</f>
        <v>not detected</v>
      </c>
      <c r="N427" s="2" t="str">
        <f>'[1]Week 16 Calgary'!K14</f>
        <v>not detected</v>
      </c>
      <c r="O427" s="2" t="str">
        <f>'[1]Week 16 Calgary'!L14</f>
        <v>not detected</v>
      </c>
      <c r="P427" s="2" t="str">
        <f>'[1]Week 16 Calgary'!M14</f>
        <v>not detected</v>
      </c>
      <c r="Q427" s="80">
        <v>120.49465209904011</v>
      </c>
      <c r="R427" s="1" t="s">
        <v>231</v>
      </c>
      <c r="S427" s="1" t="s">
        <v>119</v>
      </c>
      <c r="V427" s="5">
        <v>649</v>
      </c>
      <c r="W427" s="5">
        <v>1</v>
      </c>
      <c r="X427" s="5">
        <v>0</v>
      </c>
      <c r="Y427" s="5" t="s">
        <v>112</v>
      </c>
    </row>
    <row r="428" spans="1:25" x14ac:dyDescent="0.2">
      <c r="C428" s="1" t="s">
        <v>57</v>
      </c>
      <c r="D428" s="1" t="s">
        <v>76</v>
      </c>
      <c r="E428">
        <v>58017</v>
      </c>
      <c r="G428" s="2" t="str">
        <f>'[1]Week 16 Calgary'!D15</f>
        <v>not detected</v>
      </c>
      <c r="H428" s="2" t="str">
        <f>'[1]Week 16 Calgary'!E15</f>
        <v>not detected</v>
      </c>
      <c r="I428" s="2" t="str">
        <f>'[1]Week 16 Calgary'!F15</f>
        <v>not detected</v>
      </c>
      <c r="J428" s="2" t="str">
        <f>'[1]Week 16 Calgary'!G15</f>
        <v>not detected</v>
      </c>
      <c r="K428" s="2" t="str">
        <f>'[1]Week 16 Calgary'!H15</f>
        <v>not detected</v>
      </c>
      <c r="L428" s="2" t="str">
        <f>'[1]Week 16 Calgary'!I15</f>
        <v>not detected</v>
      </c>
      <c r="M428" s="2" t="str">
        <f>'[1]Week 16 Calgary'!J15</f>
        <v>not detected</v>
      </c>
      <c r="N428" s="2" t="str">
        <f>'[1]Week 16 Calgary'!K15</f>
        <v>not detected</v>
      </c>
      <c r="O428" s="2" t="str">
        <f>'[1]Week 16 Calgary'!L15</f>
        <v>not detected</v>
      </c>
      <c r="P428" s="2" t="str">
        <f>'[1]Week 16 Calgary'!M15</f>
        <v>not detected</v>
      </c>
      <c r="Q428" s="80">
        <v>147.46087683048032</v>
      </c>
      <c r="R428" s="1" t="s">
        <v>231</v>
      </c>
      <c r="S428" s="1" t="s">
        <v>119</v>
      </c>
      <c r="V428" s="5">
        <v>1553</v>
      </c>
      <c r="W428" s="5">
        <v>16</v>
      </c>
      <c r="X428" s="5">
        <v>145</v>
      </c>
      <c r="Y428" s="5">
        <v>20</v>
      </c>
    </row>
    <row r="429" spans="1:25" x14ac:dyDescent="0.2">
      <c r="C429" s="1" t="s">
        <v>57</v>
      </c>
      <c r="D429" s="1" t="s">
        <v>77</v>
      </c>
      <c r="E429">
        <v>58018</v>
      </c>
      <c r="G429" s="2" t="str">
        <f>'[1]Week 16 Calgary'!D16</f>
        <v>not detected</v>
      </c>
      <c r="H429" s="2" t="str">
        <f>'[1]Week 16 Calgary'!E16</f>
        <v>not detected</v>
      </c>
      <c r="I429" s="2" t="str">
        <f>'[1]Week 16 Calgary'!F16</f>
        <v>not detected</v>
      </c>
      <c r="J429" s="2" t="str">
        <f>'[1]Week 16 Calgary'!G16</f>
        <v>not detected</v>
      </c>
      <c r="K429" s="2" t="str">
        <f>'[1]Week 16 Calgary'!H16</f>
        <v>not detected</v>
      </c>
      <c r="L429" s="2" t="str">
        <f>'[1]Week 16 Calgary'!I16</f>
        <v>not detected</v>
      </c>
      <c r="M429" s="2" t="str">
        <f>'[1]Week 16 Calgary'!J16</f>
        <v>not detected</v>
      </c>
      <c r="N429" s="2" t="str">
        <f>'[1]Week 16 Calgary'!K16</f>
        <v>not detected</v>
      </c>
      <c r="O429" s="2" t="str">
        <f>'[1]Week 16 Calgary'!L16</f>
        <v>not detected</v>
      </c>
      <c r="P429" s="2" t="str">
        <f>'[1]Week 16 Calgary'!M16</f>
        <v>not detected</v>
      </c>
      <c r="Q429" s="80">
        <v>137.86069556023466</v>
      </c>
      <c r="R429" s="1" t="s">
        <v>231</v>
      </c>
      <c r="S429" s="1" t="s">
        <v>119</v>
      </c>
      <c r="T429" t="s">
        <v>235</v>
      </c>
      <c r="U429" t="s">
        <v>231</v>
      </c>
      <c r="V429" s="5">
        <v>866</v>
      </c>
      <c r="W429" s="5">
        <v>4</v>
      </c>
      <c r="X429" s="5">
        <v>4</v>
      </c>
      <c r="Y429" s="5" t="s">
        <v>112</v>
      </c>
    </row>
    <row r="430" spans="1:25" x14ac:dyDescent="0.2">
      <c r="C430" s="1" t="s">
        <v>57</v>
      </c>
      <c r="D430" s="1" t="s">
        <v>93</v>
      </c>
      <c r="E430" s="37">
        <v>58019</v>
      </c>
      <c r="G430" s="39">
        <f>'[1]Week 16 Calgary'!D17</f>
        <v>169194</v>
      </c>
      <c r="H430" s="39">
        <f>'[1]Week 16 Calgary'!E17</f>
        <v>3066</v>
      </c>
      <c r="I430" s="2" t="str">
        <f>'[1]Week 16 Calgary'!F17</f>
        <v>not detected</v>
      </c>
      <c r="J430" s="2" t="str">
        <f>'[1]Week 16 Calgary'!G17</f>
        <v>not detected</v>
      </c>
      <c r="K430" s="39">
        <f>'[1]Week 16 Calgary'!H17</f>
        <v>2058</v>
      </c>
      <c r="L430" s="2" t="str">
        <f>'[1]Week 16 Calgary'!I17</f>
        <v>not detected</v>
      </c>
      <c r="M430" s="2" t="str">
        <f>'[1]Week 16 Calgary'!J17</f>
        <v>not detected</v>
      </c>
      <c r="N430" s="39">
        <f>'[1]Week 16 Calgary'!K17</f>
        <v>4482</v>
      </c>
      <c r="O430" s="2" t="str">
        <f>'[1]Week 16 Calgary'!L17</f>
        <v>not detected</v>
      </c>
      <c r="P430" s="2" t="str">
        <f>'[1]Week 16 Calgary'!M17</f>
        <v>not detected</v>
      </c>
      <c r="Q430" s="102">
        <v>1555.7827214113897</v>
      </c>
      <c r="R430" s="1" t="s">
        <v>231</v>
      </c>
      <c r="S430" s="1" t="s">
        <v>119</v>
      </c>
      <c r="T430" t="s">
        <v>235</v>
      </c>
      <c r="U430" t="s">
        <v>236</v>
      </c>
      <c r="V430" s="5" t="s">
        <v>63</v>
      </c>
      <c r="W430" s="5">
        <v>152</v>
      </c>
      <c r="X430" s="5" t="s">
        <v>102</v>
      </c>
      <c r="Y430" s="5">
        <v>210</v>
      </c>
    </row>
    <row r="431" spans="1:25" x14ac:dyDescent="0.2">
      <c r="A431" t="s">
        <v>237</v>
      </c>
      <c r="C431" s="1" t="s">
        <v>57</v>
      </c>
      <c r="D431" s="1" t="s">
        <v>77</v>
      </c>
      <c r="E431">
        <v>59034</v>
      </c>
      <c r="G431" s="2" t="str">
        <f>'[1]Week 16 Calgary'!D18</f>
        <v>not detected</v>
      </c>
      <c r="H431" s="2" t="str">
        <f>'[1]Week 16 Calgary'!E18</f>
        <v>not detected</v>
      </c>
      <c r="I431" s="2" t="str">
        <f>'[1]Week 16 Calgary'!F18</f>
        <v>not detected</v>
      </c>
      <c r="J431" s="2" t="str">
        <f>'[1]Week 16 Calgary'!G18</f>
        <v>not detected</v>
      </c>
      <c r="K431" s="2" t="str">
        <f>'[1]Week 16 Calgary'!H18</f>
        <v>not detected</v>
      </c>
      <c r="L431" s="2" t="str">
        <f>'[1]Week 16 Calgary'!I18</f>
        <v>not detected</v>
      </c>
      <c r="M431" s="2" t="str">
        <f>'[1]Week 16 Calgary'!J18</f>
        <v>not detected</v>
      </c>
      <c r="N431" s="2" t="str">
        <f>'[1]Week 16 Calgary'!K18</f>
        <v>not detected</v>
      </c>
      <c r="O431" s="2" t="str">
        <f>'[1]Week 16 Calgary'!L18</f>
        <v>not detected</v>
      </c>
      <c r="P431" s="2" t="str">
        <f>'[1]Week 16 Calgary'!M18</f>
        <v>not detected</v>
      </c>
      <c r="Q431" s="80">
        <v>53.719456807105274</v>
      </c>
      <c r="R431" s="1" t="s">
        <v>231</v>
      </c>
      <c r="S431" s="1" t="s">
        <v>119</v>
      </c>
      <c r="T431" t="s">
        <v>235</v>
      </c>
      <c r="U431" t="s">
        <v>231</v>
      </c>
      <c r="V431" s="5">
        <v>1300</v>
      </c>
      <c r="W431" s="5">
        <v>7</v>
      </c>
      <c r="X431" s="5">
        <v>2</v>
      </c>
      <c r="Y431" s="5">
        <v>10</v>
      </c>
    </row>
    <row r="432" spans="1:25" x14ac:dyDescent="0.2">
      <c r="C432" s="1" t="s">
        <v>57</v>
      </c>
      <c r="D432" s="1" t="s">
        <v>93</v>
      </c>
      <c r="E432" s="37">
        <v>59035</v>
      </c>
      <c r="G432" s="39">
        <f>'[1]Week 16 Calgary'!D19</f>
        <v>41040</v>
      </c>
      <c r="H432" s="39">
        <f>'[1]Week 16 Calgary'!E19</f>
        <v>2166</v>
      </c>
      <c r="I432" s="2" t="str">
        <f>'[1]Week 16 Calgary'!F19</f>
        <v>not detected</v>
      </c>
      <c r="J432" s="2" t="str">
        <f>'[1]Week 16 Calgary'!G19</f>
        <v>not detected</v>
      </c>
      <c r="K432" s="2" t="str">
        <f>'[1]Week 16 Calgary'!H19</f>
        <v>not detected</v>
      </c>
      <c r="L432" s="2" t="str">
        <f>'[1]Week 16 Calgary'!I19</f>
        <v>not detected</v>
      </c>
      <c r="M432" s="2" t="str">
        <f>'[1]Week 16 Calgary'!J19</f>
        <v>not detected</v>
      </c>
      <c r="N432" s="39">
        <f>'[1]Week 16 Calgary'!K19</f>
        <v>4986</v>
      </c>
      <c r="O432" s="2" t="str">
        <f>'[1]Week 16 Calgary'!L19</f>
        <v>not detected</v>
      </c>
      <c r="P432" s="2" t="str">
        <f>'[1]Week 16 Calgary'!M19</f>
        <v>not detected</v>
      </c>
      <c r="Q432" s="80">
        <v>469.3987988489709</v>
      </c>
      <c r="R432" s="1" t="s">
        <v>231</v>
      </c>
      <c r="S432" s="1" t="s">
        <v>119</v>
      </c>
      <c r="T432" t="s">
        <v>235</v>
      </c>
      <c r="U432" t="s">
        <v>236</v>
      </c>
      <c r="V432" s="5" t="s">
        <v>63</v>
      </c>
      <c r="W432" s="5">
        <v>157</v>
      </c>
      <c r="X432" s="5" t="s">
        <v>102</v>
      </c>
      <c r="Y432" s="5">
        <v>300</v>
      </c>
    </row>
    <row r="433" spans="1:25" x14ac:dyDescent="0.2">
      <c r="C433" s="1" t="s">
        <v>47</v>
      </c>
      <c r="D433" s="1" t="s">
        <v>83</v>
      </c>
      <c r="E433" s="37">
        <v>59036</v>
      </c>
      <c r="G433" s="2" t="str">
        <f>'[1]Week 16 Calgary'!D20</f>
        <v>not detected</v>
      </c>
      <c r="H433" s="2" t="str">
        <f>'[1]Week 16 Calgary'!E20</f>
        <v>not detected</v>
      </c>
      <c r="I433" s="2" t="str">
        <f>'[1]Week 16 Calgary'!F20</f>
        <v>not detected</v>
      </c>
      <c r="J433" s="2" t="str">
        <f>'[1]Week 16 Calgary'!G20</f>
        <v>not detected</v>
      </c>
      <c r="K433" s="2" t="str">
        <f>'[1]Week 16 Calgary'!H20</f>
        <v>not detected</v>
      </c>
      <c r="L433" s="2" t="str">
        <f>'[1]Week 16 Calgary'!I20</f>
        <v>not detected</v>
      </c>
      <c r="M433" s="2" t="str">
        <f>'[1]Week 16 Calgary'!J20</f>
        <v>not detected</v>
      </c>
      <c r="N433" s="39" t="str">
        <f>'[1]Week 16 Calgary'!K20</f>
        <v>DNQ</v>
      </c>
      <c r="O433" s="2" t="str">
        <f>'[1]Week 16 Calgary'!L20</f>
        <v>not detected</v>
      </c>
      <c r="P433" s="2" t="str">
        <f>'[1]Week 16 Calgary'!M20</f>
        <v>not detected</v>
      </c>
      <c r="Q433" s="80">
        <v>98.459750793151329</v>
      </c>
      <c r="R433" s="1" t="s">
        <v>231</v>
      </c>
      <c r="S433" s="1" t="s">
        <v>119</v>
      </c>
      <c r="T433" t="s">
        <v>235</v>
      </c>
      <c r="U433" t="s">
        <v>236</v>
      </c>
      <c r="V433" s="5">
        <v>1733</v>
      </c>
      <c r="W433" s="5">
        <v>18</v>
      </c>
      <c r="X433" s="5">
        <v>4</v>
      </c>
      <c r="Y433" s="5">
        <v>20</v>
      </c>
    </row>
    <row r="434" spans="1:25" x14ac:dyDescent="0.2">
      <c r="C434" s="1" t="s">
        <v>57</v>
      </c>
      <c r="D434" s="1" t="s">
        <v>238</v>
      </c>
      <c r="E434">
        <v>59037</v>
      </c>
      <c r="G434" s="2" t="str">
        <f>'[1]Week 16 Calgary'!D21</f>
        <v>not detected</v>
      </c>
      <c r="H434" s="2" t="str">
        <f>'[1]Week 16 Calgary'!E21</f>
        <v>not detected</v>
      </c>
      <c r="I434" s="2" t="str">
        <f>'[1]Week 16 Calgary'!F21</f>
        <v>not detected</v>
      </c>
      <c r="J434" s="2" t="str">
        <f>'[1]Week 16 Calgary'!G21</f>
        <v>not detected</v>
      </c>
      <c r="K434" s="2" t="str">
        <f>'[1]Week 16 Calgary'!H21</f>
        <v>not detected</v>
      </c>
      <c r="L434" s="2" t="str">
        <f>'[1]Week 16 Calgary'!I21</f>
        <v>not detected</v>
      </c>
      <c r="M434" s="2" t="str">
        <f>'[1]Week 16 Calgary'!J21</f>
        <v>not detected</v>
      </c>
      <c r="N434" s="2" t="str">
        <f>'[1]Week 16 Calgary'!K21</f>
        <v>not detected</v>
      </c>
      <c r="O434" s="2" t="str">
        <f>'[1]Week 16 Calgary'!L21</f>
        <v>not detected</v>
      </c>
      <c r="P434" s="2" t="str">
        <f>'[1]Week 16 Calgary'!M21</f>
        <v>not detected</v>
      </c>
      <c r="Q434" s="80">
        <v>432.97055068233357</v>
      </c>
      <c r="R434" s="1" t="s">
        <v>231</v>
      </c>
      <c r="S434" s="1" t="s">
        <v>119</v>
      </c>
      <c r="V434" s="5" t="s">
        <v>63</v>
      </c>
      <c r="W434" s="5">
        <v>45</v>
      </c>
      <c r="X434" s="5">
        <v>32</v>
      </c>
      <c r="Y434" s="5">
        <v>20</v>
      </c>
    </row>
    <row r="435" spans="1:25" x14ac:dyDescent="0.2">
      <c r="C435" s="1" t="s">
        <v>47</v>
      </c>
      <c r="D435" s="1" t="s">
        <v>78</v>
      </c>
      <c r="E435">
        <v>59038</v>
      </c>
      <c r="G435" s="2" t="str">
        <f>'[1]Week 16 Calgary'!D22</f>
        <v>not detected</v>
      </c>
      <c r="H435" s="2" t="str">
        <f>'[1]Week 16 Calgary'!E22</f>
        <v>not detected</v>
      </c>
      <c r="I435" s="2" t="str">
        <f>'[1]Week 16 Calgary'!F22</f>
        <v>not detected</v>
      </c>
      <c r="J435" s="2" t="str">
        <f>'[1]Week 16 Calgary'!G22</f>
        <v>not detected</v>
      </c>
      <c r="K435" s="2" t="str">
        <f>'[1]Week 16 Calgary'!H22</f>
        <v>not detected</v>
      </c>
      <c r="L435" s="2" t="str">
        <f>'[1]Week 16 Calgary'!I22</f>
        <v>not detected</v>
      </c>
      <c r="M435" s="2" t="str">
        <f>'[1]Week 16 Calgary'!J22</f>
        <v>not detected</v>
      </c>
      <c r="N435" s="2" t="str">
        <f>'[1]Week 16 Calgary'!K22</f>
        <v>not detected</v>
      </c>
      <c r="O435" s="2" t="str">
        <f>'[1]Week 16 Calgary'!L22</f>
        <v>not detected</v>
      </c>
      <c r="P435" s="2" t="str">
        <f>'[1]Week 16 Calgary'!M22</f>
        <v>not detected</v>
      </c>
      <c r="Q435" s="80">
        <v>35.868526240024011</v>
      </c>
      <c r="R435" s="1" t="s">
        <v>231</v>
      </c>
      <c r="S435" s="1" t="s">
        <v>119</v>
      </c>
      <c r="V435" s="5" t="s">
        <v>63</v>
      </c>
      <c r="W435" s="5">
        <v>7</v>
      </c>
      <c r="X435" s="5">
        <v>4</v>
      </c>
      <c r="Y435" s="5">
        <v>20</v>
      </c>
    </row>
    <row r="436" spans="1:25" x14ac:dyDescent="0.2">
      <c r="C436" s="1" t="s">
        <v>51</v>
      </c>
      <c r="D436" s="1" t="s">
        <v>81</v>
      </c>
      <c r="E436">
        <v>59039</v>
      </c>
      <c r="G436" s="2" t="str">
        <f>'[1]Week 16 Calgary'!D23</f>
        <v>not detected</v>
      </c>
      <c r="H436" s="2" t="str">
        <f>'[1]Week 16 Calgary'!E23</f>
        <v>not detected</v>
      </c>
      <c r="I436" s="2" t="str">
        <f>'[1]Week 16 Calgary'!F23</f>
        <v>not detected</v>
      </c>
      <c r="J436" s="2" t="str">
        <f>'[1]Week 16 Calgary'!G23</f>
        <v>not detected</v>
      </c>
      <c r="K436" s="2" t="str">
        <f>'[1]Week 16 Calgary'!H23</f>
        <v>not detected</v>
      </c>
      <c r="L436" s="2" t="str">
        <f>'[1]Week 16 Calgary'!I23</f>
        <v>not detected</v>
      </c>
      <c r="M436" s="2" t="str">
        <f>'[1]Week 16 Calgary'!J23</f>
        <v>not detected</v>
      </c>
      <c r="N436" s="2" t="str">
        <f>'[1]Week 16 Calgary'!K23</f>
        <v>not detected</v>
      </c>
      <c r="O436" s="2" t="str">
        <f>'[1]Week 16 Calgary'!L23</f>
        <v>not detected</v>
      </c>
      <c r="P436" s="2" t="str">
        <f>'[1]Week 16 Calgary'!M23</f>
        <v>not detected</v>
      </c>
      <c r="Q436" s="80">
        <v>67.082857911048578</v>
      </c>
      <c r="R436" s="1" t="s">
        <v>231</v>
      </c>
      <c r="S436" s="1" t="s">
        <v>119</v>
      </c>
      <c r="V436" s="5">
        <v>1414</v>
      </c>
      <c r="W436" s="5">
        <v>2</v>
      </c>
      <c r="X436" s="5">
        <v>1</v>
      </c>
      <c r="Y436" s="5" t="s">
        <v>112</v>
      </c>
    </row>
    <row r="437" spans="1:25" x14ac:dyDescent="0.2">
      <c r="C437" s="1" t="s">
        <v>51</v>
      </c>
      <c r="D437" s="1" t="s">
        <v>114</v>
      </c>
      <c r="E437">
        <v>59040</v>
      </c>
      <c r="G437" s="2" t="str">
        <f>'[1]Week 16 Calgary'!D24</f>
        <v>not detected</v>
      </c>
      <c r="H437" s="2" t="str">
        <f>'[1]Week 16 Calgary'!E24</f>
        <v>not detected</v>
      </c>
      <c r="I437" s="2" t="str">
        <f>'[1]Week 16 Calgary'!F24</f>
        <v>not detected</v>
      </c>
      <c r="J437" s="2" t="str">
        <f>'[1]Week 16 Calgary'!G24</f>
        <v>not detected</v>
      </c>
      <c r="K437" s="2" t="str">
        <f>'[1]Week 16 Calgary'!H24</f>
        <v>not detected</v>
      </c>
      <c r="L437" s="2" t="str">
        <f>'[1]Week 16 Calgary'!I24</f>
        <v>not detected</v>
      </c>
      <c r="M437" s="2" t="str">
        <f>'[1]Week 16 Calgary'!J24</f>
        <v>not detected</v>
      </c>
      <c r="N437" s="2" t="str">
        <f>'[1]Week 16 Calgary'!K24</f>
        <v>not detected</v>
      </c>
      <c r="O437" s="2" t="str">
        <f>'[1]Week 16 Calgary'!L24</f>
        <v>not detected</v>
      </c>
      <c r="P437" s="2" t="str">
        <f>'[1]Week 16 Calgary'!M24</f>
        <v>not detected</v>
      </c>
      <c r="Q437" s="80">
        <v>337.50784771237124</v>
      </c>
      <c r="R437" s="1" t="s">
        <v>231</v>
      </c>
      <c r="S437" s="1" t="s">
        <v>119</v>
      </c>
      <c r="V437" s="5">
        <v>1986</v>
      </c>
      <c r="W437" s="5">
        <v>13</v>
      </c>
      <c r="X437" s="5">
        <v>4</v>
      </c>
      <c r="Y437" s="5" t="s">
        <v>112</v>
      </c>
    </row>
    <row r="438" spans="1:25" x14ac:dyDescent="0.2">
      <c r="C438" s="1" t="s">
        <v>57</v>
      </c>
      <c r="D438" s="1" t="s">
        <v>79</v>
      </c>
      <c r="E438">
        <v>59041</v>
      </c>
      <c r="G438" s="2" t="str">
        <f>'[1]Week 16 Calgary'!D25</f>
        <v>not detected</v>
      </c>
      <c r="H438" s="2" t="str">
        <f>'[1]Week 16 Calgary'!E25</f>
        <v>not detected</v>
      </c>
      <c r="I438" s="2" t="str">
        <f>'[1]Week 16 Calgary'!F25</f>
        <v>not detected</v>
      </c>
      <c r="J438" s="2" t="str">
        <f>'[1]Week 16 Calgary'!G25</f>
        <v>not detected</v>
      </c>
      <c r="K438" s="2" t="str">
        <f>'[1]Week 16 Calgary'!H25</f>
        <v>not detected</v>
      </c>
      <c r="L438" s="2" t="str">
        <f>'[1]Week 16 Calgary'!I25</f>
        <v>not detected</v>
      </c>
      <c r="M438" s="2" t="str">
        <f>'[1]Week 16 Calgary'!J25</f>
        <v>not detected</v>
      </c>
      <c r="N438" s="2" t="str">
        <f>'[1]Week 16 Calgary'!K25</f>
        <v>not detected</v>
      </c>
      <c r="O438" s="2" t="str">
        <f>'[1]Week 16 Calgary'!L25</f>
        <v>not detected</v>
      </c>
      <c r="P438" s="2" t="str">
        <f>'[1]Week 16 Calgary'!M25</f>
        <v>not detected</v>
      </c>
      <c r="Q438" s="80">
        <v>22.541496302913821</v>
      </c>
      <c r="R438" s="1" t="s">
        <v>231</v>
      </c>
      <c r="S438" s="1" t="s">
        <v>119</v>
      </c>
      <c r="T438" t="s">
        <v>239</v>
      </c>
      <c r="U438" t="s">
        <v>231</v>
      </c>
      <c r="V438" s="5">
        <v>579</v>
      </c>
      <c r="W438" s="5" t="s">
        <v>91</v>
      </c>
      <c r="X438" s="5">
        <v>5</v>
      </c>
      <c r="Y438" s="5">
        <v>10</v>
      </c>
    </row>
    <row r="439" spans="1:25" x14ac:dyDescent="0.2">
      <c r="C439" s="1" t="s">
        <v>47</v>
      </c>
      <c r="D439" s="1" t="s">
        <v>48</v>
      </c>
      <c r="E439" s="37">
        <v>59042</v>
      </c>
      <c r="G439" s="39">
        <f>'[1]Week 16 Calgary'!D26</f>
        <v>6996</v>
      </c>
      <c r="H439" s="2" t="str">
        <f>'[1]Week 16 Calgary'!E26</f>
        <v>not detected</v>
      </c>
      <c r="I439" s="2" t="str">
        <f>'[1]Week 16 Calgary'!F26</f>
        <v>not detected</v>
      </c>
      <c r="J439" s="2" t="str">
        <f>'[1]Week 16 Calgary'!G26</f>
        <v>not detected</v>
      </c>
      <c r="K439" s="2" t="str">
        <f>'[1]Week 16 Calgary'!H26</f>
        <v>not detected</v>
      </c>
      <c r="L439" s="2" t="str">
        <f>'[1]Week 16 Calgary'!I26</f>
        <v>not detected</v>
      </c>
      <c r="M439" s="2" t="str">
        <f>'[1]Week 16 Calgary'!J26</f>
        <v>not detected</v>
      </c>
      <c r="N439" s="39">
        <f>'[1]Week 16 Calgary'!K26</f>
        <v>9342</v>
      </c>
      <c r="O439" s="2" t="str">
        <f>'[1]Week 16 Calgary'!L26</f>
        <v>not detected</v>
      </c>
      <c r="P439" s="2" t="str">
        <f>'[1]Week 16 Calgary'!M26</f>
        <v>not detected</v>
      </c>
      <c r="Q439" s="80">
        <v>404.78276378881833</v>
      </c>
      <c r="R439" s="1" t="s">
        <v>231</v>
      </c>
      <c r="S439" s="1" t="s">
        <v>119</v>
      </c>
      <c r="V439" s="5" t="s">
        <v>63</v>
      </c>
      <c r="W439" s="5">
        <v>77</v>
      </c>
      <c r="X439" s="5">
        <v>78</v>
      </c>
      <c r="Y439" s="5">
        <v>40</v>
      </c>
    </row>
    <row r="440" spans="1:25" x14ac:dyDescent="0.2">
      <c r="C440" s="1" t="s">
        <v>51</v>
      </c>
      <c r="D440" s="1" t="s">
        <v>104</v>
      </c>
      <c r="E440">
        <v>59043</v>
      </c>
      <c r="G440" s="2" t="str">
        <f>'[1]Week 16 Calgary'!D27</f>
        <v>not detected</v>
      </c>
      <c r="H440" s="2" t="str">
        <f>'[1]Week 16 Calgary'!E27</f>
        <v>not detected</v>
      </c>
      <c r="I440" s="2" t="str">
        <f>'[1]Week 16 Calgary'!F27</f>
        <v>not detected</v>
      </c>
      <c r="J440" s="2" t="str">
        <f>'[1]Week 16 Calgary'!G27</f>
        <v>not detected</v>
      </c>
      <c r="K440" s="2" t="str">
        <f>'[1]Week 16 Calgary'!H27</f>
        <v>not detected</v>
      </c>
      <c r="L440" s="2" t="str">
        <f>'[1]Week 16 Calgary'!I27</f>
        <v>not detected</v>
      </c>
      <c r="M440" s="2" t="str">
        <f>'[1]Week 16 Calgary'!J27</f>
        <v>not detected</v>
      </c>
      <c r="N440" s="39" t="str">
        <f>'[1]Week 16 Calgary'!K27</f>
        <v>DNQ</v>
      </c>
      <c r="O440" s="2" t="str">
        <f>'[1]Week 16 Calgary'!L27</f>
        <v>not detected</v>
      </c>
      <c r="P440" s="2" t="str">
        <f>'[1]Week 16 Calgary'!M27</f>
        <v>not detected</v>
      </c>
      <c r="Q440" s="80">
        <v>529.86764087185099</v>
      </c>
      <c r="R440" s="1" t="s">
        <v>231</v>
      </c>
      <c r="S440" s="1" t="s">
        <v>119</v>
      </c>
      <c r="V440" s="5" t="s">
        <v>63</v>
      </c>
      <c r="W440" s="5">
        <v>14</v>
      </c>
      <c r="X440" s="5">
        <v>9</v>
      </c>
      <c r="Y440" s="5">
        <v>20</v>
      </c>
    </row>
    <row r="441" spans="1:25" x14ac:dyDescent="0.2">
      <c r="C441" s="1" t="s">
        <v>47</v>
      </c>
      <c r="D441" s="1" t="s">
        <v>80</v>
      </c>
      <c r="E441" s="37">
        <v>59044</v>
      </c>
      <c r="G441" s="39">
        <f>'[1]Week 16 Calgary'!D28</f>
        <v>2748</v>
      </c>
      <c r="H441" s="2" t="str">
        <f>'[1]Week 16 Calgary'!E28</f>
        <v>not detected</v>
      </c>
      <c r="I441" s="2" t="str">
        <f>'[1]Week 16 Calgary'!F28</f>
        <v>not detected</v>
      </c>
      <c r="J441" s="2" t="str">
        <f>'[1]Week 16 Calgary'!G28</f>
        <v>not detected</v>
      </c>
      <c r="K441" s="2" t="str">
        <f>'[1]Week 16 Calgary'!H28</f>
        <v>not detected</v>
      </c>
      <c r="L441" s="2" t="str">
        <f>'[1]Week 16 Calgary'!I28</f>
        <v>not detected</v>
      </c>
      <c r="M441" s="2" t="str">
        <f>'[1]Week 16 Calgary'!J28</f>
        <v>not detected</v>
      </c>
      <c r="N441" s="2" t="str">
        <f>'[1]Week 16 Calgary'!K28</f>
        <v>not detected</v>
      </c>
      <c r="O441" s="2" t="str">
        <f>'[1]Week 16 Calgary'!L28</f>
        <v>not detected</v>
      </c>
      <c r="P441" s="2" t="str">
        <f>'[1]Week 16 Calgary'!M28</f>
        <v>not detected</v>
      </c>
      <c r="Q441" s="80">
        <v>220.84872265517237</v>
      </c>
      <c r="R441" s="1" t="s">
        <v>231</v>
      </c>
      <c r="S441" s="1" t="s">
        <v>119</v>
      </c>
      <c r="V441" s="5" t="s">
        <v>63</v>
      </c>
      <c r="W441" s="5">
        <v>73</v>
      </c>
      <c r="X441" s="5">
        <v>24</v>
      </c>
      <c r="Y441" s="5">
        <v>80</v>
      </c>
    </row>
    <row r="442" spans="1:25" x14ac:dyDescent="0.2">
      <c r="C442" s="1" t="s">
        <v>47</v>
      </c>
      <c r="D442" s="1" t="s">
        <v>85</v>
      </c>
      <c r="E442">
        <v>59045</v>
      </c>
      <c r="G442" s="2" t="str">
        <f>'[1]Week 16 Calgary'!D29</f>
        <v>not detected</v>
      </c>
      <c r="H442" s="2" t="str">
        <f>'[1]Week 16 Calgary'!E29</f>
        <v>not detected</v>
      </c>
      <c r="I442" s="2" t="str">
        <f>'[1]Week 16 Calgary'!F29</f>
        <v>not detected</v>
      </c>
      <c r="J442" s="2" t="str">
        <f>'[1]Week 16 Calgary'!G29</f>
        <v>not detected</v>
      </c>
      <c r="K442" s="2" t="str">
        <f>'[1]Week 16 Calgary'!H29</f>
        <v>not detected</v>
      </c>
      <c r="L442" s="2" t="str">
        <f>'[1]Week 16 Calgary'!I29</f>
        <v>not detected</v>
      </c>
      <c r="M442" s="2" t="str">
        <f>'[1]Week 16 Calgary'!J29</f>
        <v>not detected</v>
      </c>
      <c r="N442" s="2" t="str">
        <f>'[1]Week 16 Calgary'!K29</f>
        <v>not detected</v>
      </c>
      <c r="O442" s="2" t="str">
        <f>'[1]Week 16 Calgary'!L29</f>
        <v>not detected</v>
      </c>
      <c r="P442" s="2" t="str">
        <f>'[1]Week 16 Calgary'!M29</f>
        <v>not detected</v>
      </c>
      <c r="Q442" s="80">
        <v>120.49465209904011</v>
      </c>
      <c r="R442" s="1" t="s">
        <v>231</v>
      </c>
      <c r="S442" s="1" t="s">
        <v>119</v>
      </c>
      <c r="V442" s="5" t="s">
        <v>63</v>
      </c>
      <c r="W442" s="5">
        <v>23</v>
      </c>
      <c r="X442" s="5">
        <v>36</v>
      </c>
      <c r="Y442" s="5">
        <v>10</v>
      </c>
    </row>
    <row r="443" spans="1:25" x14ac:dyDescent="0.2">
      <c r="C443" s="1" t="s">
        <v>51</v>
      </c>
      <c r="D443" s="1" t="s">
        <v>86</v>
      </c>
      <c r="E443" s="37">
        <v>59046</v>
      </c>
      <c r="G443" s="2" t="str">
        <f>'[1]Week 16 Calgary'!D30</f>
        <v>not detected</v>
      </c>
      <c r="H443" s="2" t="str">
        <f>'[1]Week 16 Calgary'!E30</f>
        <v>not detected</v>
      </c>
      <c r="I443" s="2" t="str">
        <f>'[1]Week 16 Calgary'!F30</f>
        <v>not detected</v>
      </c>
      <c r="J443" s="2" t="str">
        <f>'[1]Week 16 Calgary'!G30</f>
        <v>not detected</v>
      </c>
      <c r="K443" s="2" t="str">
        <f>'[1]Week 16 Calgary'!H30</f>
        <v>not detected</v>
      </c>
      <c r="L443" s="2" t="str">
        <f>'[1]Week 16 Calgary'!I30</f>
        <v>not detected</v>
      </c>
      <c r="M443" s="2" t="str">
        <f>'[1]Week 16 Calgary'!J30</f>
        <v>not detected</v>
      </c>
      <c r="N443" s="39" t="str">
        <f>'[1]Week 16 Calgary'!K30</f>
        <v>DNQ</v>
      </c>
      <c r="O443" s="2" t="str">
        <f>'[1]Week 16 Calgary'!L30</f>
        <v>not detected</v>
      </c>
      <c r="P443" s="2" t="str">
        <f>'[1]Week 16 Calgary'!M30</f>
        <v>not detected</v>
      </c>
      <c r="Q443" s="80">
        <v>289.09479881883004</v>
      </c>
      <c r="R443" s="1" t="s">
        <v>231</v>
      </c>
      <c r="S443" s="1" t="s">
        <v>119</v>
      </c>
      <c r="V443" s="5" t="s">
        <v>63</v>
      </c>
      <c r="W443" s="5">
        <v>5</v>
      </c>
      <c r="X443" s="5">
        <v>16</v>
      </c>
      <c r="Y443" s="5" t="s">
        <v>112</v>
      </c>
    </row>
    <row r="444" spans="1:25" x14ac:dyDescent="0.2">
      <c r="R444" s="1" t="s">
        <v>231</v>
      </c>
      <c r="S444" s="1" t="s">
        <v>119</v>
      </c>
    </row>
    <row r="445" spans="1:25" s="58" customFormat="1" x14ac:dyDescent="0.2">
      <c r="A445" s="58" t="s">
        <v>240</v>
      </c>
      <c r="B445" s="58" t="s">
        <v>241</v>
      </c>
      <c r="C445" s="71" t="s">
        <v>51</v>
      </c>
      <c r="D445" s="71" t="s">
        <v>147</v>
      </c>
      <c r="E445" s="58">
        <v>59971</v>
      </c>
      <c r="F445" s="115"/>
      <c r="G445" s="74" t="str">
        <f>'[1]Week 17 Calgary'!D5</f>
        <v>not detected</v>
      </c>
      <c r="H445" s="74" t="str">
        <f>'[1]Week 17 Calgary'!E5</f>
        <v>not detected</v>
      </c>
      <c r="I445" s="74" t="str">
        <f>'[1]Week 17 Calgary'!F5</f>
        <v>not detected</v>
      </c>
      <c r="J445" s="74" t="str">
        <f>'[1]Week 17 Calgary'!G5</f>
        <v>not detected</v>
      </c>
      <c r="K445" s="74" t="str">
        <f>'[1]Week 17 Calgary'!H5</f>
        <v>not detected</v>
      </c>
      <c r="L445" s="74" t="str">
        <f>'[1]Week 17 Calgary'!I5</f>
        <v>not detected</v>
      </c>
      <c r="M445" s="74" t="str">
        <f>'[1]Week 17 Calgary'!J5</f>
        <v>not detected</v>
      </c>
      <c r="N445" s="74" t="str">
        <f>'[1]Week 17 Calgary'!K5</f>
        <v>not detected</v>
      </c>
      <c r="O445" s="74" t="str">
        <f>'[1]Week 17 Calgary'!L5</f>
        <v>not detected</v>
      </c>
      <c r="P445" s="74" t="str">
        <f>'[1]Week 17 Calgary'!M5</f>
        <v>not detected</v>
      </c>
      <c r="Q445" s="95">
        <v>222.34047359478831</v>
      </c>
      <c r="R445" s="1" t="s">
        <v>231</v>
      </c>
      <c r="S445" s="1" t="s">
        <v>119</v>
      </c>
      <c r="T445"/>
      <c r="U445"/>
      <c r="V445" s="76" t="s">
        <v>63</v>
      </c>
      <c r="W445" s="76">
        <v>38</v>
      </c>
      <c r="X445" s="76">
        <v>3</v>
      </c>
      <c r="Y445" s="76" t="s">
        <v>112</v>
      </c>
    </row>
    <row r="446" spans="1:25" x14ac:dyDescent="0.2">
      <c r="C446" s="1" t="s">
        <v>51</v>
      </c>
      <c r="D446" s="1" t="s">
        <v>146</v>
      </c>
      <c r="E446">
        <v>59972</v>
      </c>
      <c r="G446" s="74" t="str">
        <f>'[1]Week 17 Calgary'!D6</f>
        <v>not detected</v>
      </c>
      <c r="H446" s="74" t="str">
        <f>'[1]Week 17 Calgary'!E6</f>
        <v>not detected</v>
      </c>
      <c r="I446" s="74" t="str">
        <f>'[1]Week 17 Calgary'!F6</f>
        <v>not detected</v>
      </c>
      <c r="J446" s="74" t="str">
        <f>'[1]Week 17 Calgary'!G6</f>
        <v>not detected</v>
      </c>
      <c r="K446" s="74" t="str">
        <f>'[1]Week 17 Calgary'!H6</f>
        <v>not detected</v>
      </c>
      <c r="L446" s="74" t="str">
        <f>'[1]Week 17 Calgary'!I6</f>
        <v>not detected</v>
      </c>
      <c r="M446" s="74" t="str">
        <f>'[1]Week 17 Calgary'!J6</f>
        <v>not detected</v>
      </c>
      <c r="N446" s="74" t="str">
        <f>'[1]Week 17 Calgary'!K6</f>
        <v>not detected</v>
      </c>
      <c r="O446" s="74" t="str">
        <f>'[1]Week 17 Calgary'!L6</f>
        <v>not detected</v>
      </c>
      <c r="P446" s="74" t="str">
        <f>'[1]Week 17 Calgary'!M6</f>
        <v>not detected</v>
      </c>
      <c r="Q446" s="3">
        <v>148.45692018053327</v>
      </c>
      <c r="R446" s="1" t="s">
        <v>231</v>
      </c>
      <c r="S446" s="1" t="s">
        <v>119</v>
      </c>
      <c r="V446" s="5" t="s">
        <v>242</v>
      </c>
      <c r="W446" s="5">
        <v>8</v>
      </c>
      <c r="X446" s="5" t="s">
        <v>91</v>
      </c>
      <c r="Y446" s="5">
        <v>10</v>
      </c>
    </row>
    <row r="447" spans="1:25" x14ac:dyDescent="0.2">
      <c r="C447" s="1" t="s">
        <v>51</v>
      </c>
      <c r="D447" s="1" t="s">
        <v>104</v>
      </c>
      <c r="E447">
        <v>59973</v>
      </c>
      <c r="G447" s="74" t="str">
        <f>'[1]Week 17 Calgary'!D7</f>
        <v>not detected</v>
      </c>
      <c r="H447" s="74" t="str">
        <f>'[1]Week 17 Calgary'!E7</f>
        <v>not detected</v>
      </c>
      <c r="I447" s="74" t="str">
        <f>'[1]Week 17 Calgary'!F7</f>
        <v>not detected</v>
      </c>
      <c r="J447" s="74" t="str">
        <f>'[1]Week 17 Calgary'!G7</f>
        <v>not detected</v>
      </c>
      <c r="K447" s="74" t="str">
        <f>'[1]Week 17 Calgary'!H7</f>
        <v>not detected</v>
      </c>
      <c r="L447" s="74" t="str">
        <f>'[1]Week 17 Calgary'!I7</f>
        <v>not detected</v>
      </c>
      <c r="M447" s="74" t="str">
        <f>'[1]Week 17 Calgary'!J7</f>
        <v>not detected</v>
      </c>
      <c r="N447" s="74" t="str">
        <f>'[1]Week 17 Calgary'!K7</f>
        <v>not detected</v>
      </c>
      <c r="O447" s="74" t="str">
        <f>'[1]Week 17 Calgary'!L7</f>
        <v>not detected</v>
      </c>
      <c r="P447" s="74" t="str">
        <f>'[1]Week 17 Calgary'!M7</f>
        <v>not detected</v>
      </c>
      <c r="Q447" s="3">
        <v>914.07494614615075</v>
      </c>
      <c r="R447" s="1" t="s">
        <v>231</v>
      </c>
      <c r="S447" s="1" t="s">
        <v>119</v>
      </c>
      <c r="V447" s="5" t="s">
        <v>242</v>
      </c>
      <c r="W447" s="5">
        <v>19</v>
      </c>
      <c r="X447" s="5">
        <v>9</v>
      </c>
      <c r="Y447" s="5">
        <v>10</v>
      </c>
    </row>
    <row r="448" spans="1:25" x14ac:dyDescent="0.2">
      <c r="C448" s="1" t="s">
        <v>51</v>
      </c>
      <c r="D448" s="1" t="s">
        <v>199</v>
      </c>
      <c r="E448">
        <v>59974</v>
      </c>
      <c r="G448" s="74" t="str">
        <f>'[1]Week 17 Calgary'!D8</f>
        <v>not detected</v>
      </c>
      <c r="H448" s="74" t="str">
        <f>'[1]Week 17 Calgary'!E8</f>
        <v>not detected</v>
      </c>
      <c r="I448" s="74" t="str">
        <f>'[1]Week 17 Calgary'!F8</f>
        <v>not detected</v>
      </c>
      <c r="J448" s="74" t="str">
        <f>'[1]Week 17 Calgary'!G8</f>
        <v>not detected</v>
      </c>
      <c r="K448" s="74" t="str">
        <f>'[1]Week 17 Calgary'!H8</f>
        <v>not detected</v>
      </c>
      <c r="L448" s="74" t="str">
        <f>'[1]Week 17 Calgary'!I8</f>
        <v>not detected</v>
      </c>
      <c r="M448" s="74" t="str">
        <f>'[1]Week 17 Calgary'!J8</f>
        <v>not detected</v>
      </c>
      <c r="N448" s="74" t="str">
        <f>'[1]Week 17 Calgary'!K8</f>
        <v>not detected</v>
      </c>
      <c r="O448" s="74" t="str">
        <f>'[1]Week 17 Calgary'!L8</f>
        <v>not detected</v>
      </c>
      <c r="P448" s="74" t="str">
        <f>'[1]Week 17 Calgary'!M8</f>
        <v>not detected</v>
      </c>
      <c r="Q448" s="3">
        <v>24.11121455894866</v>
      </c>
      <c r="R448" s="1" t="s">
        <v>231</v>
      </c>
      <c r="S448" s="1" t="s">
        <v>119</v>
      </c>
      <c r="V448" s="5" t="s">
        <v>242</v>
      </c>
      <c r="W448" s="5" t="s">
        <v>91</v>
      </c>
      <c r="X448" s="5">
        <v>2</v>
      </c>
      <c r="Y448" s="5" t="s">
        <v>112</v>
      </c>
    </row>
    <row r="449" spans="1:25" x14ac:dyDescent="0.2">
      <c r="C449" s="1" t="s">
        <v>57</v>
      </c>
      <c r="D449" s="1" t="s">
        <v>76</v>
      </c>
      <c r="E449">
        <v>59975</v>
      </c>
      <c r="G449" s="74" t="str">
        <f>'[1]Week 17 Calgary'!D9</f>
        <v>not detected</v>
      </c>
      <c r="H449" s="74" t="str">
        <f>'[1]Week 17 Calgary'!E9</f>
        <v>not detected</v>
      </c>
      <c r="I449" s="74" t="str">
        <f>'[1]Week 17 Calgary'!F9</f>
        <v>not detected</v>
      </c>
      <c r="J449" s="74" t="str">
        <f>'[1]Week 17 Calgary'!G9</f>
        <v>not detected</v>
      </c>
      <c r="K449" s="74" t="str">
        <f>'[1]Week 17 Calgary'!H9</f>
        <v>not detected</v>
      </c>
      <c r="L449" s="74" t="str">
        <f>'[1]Week 17 Calgary'!I9</f>
        <v>not detected</v>
      </c>
      <c r="M449" s="74" t="str">
        <f>'[1]Week 17 Calgary'!J9</f>
        <v>not detected</v>
      </c>
      <c r="N449" s="74" t="str">
        <f>'[1]Week 17 Calgary'!K9</f>
        <v>not detected</v>
      </c>
      <c r="O449" s="74" t="str">
        <f>'[1]Week 17 Calgary'!L9</f>
        <v>not detected</v>
      </c>
      <c r="P449" s="74" t="str">
        <f>'[1]Week 17 Calgary'!M9</f>
        <v>not detected</v>
      </c>
      <c r="Q449" s="3">
        <v>31.561997001360783</v>
      </c>
      <c r="R449" s="1" t="s">
        <v>231</v>
      </c>
      <c r="S449" s="1" t="s">
        <v>119</v>
      </c>
      <c r="V449" s="5">
        <v>649</v>
      </c>
      <c r="W449" s="5">
        <v>29</v>
      </c>
      <c r="X449" s="5">
        <v>2</v>
      </c>
      <c r="Y449" s="5">
        <v>70</v>
      </c>
    </row>
    <row r="450" spans="1:25" x14ac:dyDescent="0.2">
      <c r="C450" s="1" t="s">
        <v>57</v>
      </c>
      <c r="D450" s="1" t="s">
        <v>79</v>
      </c>
      <c r="E450">
        <v>59976</v>
      </c>
      <c r="G450" s="74" t="str">
        <f>'[1]Week 17 Calgary'!D10</f>
        <v>not detected</v>
      </c>
      <c r="H450" s="74" t="str">
        <f>'[1]Week 17 Calgary'!E10</f>
        <v>not detected</v>
      </c>
      <c r="I450" s="74" t="str">
        <f>'[1]Week 17 Calgary'!F10</f>
        <v>not detected</v>
      </c>
      <c r="J450" s="74" t="str">
        <f>'[1]Week 17 Calgary'!G10</f>
        <v>not detected</v>
      </c>
      <c r="K450" s="74" t="str">
        <f>'[1]Week 17 Calgary'!H10</f>
        <v>not detected</v>
      </c>
      <c r="L450" s="74" t="str">
        <f>'[1]Week 17 Calgary'!I10</f>
        <v>not detected</v>
      </c>
      <c r="M450" s="74" t="str">
        <f>'[1]Week 17 Calgary'!J10</f>
        <v>not detected</v>
      </c>
      <c r="N450" s="74" t="str">
        <f>'[1]Week 17 Calgary'!K10</f>
        <v>not detected</v>
      </c>
      <c r="O450" s="74" t="str">
        <f>'[1]Week 17 Calgary'!L10</f>
        <v>not detected</v>
      </c>
      <c r="P450" s="74" t="str">
        <f>'[1]Week 17 Calgary'!M10</f>
        <v>not detected</v>
      </c>
      <c r="Q450" s="3">
        <v>148.45692018053327</v>
      </c>
      <c r="R450" s="1" t="s">
        <v>231</v>
      </c>
      <c r="S450" s="1" t="s">
        <v>119</v>
      </c>
      <c r="V450" s="5">
        <v>649</v>
      </c>
      <c r="W450" s="5">
        <v>58</v>
      </c>
      <c r="X450" s="5">
        <v>22</v>
      </c>
      <c r="Y450" s="5">
        <v>60</v>
      </c>
    </row>
    <row r="451" spans="1:25" x14ac:dyDescent="0.2">
      <c r="C451" s="1" t="s">
        <v>57</v>
      </c>
      <c r="D451" s="1" t="s">
        <v>77</v>
      </c>
      <c r="E451">
        <v>59977</v>
      </c>
      <c r="G451" s="74" t="str">
        <f>'[1]Week 17 Calgary'!D11</f>
        <v>not detected</v>
      </c>
      <c r="H451" s="74" t="str">
        <f>'[1]Week 17 Calgary'!E11</f>
        <v>not detected</v>
      </c>
      <c r="I451" s="74" t="str">
        <f>'[1]Week 17 Calgary'!F11</f>
        <v>not detected</v>
      </c>
      <c r="J451" s="74" t="str">
        <f>'[1]Week 17 Calgary'!G11</f>
        <v>not detected</v>
      </c>
      <c r="K451" s="74" t="str">
        <f>'[1]Week 17 Calgary'!H11</f>
        <v>not detected</v>
      </c>
      <c r="L451" s="74" t="str">
        <f>'[1]Week 17 Calgary'!I11</f>
        <v>not detected</v>
      </c>
      <c r="M451" s="74" t="str">
        <f>'[1]Week 17 Calgary'!J11</f>
        <v>not detected</v>
      </c>
      <c r="N451" s="74" t="str">
        <f>'[1]Week 17 Calgary'!K11</f>
        <v>not detected</v>
      </c>
      <c r="O451" s="74" t="str">
        <f>'[1]Week 17 Calgary'!L11</f>
        <v>not detected</v>
      </c>
      <c r="P451" s="74" t="str">
        <f>'[1]Week 17 Calgary'!M11</f>
        <v>not detected</v>
      </c>
      <c r="Q451" s="3">
        <v>25.790243012062572</v>
      </c>
      <c r="R451" s="1" t="s">
        <v>231</v>
      </c>
      <c r="S451" s="1" t="s">
        <v>119</v>
      </c>
      <c r="T451" t="s">
        <v>235</v>
      </c>
      <c r="U451" t="s">
        <v>243</v>
      </c>
      <c r="V451" s="5">
        <v>770</v>
      </c>
      <c r="W451" s="5">
        <v>1</v>
      </c>
      <c r="X451" s="5">
        <v>1</v>
      </c>
      <c r="Y451" s="5">
        <v>10</v>
      </c>
    </row>
    <row r="452" spans="1:25" x14ac:dyDescent="0.2">
      <c r="C452" s="1" t="s">
        <v>57</v>
      </c>
      <c r="D452" s="1" t="s">
        <v>93</v>
      </c>
      <c r="E452">
        <v>59978</v>
      </c>
      <c r="G452" s="74" t="str">
        <f>'[1]Week 17 Calgary'!D12</f>
        <v>not detected</v>
      </c>
      <c r="H452" s="74" t="str">
        <f>'[1]Week 17 Calgary'!E12</f>
        <v>not detected</v>
      </c>
      <c r="I452" s="74" t="str">
        <f>'[1]Week 17 Calgary'!F12</f>
        <v>not detected</v>
      </c>
      <c r="J452" s="74" t="str">
        <f>'[1]Week 17 Calgary'!G12</f>
        <v>not detected</v>
      </c>
      <c r="K452" s="74" t="str">
        <f>'[1]Week 17 Calgary'!H12</f>
        <v>not detected</v>
      </c>
      <c r="L452" s="74" t="str">
        <f>'[1]Week 17 Calgary'!I12</f>
        <v>not detected</v>
      </c>
      <c r="M452" s="74" t="str">
        <f>'[1]Week 17 Calgary'!J12</f>
        <v>not detected</v>
      </c>
      <c r="N452" s="74" t="str">
        <f>'[1]Week 17 Calgary'!K12</f>
        <v>not detected</v>
      </c>
      <c r="O452" s="74" t="str">
        <f>'[1]Week 17 Calgary'!L12</f>
        <v>not detected</v>
      </c>
      <c r="P452" s="74" t="str">
        <f>'[1]Week 17 Calgary'!M12</f>
        <v>not detected</v>
      </c>
      <c r="Q452" s="3">
        <v>498.71758959774621</v>
      </c>
      <c r="R452" s="1" t="s">
        <v>231</v>
      </c>
      <c r="S452" s="1" t="s">
        <v>119</v>
      </c>
      <c r="T452" t="s">
        <v>235</v>
      </c>
      <c r="U452" t="s">
        <v>243</v>
      </c>
      <c r="V452" s="5" t="s">
        <v>242</v>
      </c>
      <c r="W452" s="5">
        <v>240</v>
      </c>
      <c r="X452" s="5">
        <v>201</v>
      </c>
      <c r="Y452" s="5">
        <v>240</v>
      </c>
    </row>
    <row r="453" spans="1:25" x14ac:dyDescent="0.2">
      <c r="C453" s="1" t="s">
        <v>47</v>
      </c>
      <c r="D453" s="1" t="s">
        <v>85</v>
      </c>
      <c r="E453" s="37">
        <v>59979</v>
      </c>
      <c r="G453" s="92">
        <f>'[1]Week 17 Calgary'!D13</f>
        <v>4434</v>
      </c>
      <c r="H453" s="74" t="str">
        <f>'[1]Week 17 Calgary'!E13</f>
        <v>not detected</v>
      </c>
      <c r="I453" s="74" t="str">
        <f>'[1]Week 17 Calgary'!F13</f>
        <v>not detected</v>
      </c>
      <c r="J453" s="74" t="str">
        <f>'[1]Week 17 Calgary'!G13</f>
        <v>not detected</v>
      </c>
      <c r="K453" s="74" t="str">
        <f>'[1]Week 17 Calgary'!H13</f>
        <v>not detected</v>
      </c>
      <c r="L453" s="74" t="str">
        <f>'[1]Week 17 Calgary'!I13</f>
        <v>not detected</v>
      </c>
      <c r="M453" s="74" t="str">
        <f>'[1]Week 17 Calgary'!J13</f>
        <v>not detected</v>
      </c>
      <c r="N453" s="74" t="str">
        <f>'[1]Week 17 Calgary'!K13</f>
        <v>not detected</v>
      </c>
      <c r="O453" s="74" t="str">
        <f>'[1]Week 17 Calgary'!L13</f>
        <v>not detected</v>
      </c>
      <c r="P453" s="74" t="str">
        <f>'[1]Week 17 Calgary'!M13</f>
        <v>not detected</v>
      </c>
      <c r="Q453" s="3">
        <v>1.3693574555535E+52</v>
      </c>
      <c r="R453" s="1" t="s">
        <v>231</v>
      </c>
      <c r="S453" s="1" t="s">
        <v>119</v>
      </c>
      <c r="V453" s="5">
        <v>1733</v>
      </c>
      <c r="W453" s="5">
        <v>8</v>
      </c>
      <c r="X453" s="5">
        <v>9</v>
      </c>
      <c r="Y453" s="5">
        <v>30</v>
      </c>
    </row>
    <row r="454" spans="1:25" x14ac:dyDescent="0.2">
      <c r="C454" s="1" t="s">
        <v>47</v>
      </c>
      <c r="D454" s="1" t="s">
        <v>80</v>
      </c>
      <c r="E454" s="37">
        <v>59980</v>
      </c>
      <c r="G454" s="74" t="str">
        <f>'[1]Week 17 Calgary'!D14</f>
        <v>not detected</v>
      </c>
      <c r="H454" s="74" t="str">
        <f>'[1]Week 17 Calgary'!E14</f>
        <v>not detected</v>
      </c>
      <c r="I454" s="74" t="str">
        <f>'[1]Week 17 Calgary'!F14</f>
        <v>not detected</v>
      </c>
      <c r="J454" s="74" t="str">
        <f>'[1]Week 17 Calgary'!G14</f>
        <v>not detected</v>
      </c>
      <c r="K454" s="74" t="str">
        <f>'[1]Week 17 Calgary'!H14</f>
        <v>not detected</v>
      </c>
      <c r="L454" s="74" t="str">
        <f>'[1]Week 17 Calgary'!I14</f>
        <v>not detected</v>
      </c>
      <c r="M454" s="74" t="str">
        <f>'[1]Week 17 Calgary'!J14</f>
        <v>not detected</v>
      </c>
      <c r="N454" s="92">
        <f>'[1]Week 17 Calgary'!K14</f>
        <v>2073</v>
      </c>
      <c r="O454" s="74" t="str">
        <f>'[1]Week 17 Calgary'!L14</f>
        <v>not detected</v>
      </c>
      <c r="P454" s="74" t="str">
        <f>'[1]Week 17 Calgary'!M14</f>
        <v>not detected</v>
      </c>
      <c r="Q454" s="3">
        <v>50.561377874024998</v>
      </c>
      <c r="R454" s="1" t="s">
        <v>231</v>
      </c>
      <c r="S454" s="1" t="s">
        <v>119</v>
      </c>
      <c r="V454" s="5" t="s">
        <v>242</v>
      </c>
      <c r="W454" s="5">
        <v>22</v>
      </c>
      <c r="X454" s="5">
        <v>4</v>
      </c>
      <c r="Y454" s="5">
        <v>20</v>
      </c>
    </row>
    <row r="455" spans="1:25" x14ac:dyDescent="0.2">
      <c r="C455" s="1" t="s">
        <v>47</v>
      </c>
      <c r="D455" s="1" t="s">
        <v>187</v>
      </c>
      <c r="E455" s="37">
        <v>59981</v>
      </c>
      <c r="G455" s="74" t="str">
        <f>'[1]Week 17 Calgary'!D15</f>
        <v>not detected</v>
      </c>
      <c r="H455" s="74" t="str">
        <f>'[1]Week 17 Calgary'!E15</f>
        <v>not detected</v>
      </c>
      <c r="I455" s="74" t="str">
        <f>'[1]Week 17 Calgary'!F15</f>
        <v>not detected</v>
      </c>
      <c r="J455" s="74" t="str">
        <f>'[1]Week 17 Calgary'!G15</f>
        <v>not detected</v>
      </c>
      <c r="K455" s="74" t="str">
        <f>'[1]Week 17 Calgary'!H15</f>
        <v>not detected</v>
      </c>
      <c r="L455" s="74" t="str">
        <f>'[1]Week 17 Calgary'!I15</f>
        <v>not detected</v>
      </c>
      <c r="M455" s="74" t="str">
        <f>'[1]Week 17 Calgary'!J15</f>
        <v>not detected</v>
      </c>
      <c r="N455" s="92">
        <f>'[1]Week 17 Calgary'!K15</f>
        <v>3930</v>
      </c>
      <c r="O455" s="74" t="str">
        <f>'[1]Week 17 Calgary'!L15</f>
        <v>not detected</v>
      </c>
      <c r="P455" s="74" t="str">
        <f>'[1]Week 17 Calgary'!M15</f>
        <v>not detected</v>
      </c>
      <c r="Q455" s="3">
        <v>61.87681349486504</v>
      </c>
      <c r="R455" s="1" t="s">
        <v>231</v>
      </c>
      <c r="S455" s="1" t="s">
        <v>119</v>
      </c>
      <c r="V455" s="5" t="s">
        <v>242</v>
      </c>
      <c r="W455" s="5">
        <v>70</v>
      </c>
      <c r="X455" s="5">
        <v>6</v>
      </c>
      <c r="Y455" s="5">
        <v>60</v>
      </c>
    </row>
    <row r="456" spans="1:25" x14ac:dyDescent="0.2">
      <c r="C456" s="1" t="s">
        <v>47</v>
      </c>
      <c r="D456" s="1" t="s">
        <v>78</v>
      </c>
      <c r="E456" s="37">
        <v>59982</v>
      </c>
      <c r="G456" s="74" t="str">
        <f>'[1]Week 17 Calgary'!D16</f>
        <v>not detected</v>
      </c>
      <c r="H456" s="74" t="str">
        <f>'[1]Week 17 Calgary'!E16</f>
        <v>not detected</v>
      </c>
      <c r="I456" s="74" t="str">
        <f>'[1]Week 17 Calgary'!F16</f>
        <v>not detected</v>
      </c>
      <c r="J456" s="74" t="str">
        <f>'[1]Week 17 Calgary'!G16</f>
        <v>not detected</v>
      </c>
      <c r="K456" s="74" t="str">
        <f>'[1]Week 17 Calgary'!H16</f>
        <v>not detected</v>
      </c>
      <c r="L456" s="74" t="str">
        <f>'[1]Week 17 Calgary'!I16</f>
        <v>not detected</v>
      </c>
      <c r="M456" s="74" t="str">
        <f>'[1]Week 17 Calgary'!J16</f>
        <v>not detected</v>
      </c>
      <c r="N456" s="92">
        <f>'[1]Week 17 Calgary'!K16</f>
        <v>3144.6</v>
      </c>
      <c r="O456" s="74" t="str">
        <f>'[1]Week 17 Calgary'!L16</f>
        <v>not detected</v>
      </c>
      <c r="P456" s="74" t="str">
        <f>'[1]Week 17 Calgary'!M16</f>
        <v>not detected</v>
      </c>
      <c r="Q456" s="3">
        <v>66.185718390215456</v>
      </c>
      <c r="R456" s="1" t="s">
        <v>231</v>
      </c>
      <c r="S456" s="1" t="s">
        <v>119</v>
      </c>
      <c r="V456" s="5">
        <v>1986</v>
      </c>
      <c r="W456" s="5">
        <v>19</v>
      </c>
      <c r="X456" s="5">
        <v>18</v>
      </c>
      <c r="Y456" s="5">
        <v>20</v>
      </c>
    </row>
    <row r="457" spans="1:25" x14ac:dyDescent="0.2">
      <c r="C457" s="1" t="s">
        <v>47</v>
      </c>
      <c r="D457" s="1" t="s">
        <v>244</v>
      </c>
      <c r="E457">
        <v>59983</v>
      </c>
      <c r="G457" s="74" t="str">
        <f>'[1]Week 17 Calgary'!D17</f>
        <v>not detected</v>
      </c>
      <c r="H457" s="74" t="str">
        <f>'[1]Week 17 Calgary'!E17</f>
        <v>not detected</v>
      </c>
      <c r="I457" s="74" t="str">
        <f>'[1]Week 17 Calgary'!F17</f>
        <v>not detected</v>
      </c>
      <c r="J457" s="74" t="str">
        <f>'[1]Week 17 Calgary'!G17</f>
        <v>not detected</v>
      </c>
      <c r="K457" s="74" t="str">
        <f>'[1]Week 17 Calgary'!H17</f>
        <v>not detected</v>
      </c>
      <c r="L457" s="74" t="str">
        <f>'[1]Week 17 Calgary'!I17</f>
        <v>not detected</v>
      </c>
      <c r="M457" s="74" t="str">
        <f>'[1]Week 17 Calgary'!J17</f>
        <v>not detected</v>
      </c>
      <c r="N457" s="74" t="str">
        <f>'[1]Week 17 Calgary'!K17</f>
        <v>not detected</v>
      </c>
      <c r="O457" s="74" t="str">
        <f>'[1]Week 17 Calgary'!L17</f>
        <v>not detected</v>
      </c>
      <c r="P457" s="74" t="str">
        <f>'[1]Week 17 Calgary'!M17</f>
        <v>not detected</v>
      </c>
      <c r="Q457" s="3">
        <v>15.050975934729365</v>
      </c>
      <c r="R457" s="1" t="s">
        <v>231</v>
      </c>
      <c r="S457" s="1" t="s">
        <v>119</v>
      </c>
      <c r="V457" s="5" t="s">
        <v>242</v>
      </c>
      <c r="W457" s="5">
        <v>28</v>
      </c>
      <c r="X457" s="5">
        <v>14</v>
      </c>
      <c r="Y457" s="5">
        <v>10</v>
      </c>
    </row>
    <row r="458" spans="1:25" x14ac:dyDescent="0.2">
      <c r="A458" t="s">
        <v>245</v>
      </c>
      <c r="C458" s="1" t="s">
        <v>51</v>
      </c>
      <c r="D458" s="1" t="s">
        <v>81</v>
      </c>
      <c r="E458" s="37">
        <v>60633</v>
      </c>
      <c r="G458" s="74" t="str">
        <f>'[1]Week 17 Calgary'!D18</f>
        <v>not detected</v>
      </c>
      <c r="H458" s="74" t="str">
        <f>'[1]Week 17 Calgary'!E18</f>
        <v>not detected</v>
      </c>
      <c r="I458" s="74" t="str">
        <f>'[1]Week 17 Calgary'!F18</f>
        <v>not detected</v>
      </c>
      <c r="J458" s="92" t="str">
        <f>'[1]Week 17 Calgary'!G18</f>
        <v>DNQ</v>
      </c>
      <c r="K458" s="74" t="str">
        <f>'[1]Week 17 Calgary'!H18</f>
        <v>not detected</v>
      </c>
      <c r="L458" s="74" t="str">
        <f>'[1]Week 17 Calgary'!I18</f>
        <v>not detected</v>
      </c>
      <c r="M458" s="74" t="str">
        <f>'[1]Week 17 Calgary'!J18</f>
        <v>not detected</v>
      </c>
      <c r="N458" s="74" t="str">
        <f>'[1]Week 17 Calgary'!K18</f>
        <v>not detected</v>
      </c>
      <c r="O458" s="74" t="str">
        <f>'[1]Week 17 Calgary'!L18</f>
        <v>not detected</v>
      </c>
      <c r="P458" s="74" t="str">
        <f>'[1]Week 17 Calgary'!M18</f>
        <v>not detected</v>
      </c>
      <c r="Q458" s="3">
        <v>181.68098948806838</v>
      </c>
      <c r="R458" s="1" t="s">
        <v>231</v>
      </c>
      <c r="S458" s="1" t="s">
        <v>119</v>
      </c>
      <c r="V458" s="5" t="s">
        <v>242</v>
      </c>
      <c r="W458" s="5">
        <v>4</v>
      </c>
      <c r="X458" s="5">
        <v>2</v>
      </c>
      <c r="Y458" s="5" t="s">
        <v>112</v>
      </c>
    </row>
    <row r="459" spans="1:25" x14ac:dyDescent="0.2">
      <c r="C459" s="1" t="s">
        <v>51</v>
      </c>
      <c r="D459" s="1" t="s">
        <v>86</v>
      </c>
      <c r="E459" s="104">
        <v>60634</v>
      </c>
      <c r="F459" s="117"/>
      <c r="G459" s="74" t="str">
        <f>'[1]Week 17 Calgary'!D19</f>
        <v>not detected</v>
      </c>
      <c r="H459" s="74" t="str">
        <f>'[1]Week 17 Calgary'!E19</f>
        <v>not detected</v>
      </c>
      <c r="I459" s="74" t="str">
        <f>'[1]Week 17 Calgary'!F19</f>
        <v>not detected</v>
      </c>
      <c r="J459" s="74" t="str">
        <f>'[1]Week 17 Calgary'!G19</f>
        <v>not detected</v>
      </c>
      <c r="K459" s="74" t="str">
        <f>'[1]Week 17 Calgary'!H19</f>
        <v>not detected</v>
      </c>
      <c r="L459" s="74" t="str">
        <f>'[1]Week 17 Calgary'!I19</f>
        <v>not detected</v>
      </c>
      <c r="M459" s="74" t="str">
        <f>'[1]Week 17 Calgary'!J19</f>
        <v>not detected</v>
      </c>
      <c r="N459" s="74" t="str">
        <f>'[1]Week 17 Calgary'!K19</f>
        <v>not detected</v>
      </c>
      <c r="O459" s="74" t="str">
        <f>'[1]Week 17 Calgary'!L19</f>
        <v>not detected</v>
      </c>
      <c r="P459" s="74" t="str">
        <f>'[1]Week 17 Calgary'!M19</f>
        <v>not detected</v>
      </c>
      <c r="Q459" s="3">
        <v>181.68098948806838</v>
      </c>
      <c r="R459" s="1" t="s">
        <v>231</v>
      </c>
      <c r="S459" s="1" t="s">
        <v>119</v>
      </c>
      <c r="V459" s="5" t="s">
        <v>242</v>
      </c>
      <c r="W459" s="5">
        <v>2</v>
      </c>
      <c r="X459" s="5">
        <v>3</v>
      </c>
      <c r="Y459" s="5" t="s">
        <v>112</v>
      </c>
    </row>
    <row r="460" spans="1:25" x14ac:dyDescent="0.2">
      <c r="C460" s="1" t="s">
        <v>51</v>
      </c>
      <c r="D460" s="1" t="s">
        <v>114</v>
      </c>
      <c r="E460" s="104">
        <v>60635</v>
      </c>
      <c r="F460" s="117"/>
      <c r="G460" s="74" t="str">
        <f>'[1]Week 17 Calgary'!D20</f>
        <v>not detected</v>
      </c>
      <c r="H460" s="74" t="str">
        <f>'[1]Week 17 Calgary'!E20</f>
        <v>not detected</v>
      </c>
      <c r="I460" s="74" t="str">
        <f>'[1]Week 17 Calgary'!F20</f>
        <v>not detected</v>
      </c>
      <c r="J460" s="74" t="str">
        <f>'[1]Week 17 Calgary'!G20</f>
        <v>not detected</v>
      </c>
      <c r="K460" s="74" t="str">
        <f>'[1]Week 17 Calgary'!H20</f>
        <v>not detected</v>
      </c>
      <c r="L460" s="74" t="str">
        <f>'[1]Week 17 Calgary'!I20</f>
        <v>not detected</v>
      </c>
      <c r="M460" s="74" t="str">
        <f>'[1]Week 17 Calgary'!J20</f>
        <v>not detected</v>
      </c>
      <c r="N460" s="74" t="str">
        <f>'[1]Week 17 Calgary'!K20</f>
        <v>not detected</v>
      </c>
      <c r="O460" s="74" t="str">
        <f>'[1]Week 17 Calgary'!L20</f>
        <v>not detected</v>
      </c>
      <c r="P460" s="74" t="str">
        <f>'[1]Week 17 Calgary'!M20</f>
        <v>not detected</v>
      </c>
      <c r="Q460" s="3">
        <v>237.8235584693283</v>
      </c>
      <c r="R460" s="1" t="s">
        <v>231</v>
      </c>
      <c r="S460" s="1" t="s">
        <v>119</v>
      </c>
      <c r="V460" s="5" t="s">
        <v>242</v>
      </c>
      <c r="W460" s="5">
        <v>50</v>
      </c>
      <c r="X460" s="5">
        <v>41</v>
      </c>
      <c r="Y460" s="5">
        <v>20</v>
      </c>
    </row>
    <row r="461" spans="1:25" x14ac:dyDescent="0.2">
      <c r="C461" s="1" t="s">
        <v>51</v>
      </c>
      <c r="D461" s="1" t="s">
        <v>104</v>
      </c>
      <c r="E461">
        <v>60636</v>
      </c>
      <c r="G461" s="74" t="str">
        <f>'[1]Week 17 Calgary'!D21</f>
        <v>not detected</v>
      </c>
      <c r="H461" s="74" t="str">
        <f>'[1]Week 17 Calgary'!E21</f>
        <v>not detected</v>
      </c>
      <c r="I461" s="74" t="str">
        <f>'[1]Week 17 Calgary'!F21</f>
        <v>not detected</v>
      </c>
      <c r="J461" s="74" t="str">
        <f>'[1]Week 17 Calgary'!G21</f>
        <v>not detected</v>
      </c>
      <c r="K461" s="74" t="str">
        <f>'[1]Week 17 Calgary'!H21</f>
        <v>not detected</v>
      </c>
      <c r="L461" s="74" t="str">
        <f>'[1]Week 17 Calgary'!I21</f>
        <v>not detected</v>
      </c>
      <c r="M461" s="74" t="str">
        <f>'[1]Week 17 Calgary'!J21</f>
        <v>not detected</v>
      </c>
      <c r="N461" s="74" t="str">
        <f>'[1]Week 17 Calgary'!K21</f>
        <v>not detected</v>
      </c>
      <c r="O461" s="74" t="str">
        <f>'[1]Week 17 Calgary'!L21</f>
        <v>not detected</v>
      </c>
      <c r="P461" s="74" t="str">
        <f>'[1]Week 17 Calgary'!M21</f>
        <v>not detected</v>
      </c>
      <c r="Q461" s="3">
        <v>533.44669961233171</v>
      </c>
      <c r="R461" s="1" t="s">
        <v>231</v>
      </c>
      <c r="S461" s="1" t="s">
        <v>119</v>
      </c>
      <c r="V461" s="5" t="s">
        <v>242</v>
      </c>
      <c r="W461" s="5">
        <v>4</v>
      </c>
      <c r="X461" s="5">
        <v>9</v>
      </c>
      <c r="Y461" s="5">
        <v>30</v>
      </c>
    </row>
    <row r="462" spans="1:25" x14ac:dyDescent="0.2">
      <c r="C462" s="1" t="s">
        <v>57</v>
      </c>
      <c r="D462" s="1" t="s">
        <v>79</v>
      </c>
      <c r="E462" s="105">
        <v>60637</v>
      </c>
      <c r="F462" s="117"/>
      <c r="G462" s="74" t="str">
        <f>'[1]Week 17 Calgary'!D22</f>
        <v>not detected</v>
      </c>
      <c r="H462" s="74" t="str">
        <f>'[1]Week 17 Calgary'!E22</f>
        <v>not detected</v>
      </c>
      <c r="I462" s="74" t="str">
        <f>'[1]Week 17 Calgary'!F22</f>
        <v>not detected</v>
      </c>
      <c r="J462" s="74" t="str">
        <f>'[1]Week 17 Calgary'!G22</f>
        <v>not detected</v>
      </c>
      <c r="K462" s="74" t="str">
        <f>'[1]Week 17 Calgary'!H22</f>
        <v>not detected</v>
      </c>
      <c r="L462" s="74" t="str">
        <f>'[1]Week 17 Calgary'!I22</f>
        <v>not detected</v>
      </c>
      <c r="M462" s="74" t="str">
        <f>'[1]Week 17 Calgary'!J22</f>
        <v>not detected</v>
      </c>
      <c r="N462" s="92" t="str">
        <f>'[1]Week 17 Calgary'!K22</f>
        <v>DNQ</v>
      </c>
      <c r="O462" s="74" t="str">
        <f>'[1]Week 17 Calgary'!L22</f>
        <v>not detected</v>
      </c>
      <c r="P462" s="74" t="str">
        <f>'[1]Week 17 Calgary'!M22</f>
        <v>not detected</v>
      </c>
      <c r="Q462" s="3">
        <v>194.33267694224179</v>
      </c>
      <c r="R462" s="1" t="s">
        <v>231</v>
      </c>
      <c r="S462" s="1" t="s">
        <v>119</v>
      </c>
      <c r="T462" t="s">
        <v>235</v>
      </c>
      <c r="U462" t="s">
        <v>246</v>
      </c>
      <c r="V462" s="5">
        <v>1986</v>
      </c>
      <c r="W462" s="5">
        <v>9</v>
      </c>
      <c r="X462" s="5">
        <v>2</v>
      </c>
      <c r="Y462" s="5">
        <v>20</v>
      </c>
    </row>
    <row r="463" spans="1:25" x14ac:dyDescent="0.2">
      <c r="C463" s="1" t="s">
        <v>57</v>
      </c>
      <c r="D463" s="1" t="s">
        <v>76</v>
      </c>
      <c r="E463" s="104">
        <v>60638</v>
      </c>
      <c r="F463" s="117"/>
      <c r="G463" s="74" t="str">
        <f>'[1]Week 17 Calgary'!D23</f>
        <v>not detected</v>
      </c>
      <c r="H463" s="74" t="str">
        <f>'[1]Week 17 Calgary'!E23</f>
        <v>not detected</v>
      </c>
      <c r="I463" s="74" t="str">
        <f>'[1]Week 17 Calgary'!F23</f>
        <v>not detected</v>
      </c>
      <c r="J463" s="74" t="str">
        <f>'[1]Week 17 Calgary'!G23</f>
        <v>not detected</v>
      </c>
      <c r="K463" s="74" t="str">
        <f>'[1]Week 17 Calgary'!H23</f>
        <v>not detected</v>
      </c>
      <c r="L463" s="74" t="str">
        <f>'[1]Week 17 Calgary'!I23</f>
        <v>not detected</v>
      </c>
      <c r="M463" s="74" t="str">
        <f>'[1]Week 17 Calgary'!J23</f>
        <v>not detected</v>
      </c>
      <c r="N463" s="74" t="str">
        <f>'[1]Week 17 Calgary'!K23</f>
        <v>not detected</v>
      </c>
      <c r="O463" s="74" t="str">
        <f>'[1]Week 17 Calgary'!L23</f>
        <v>not detected</v>
      </c>
      <c r="P463" s="74" t="str">
        <f>'[1]Week 17 Calgary'!M23</f>
        <v>not detected</v>
      </c>
      <c r="Q463" s="3">
        <v>99.124809771053521</v>
      </c>
      <c r="R463" s="1" t="s">
        <v>231</v>
      </c>
      <c r="S463" s="1" t="s">
        <v>119</v>
      </c>
      <c r="T463" t="s">
        <v>239</v>
      </c>
      <c r="U463" t="s">
        <v>231</v>
      </c>
      <c r="V463" s="5">
        <v>1120</v>
      </c>
      <c r="W463" s="5">
        <v>4</v>
      </c>
      <c r="X463" s="5">
        <v>2</v>
      </c>
      <c r="Y463" s="5" t="s">
        <v>112</v>
      </c>
    </row>
    <row r="464" spans="1:25" x14ac:dyDescent="0.2">
      <c r="C464" s="1" t="s">
        <v>57</v>
      </c>
      <c r="D464" s="1" t="s">
        <v>93</v>
      </c>
      <c r="E464" s="105">
        <v>60639</v>
      </c>
      <c r="F464" s="117"/>
      <c r="G464" s="92">
        <f>'[1]Week 17 Calgary'!D24</f>
        <v>114101.99999999999</v>
      </c>
      <c r="H464" s="92">
        <f>'[1]Week 17 Calgary'!E24</f>
        <v>6054</v>
      </c>
      <c r="I464" s="74" t="str">
        <f>'[1]Week 17 Calgary'!F24</f>
        <v>not detected</v>
      </c>
      <c r="J464" s="74" t="str">
        <f>'[1]Week 17 Calgary'!G24</f>
        <v>not detected</v>
      </c>
      <c r="K464" s="74" t="str">
        <f>'[1]Week 17 Calgary'!H24</f>
        <v>not detected</v>
      </c>
      <c r="L464" s="74" t="str">
        <f>'[1]Week 17 Calgary'!I24</f>
        <v>not detected</v>
      </c>
      <c r="M464" s="74" t="str">
        <f>'[1]Week 17 Calgary'!J24</f>
        <v>not detected</v>
      </c>
      <c r="N464" s="74" t="str">
        <f>'[1]Week 17 Calgary'!K24</f>
        <v>not detected</v>
      </c>
      <c r="O464" s="74" t="str">
        <f>'[1]Week 17 Calgary'!L24</f>
        <v>not detected</v>
      </c>
      <c r="P464" s="74" t="str">
        <f>'[1]Week 17 Calgary'!M24</f>
        <v>not detected</v>
      </c>
      <c r="Q464" s="3">
        <v>181.68098948806838</v>
      </c>
      <c r="R464" s="1" t="s">
        <v>231</v>
      </c>
      <c r="S464" s="1" t="s">
        <v>119</v>
      </c>
      <c r="T464" t="s">
        <v>239</v>
      </c>
      <c r="U464" t="s">
        <v>231</v>
      </c>
      <c r="V464" s="5" t="s">
        <v>242</v>
      </c>
      <c r="W464" s="5">
        <v>179</v>
      </c>
      <c r="X464" s="5" t="s">
        <v>102</v>
      </c>
      <c r="Y464" s="59">
        <v>420</v>
      </c>
    </row>
    <row r="465" spans="1:25" x14ac:dyDescent="0.2">
      <c r="C465" s="1" t="s">
        <v>57</v>
      </c>
      <c r="D465" s="1" t="s">
        <v>77</v>
      </c>
      <c r="E465" s="104">
        <v>60640</v>
      </c>
      <c r="F465" s="117"/>
      <c r="G465" s="74" t="str">
        <f>'[1]Week 17 Calgary'!D25</f>
        <v>not detected</v>
      </c>
      <c r="H465" s="74" t="str">
        <f>'[1]Week 17 Calgary'!E25</f>
        <v>not detected</v>
      </c>
      <c r="I465" s="74" t="str">
        <f>'[1]Week 17 Calgary'!F25</f>
        <v>not detected</v>
      </c>
      <c r="J465" s="74" t="str">
        <f>'[1]Week 17 Calgary'!G25</f>
        <v>not detected</v>
      </c>
      <c r="K465" s="74" t="str">
        <f>'[1]Week 17 Calgary'!H25</f>
        <v>not detected</v>
      </c>
      <c r="L465" s="74" t="str">
        <f>'[1]Week 17 Calgary'!I25</f>
        <v>not detected</v>
      </c>
      <c r="M465" s="74" t="str">
        <f>'[1]Week 17 Calgary'!J25</f>
        <v>not detected</v>
      </c>
      <c r="N465" s="74" t="str">
        <f>'[1]Week 17 Calgary'!K25</f>
        <v>not detected</v>
      </c>
      <c r="O465" s="74" t="str">
        <f>'[1]Week 17 Calgary'!L25</f>
        <v>not detected</v>
      </c>
      <c r="P465" s="74" t="str">
        <f>'[1]Week 17 Calgary'!M25</f>
        <v>not detected</v>
      </c>
      <c r="Q465" s="3">
        <v>113.41096873810727</v>
      </c>
      <c r="R465" s="1" t="s">
        <v>217</v>
      </c>
      <c r="S465" s="1" t="s">
        <v>119</v>
      </c>
      <c r="T465" t="s">
        <v>239</v>
      </c>
      <c r="U465" t="s">
        <v>231</v>
      </c>
      <c r="V465" s="5">
        <v>1120</v>
      </c>
      <c r="W465" s="5">
        <v>2</v>
      </c>
      <c r="X465" s="5">
        <v>2</v>
      </c>
      <c r="Y465" s="5" t="s">
        <v>112</v>
      </c>
    </row>
    <row r="466" spans="1:25" x14ac:dyDescent="0.2">
      <c r="C466" s="1" t="s">
        <v>47</v>
      </c>
      <c r="D466" s="1" t="s">
        <v>174</v>
      </c>
      <c r="E466" s="105">
        <v>60641</v>
      </c>
      <c r="F466" s="117"/>
      <c r="G466" s="92" t="str">
        <f>'[1]Week 17 Calgary'!D26</f>
        <v>DNQ</v>
      </c>
      <c r="H466" s="74" t="str">
        <f>'[1]Week 17 Calgary'!E26</f>
        <v>not detected</v>
      </c>
      <c r="I466" s="74" t="str">
        <f>'[1]Week 17 Calgary'!F26</f>
        <v>not detected</v>
      </c>
      <c r="J466" s="74" t="str">
        <f>'[1]Week 17 Calgary'!G26</f>
        <v>not detected</v>
      </c>
      <c r="K466" s="74" t="str">
        <f>'[1]Week 17 Calgary'!H26</f>
        <v>not detected</v>
      </c>
      <c r="L466" s="74" t="str">
        <f>'[1]Week 17 Calgary'!I26</f>
        <v>not detected</v>
      </c>
      <c r="M466" s="74" t="str">
        <f>'[1]Week 17 Calgary'!J26</f>
        <v>not detected</v>
      </c>
      <c r="N466" s="92">
        <f>'[1]Week 17 Calgary'!K26</f>
        <v>6319.7999999999993</v>
      </c>
      <c r="O466" s="74" t="str">
        <f>'[1]Week 17 Calgary'!L26</f>
        <v>not detected</v>
      </c>
      <c r="P466" s="74" t="str">
        <f>'[1]Week 17 Calgary'!M26</f>
        <v>not detected</v>
      </c>
      <c r="Q466" s="3">
        <v>106.02754690228252</v>
      </c>
      <c r="R466" s="1" t="s">
        <v>217</v>
      </c>
      <c r="S466" s="1" t="s">
        <v>119</v>
      </c>
      <c r="V466" s="5" t="s">
        <v>242</v>
      </c>
      <c r="W466" s="5">
        <v>126</v>
      </c>
      <c r="X466" s="5">
        <v>145</v>
      </c>
      <c r="Y466" s="5">
        <v>160</v>
      </c>
    </row>
    <row r="467" spans="1:25" x14ac:dyDescent="0.2">
      <c r="C467" s="1" t="s">
        <v>47</v>
      </c>
      <c r="D467" s="1" t="s">
        <v>83</v>
      </c>
      <c r="E467" s="105">
        <v>60642</v>
      </c>
      <c r="F467" s="117"/>
      <c r="G467" s="74" t="str">
        <f>'[1]Week 17 Calgary'!D27</f>
        <v>not detected</v>
      </c>
      <c r="H467" s="74" t="str">
        <f>'[1]Week 17 Calgary'!E27</f>
        <v>not detected</v>
      </c>
      <c r="I467" s="74" t="str">
        <f>'[1]Week 17 Calgary'!F27</f>
        <v>not detected</v>
      </c>
      <c r="J467" s="74" t="str">
        <f>'[1]Week 17 Calgary'!G27</f>
        <v>not detected</v>
      </c>
      <c r="K467" s="74" t="str">
        <f>'[1]Week 17 Calgary'!H27</f>
        <v>not detected</v>
      </c>
      <c r="L467" s="74" t="str">
        <f>'[1]Week 17 Calgary'!I27</f>
        <v>not detected</v>
      </c>
      <c r="M467" s="74" t="str">
        <f>'[1]Week 17 Calgary'!J27</f>
        <v>not detected</v>
      </c>
      <c r="N467" s="92">
        <f>'[1]Week 17 Calgary'!K27</f>
        <v>4767.5999999999995</v>
      </c>
      <c r="O467" s="74" t="str">
        <f>'[1]Week 17 Calgary'!L27</f>
        <v>not detected</v>
      </c>
      <c r="P467" s="74" t="str">
        <f>'[1]Week 17 Calgary'!M27</f>
        <v>not detected</v>
      </c>
      <c r="Q467" s="3">
        <v>356.18280749570704</v>
      </c>
      <c r="R467" s="1" t="s">
        <v>247</v>
      </c>
      <c r="S467" s="1" t="s">
        <v>119</v>
      </c>
      <c r="V467" s="5">
        <v>1203</v>
      </c>
      <c r="W467" s="5">
        <v>20</v>
      </c>
      <c r="X467" s="5">
        <v>5</v>
      </c>
      <c r="Y467" s="5">
        <v>40</v>
      </c>
    </row>
    <row r="468" spans="1:25" x14ac:dyDescent="0.2">
      <c r="C468" s="1" t="s">
        <v>47</v>
      </c>
      <c r="D468" s="1" t="s">
        <v>111</v>
      </c>
      <c r="E468" s="105">
        <v>60643</v>
      </c>
      <c r="F468" s="117"/>
      <c r="G468" s="74" t="str">
        <f>'[1]Week 17 Calgary'!D28</f>
        <v>not detected</v>
      </c>
      <c r="H468" s="74" t="str">
        <f>'[1]Week 17 Calgary'!E28</f>
        <v>not detected</v>
      </c>
      <c r="I468" s="74" t="str">
        <f>'[1]Week 17 Calgary'!F28</f>
        <v>not detected</v>
      </c>
      <c r="J468" s="74" t="str">
        <f>'[1]Week 17 Calgary'!G28</f>
        <v>not detected</v>
      </c>
      <c r="K468" s="74" t="str">
        <f>'[1]Week 17 Calgary'!H28</f>
        <v>not detected</v>
      </c>
      <c r="L468" s="74" t="str">
        <f>'[1]Week 17 Calgary'!I28</f>
        <v>not detected</v>
      </c>
      <c r="M468" s="74" t="str">
        <f>'[1]Week 17 Calgary'!J28</f>
        <v>not detected</v>
      </c>
      <c r="N468" s="92">
        <f>'[1]Week 17 Calgary'!K28</f>
        <v>2394</v>
      </c>
      <c r="O468" s="74" t="str">
        <f>'[1]Week 17 Calgary'!L28</f>
        <v>not detected</v>
      </c>
      <c r="P468" s="74" t="str">
        <f>'[1]Week 17 Calgary'!M28</f>
        <v>not detected</v>
      </c>
      <c r="Q468" s="3">
        <v>106.02754690228281</v>
      </c>
      <c r="R468" s="1" t="s">
        <v>119</v>
      </c>
      <c r="S468" s="1" t="s">
        <v>119</v>
      </c>
      <c r="V468" s="5">
        <v>1553</v>
      </c>
      <c r="W468" s="5">
        <v>6</v>
      </c>
      <c r="X468" s="5">
        <v>11</v>
      </c>
      <c r="Y468" s="5" t="s">
        <v>112</v>
      </c>
    </row>
    <row r="469" spans="1:25" x14ac:dyDescent="0.2">
      <c r="C469" s="1" t="s">
        <v>47</v>
      </c>
      <c r="D469" s="1" t="s">
        <v>188</v>
      </c>
      <c r="E469" s="104">
        <v>60644</v>
      </c>
      <c r="F469" s="117"/>
      <c r="G469" s="74" t="str">
        <f>'[1]Week 17 Calgary'!D29</f>
        <v>not detected</v>
      </c>
      <c r="H469" s="74" t="str">
        <f>'[1]Week 17 Calgary'!E29</f>
        <v>not detected</v>
      </c>
      <c r="I469" s="74" t="str">
        <f>'[1]Week 17 Calgary'!F29</f>
        <v>not detected</v>
      </c>
      <c r="J469" s="74" t="str">
        <f>'[1]Week 17 Calgary'!G29</f>
        <v>not detected</v>
      </c>
      <c r="K469" s="74" t="str">
        <f>'[1]Week 17 Calgary'!H29</f>
        <v>not detected</v>
      </c>
      <c r="L469" s="74" t="str">
        <f>'[1]Week 17 Calgary'!I29</f>
        <v>not detected</v>
      </c>
      <c r="M469" s="74" t="str">
        <f>'[1]Week 17 Calgary'!J29</f>
        <v>not detected</v>
      </c>
      <c r="N469" s="74" t="str">
        <f>'[1]Week 17 Calgary'!K29</f>
        <v>not detected</v>
      </c>
      <c r="O469" s="74" t="str">
        <f>'[1]Week 17 Calgary'!L29</f>
        <v>not detected</v>
      </c>
      <c r="P469" s="74" t="str">
        <f>'[1]Week 17 Calgary'!M29</f>
        <v>not detected</v>
      </c>
      <c r="Q469" s="3">
        <v>54.08231174782766</v>
      </c>
      <c r="R469" s="1" t="s">
        <v>119</v>
      </c>
      <c r="S469" s="1" t="s">
        <v>119</v>
      </c>
      <c r="V469" s="5" t="s">
        <v>242</v>
      </c>
      <c r="W469" s="5">
        <v>69</v>
      </c>
      <c r="X469" s="5">
        <v>56</v>
      </c>
      <c r="Y469" s="5">
        <v>60</v>
      </c>
    </row>
    <row r="470" spans="1:25" x14ac:dyDescent="0.2">
      <c r="C470" s="1" t="s">
        <v>47</v>
      </c>
      <c r="D470" s="1" t="s">
        <v>48</v>
      </c>
      <c r="E470" s="105">
        <v>60645</v>
      </c>
      <c r="F470" s="117"/>
      <c r="G470" s="74" t="str">
        <f>'[1]Week 17 Calgary'!D30</f>
        <v>not detected</v>
      </c>
      <c r="H470" s="74" t="str">
        <f>'[1]Week 17 Calgary'!E30</f>
        <v>not detected</v>
      </c>
      <c r="I470" s="74" t="str">
        <f>'[1]Week 17 Calgary'!F30</f>
        <v>not detected</v>
      </c>
      <c r="J470" s="74" t="str">
        <f>'[1]Week 17 Calgary'!G30</f>
        <v>not detected</v>
      </c>
      <c r="K470" s="74" t="str">
        <f>'[1]Week 17 Calgary'!H30</f>
        <v>not detected</v>
      </c>
      <c r="L470" s="74" t="str">
        <f>'[1]Week 17 Calgary'!I30</f>
        <v>not detected</v>
      </c>
      <c r="M470" s="74" t="str">
        <f>'[1]Week 17 Calgary'!J30</f>
        <v>not detected</v>
      </c>
      <c r="N470" s="92">
        <f>'[1]Week 17 Calgary'!K30</f>
        <v>5117.3999999999996</v>
      </c>
      <c r="O470" s="74" t="str">
        <f>'[1]Week 17 Calgary'!L30</f>
        <v>not detected</v>
      </c>
      <c r="P470" s="74" t="str">
        <f>'[1]Week 17 Calgary'!M30</f>
        <v>not detected</v>
      </c>
      <c r="Q470" s="3">
        <v>99.124809771052981</v>
      </c>
      <c r="R470" s="1" t="s">
        <v>119</v>
      </c>
      <c r="S470" s="1" t="s">
        <v>119</v>
      </c>
      <c r="V470" s="5" t="s">
        <v>242</v>
      </c>
      <c r="W470" s="5">
        <v>20</v>
      </c>
      <c r="X470" s="5">
        <v>6</v>
      </c>
      <c r="Y470" s="5">
        <v>40</v>
      </c>
    </row>
    <row r="471" spans="1:25" s="58" customFormat="1" x14ac:dyDescent="0.2">
      <c r="A471" s="58">
        <v>42982</v>
      </c>
      <c r="B471" s="58" t="s">
        <v>248</v>
      </c>
      <c r="C471" s="71" t="s">
        <v>57</v>
      </c>
      <c r="D471" s="71" t="s">
        <v>77</v>
      </c>
      <c r="E471" s="58">
        <v>61812</v>
      </c>
      <c r="F471" s="115"/>
      <c r="G471" s="74" t="str">
        <f>'[1]Week 18 Calgary '!D5</f>
        <v>not detected</v>
      </c>
      <c r="H471" s="74" t="str">
        <f>'[1]Week 18 Calgary '!E5</f>
        <v>not detected</v>
      </c>
      <c r="I471" s="74" t="str">
        <f>'[1]Week 18 Calgary '!F5</f>
        <v>not detected</v>
      </c>
      <c r="J471" s="74" t="str">
        <f>'[1]Week 18 Calgary '!G5</f>
        <v>not detected</v>
      </c>
      <c r="K471" s="74" t="str">
        <f>'[1]Week 18 Calgary '!H5</f>
        <v>not detected</v>
      </c>
      <c r="L471" s="74" t="str">
        <f>'[1]Week 18 Calgary '!I5</f>
        <v>not detected</v>
      </c>
      <c r="M471" s="74" t="str">
        <f>'[1]Week 18 Calgary '!J5</f>
        <v>not detected</v>
      </c>
      <c r="N471" s="74" t="str">
        <f>'[1]Week 18 Calgary '!K5</f>
        <v>not detected</v>
      </c>
      <c r="O471" s="74" t="str">
        <f>'[1]Week 18 Calgary '!L5</f>
        <v>not detected</v>
      </c>
      <c r="P471" s="74" t="str">
        <f>'[1]Week 18 Calgary '!M5</f>
        <v>not detected</v>
      </c>
      <c r="Q471" s="95">
        <v>196.52534057687035</v>
      </c>
      <c r="R471" s="1" t="s">
        <v>119</v>
      </c>
      <c r="S471" s="1" t="s">
        <v>119</v>
      </c>
      <c r="T471" t="s">
        <v>239</v>
      </c>
      <c r="U471" t="s">
        <v>231</v>
      </c>
      <c r="V471" s="76">
        <v>1986</v>
      </c>
      <c r="W471" s="76">
        <v>1</v>
      </c>
      <c r="X471" s="76">
        <v>5</v>
      </c>
      <c r="Y471" s="76" t="s">
        <v>112</v>
      </c>
    </row>
    <row r="472" spans="1:25" x14ac:dyDescent="0.2">
      <c r="C472" s="1" t="s">
        <v>51</v>
      </c>
      <c r="D472" s="1" t="s">
        <v>199</v>
      </c>
      <c r="E472" s="37">
        <v>61813</v>
      </c>
      <c r="G472" s="74" t="str">
        <f>'[1]Week 18 Calgary '!D6</f>
        <v>not detected</v>
      </c>
      <c r="H472" s="74" t="str">
        <f>'[1]Week 18 Calgary '!E6</f>
        <v>not detected</v>
      </c>
      <c r="I472" s="74" t="str">
        <f>'[1]Week 18 Calgary '!F6</f>
        <v>not detected</v>
      </c>
      <c r="J472" s="74" t="str">
        <f>'[1]Week 18 Calgary '!G6</f>
        <v>not detected</v>
      </c>
      <c r="K472" s="74" t="str">
        <f>'[1]Week 18 Calgary '!H6</f>
        <v>not detected</v>
      </c>
      <c r="L472" s="74" t="str">
        <f>'[1]Week 18 Calgary '!I6</f>
        <v>not detected</v>
      </c>
      <c r="M472" s="74" t="str">
        <f>'[1]Week 18 Calgary '!J6</f>
        <v>not detected</v>
      </c>
      <c r="N472" s="92" t="str">
        <f>'[1]Week 18 Calgary '!K6</f>
        <v>DNQ</v>
      </c>
      <c r="O472" s="74" t="str">
        <f>'[1]Week 18 Calgary '!L6</f>
        <v>not detected</v>
      </c>
      <c r="P472" s="74" t="str">
        <f>'[1]Week 18 Calgary '!M6</f>
        <v>not detected</v>
      </c>
      <c r="Q472" s="3">
        <v>93.71707916515642</v>
      </c>
      <c r="R472" s="1" t="s">
        <v>119</v>
      </c>
      <c r="S472" s="1" t="s">
        <v>119</v>
      </c>
      <c r="V472" s="5" t="s">
        <v>242</v>
      </c>
      <c r="W472" s="5">
        <v>2</v>
      </c>
      <c r="X472" s="5">
        <v>5</v>
      </c>
      <c r="Y472" s="5" t="s">
        <v>112</v>
      </c>
    </row>
    <row r="473" spans="1:25" x14ac:dyDescent="0.2">
      <c r="C473" s="1" t="s">
        <v>47</v>
      </c>
      <c r="D473" s="1" t="s">
        <v>80</v>
      </c>
      <c r="E473" s="37">
        <v>61814</v>
      </c>
      <c r="G473" s="92" t="str">
        <f>'[1]Week 18 Calgary '!D7</f>
        <v>DNQ</v>
      </c>
      <c r="H473" s="74" t="str">
        <f>'[1]Week 18 Calgary '!E7</f>
        <v>not detected</v>
      </c>
      <c r="I473" s="74" t="str">
        <f>'[1]Week 18 Calgary '!F7</f>
        <v>not detected</v>
      </c>
      <c r="J473" s="74" t="str">
        <f>'[1]Week 18 Calgary '!G7</f>
        <v>not detected</v>
      </c>
      <c r="K473" s="74" t="str">
        <f>'[1]Week 18 Calgary '!H7</f>
        <v>not detected</v>
      </c>
      <c r="L473" s="74" t="str">
        <f>'[1]Week 18 Calgary '!I7</f>
        <v>not detected</v>
      </c>
      <c r="M473" s="74" t="str">
        <f>'[1]Week 18 Calgary '!J7</f>
        <v>not detected</v>
      </c>
      <c r="N473" s="92">
        <f>'[1]Week 18 Calgary '!K7</f>
        <v>1981.2</v>
      </c>
      <c r="O473" s="74" t="str">
        <f>'[1]Week 18 Calgary '!L7</f>
        <v>not detected</v>
      </c>
      <c r="P473" s="74" t="str">
        <f>'[1]Week 18 Calgary '!M7</f>
        <v>not detected</v>
      </c>
      <c r="Q473" s="3">
        <v>440.81332814823253</v>
      </c>
      <c r="R473" s="1" t="s">
        <v>119</v>
      </c>
      <c r="S473" s="1" t="s">
        <v>119</v>
      </c>
      <c r="V473" s="5" t="s">
        <v>242</v>
      </c>
      <c r="W473" s="5">
        <v>15</v>
      </c>
      <c r="X473" s="5">
        <v>6</v>
      </c>
      <c r="Y473" s="5">
        <v>30</v>
      </c>
    </row>
    <row r="474" spans="1:25" x14ac:dyDescent="0.2">
      <c r="C474" s="1" t="s">
        <v>47</v>
      </c>
      <c r="D474" s="1" t="s">
        <v>83</v>
      </c>
      <c r="E474">
        <v>61815</v>
      </c>
      <c r="G474" s="74" t="str">
        <f>'[1]Week 18 Calgary '!D8</f>
        <v>not detected</v>
      </c>
      <c r="H474" s="74" t="str">
        <f>'[1]Week 18 Calgary '!E8</f>
        <v>not detected</v>
      </c>
      <c r="I474" s="74" t="str">
        <f>'[1]Week 18 Calgary '!F8</f>
        <v>not detected</v>
      </c>
      <c r="J474" s="74" t="str">
        <f>'[1]Week 18 Calgary '!G8</f>
        <v>not detected</v>
      </c>
      <c r="K474" s="74" t="str">
        <f>'[1]Week 18 Calgary '!H8</f>
        <v>not detected</v>
      </c>
      <c r="L474" s="74" t="str">
        <f>'[1]Week 18 Calgary '!I8</f>
        <v>not detected</v>
      </c>
      <c r="M474" s="74" t="str">
        <f>'[1]Week 18 Calgary '!J8</f>
        <v>not detected</v>
      </c>
      <c r="N474" s="74" t="str">
        <f>'[1]Week 18 Calgary '!K8</f>
        <v>not detected</v>
      </c>
      <c r="O474" s="74" t="str">
        <f>'[1]Week 18 Calgary '!L8</f>
        <v>not detected</v>
      </c>
      <c r="P474" s="74" t="str">
        <f>'[1]Week 18 Calgary '!M8</f>
        <v>not detected</v>
      </c>
      <c r="Q474" s="3">
        <v>122.67727800917271</v>
      </c>
      <c r="R474" s="1" t="s">
        <v>119</v>
      </c>
      <c r="S474" s="1" t="s">
        <v>119</v>
      </c>
      <c r="V474" s="5">
        <v>1733</v>
      </c>
      <c r="W474" s="5">
        <v>11</v>
      </c>
      <c r="X474" s="5">
        <v>1</v>
      </c>
      <c r="Y474" s="5" t="s">
        <v>112</v>
      </c>
    </row>
    <row r="475" spans="1:25" x14ac:dyDescent="0.2">
      <c r="C475" s="1" t="s">
        <v>47</v>
      </c>
      <c r="D475" s="1" t="s">
        <v>85</v>
      </c>
      <c r="E475" s="37">
        <v>61816</v>
      </c>
      <c r="G475" s="74" t="str">
        <f>'[1]Week 18 Calgary '!D9</f>
        <v>not detected</v>
      </c>
      <c r="H475" s="92" t="str">
        <f>'[1]Week 18 Calgary '!E9</f>
        <v>DNQ</v>
      </c>
      <c r="I475" s="74" t="str">
        <f>'[1]Week 18 Calgary '!F9</f>
        <v>not detected</v>
      </c>
      <c r="J475" s="74" t="str">
        <f>'[1]Week 18 Calgary '!G9</f>
        <v>not detected</v>
      </c>
      <c r="K475" s="74" t="str">
        <f>'[1]Week 18 Calgary '!H9</f>
        <v>not detected</v>
      </c>
      <c r="L475" s="74" t="str">
        <f>'[1]Week 18 Calgary '!I9</f>
        <v>not detected</v>
      </c>
      <c r="M475" s="74" t="str">
        <f>'[1]Week 18 Calgary '!J9</f>
        <v>not detected</v>
      </c>
      <c r="N475" s="74" t="str">
        <f>'[1]Week 18 Calgary '!K9</f>
        <v>not detected</v>
      </c>
      <c r="O475" s="74" t="str">
        <f>'[1]Week 18 Calgary '!L9</f>
        <v>not detected</v>
      </c>
      <c r="P475" s="74" t="str">
        <f>'[1]Week 18 Calgary '!M9</f>
        <v>not detected</v>
      </c>
      <c r="Q475" s="106">
        <v>11935.364914752798</v>
      </c>
      <c r="R475" s="1" t="s">
        <v>119</v>
      </c>
      <c r="S475" s="1" t="s">
        <v>119</v>
      </c>
      <c r="V475" s="5" t="s">
        <v>242</v>
      </c>
      <c r="W475" s="5">
        <v>37</v>
      </c>
      <c r="X475" s="5">
        <v>59</v>
      </c>
      <c r="Y475" s="59" t="s">
        <v>103</v>
      </c>
    </row>
    <row r="476" spans="1:25" x14ac:dyDescent="0.2">
      <c r="C476" s="1" t="s">
        <v>47</v>
      </c>
      <c r="D476" s="1" t="s">
        <v>78</v>
      </c>
      <c r="E476">
        <v>61817</v>
      </c>
      <c r="G476" s="74" t="str">
        <f>'[1]Week 18 Calgary '!D10</f>
        <v>not detected</v>
      </c>
      <c r="H476" s="74" t="str">
        <f>'[1]Week 18 Calgary '!E10</f>
        <v>not detected</v>
      </c>
      <c r="I476" s="74" t="str">
        <f>'[1]Week 18 Calgary '!F10</f>
        <v>not detected</v>
      </c>
      <c r="J476" s="74" t="str">
        <f>'[1]Week 18 Calgary '!G10</f>
        <v>not detected</v>
      </c>
      <c r="K476" s="74" t="str">
        <f>'[1]Week 18 Calgary '!H10</f>
        <v>not detected</v>
      </c>
      <c r="L476" s="74" t="str">
        <f>'[1]Week 18 Calgary '!I10</f>
        <v>not detected</v>
      </c>
      <c r="M476" s="74" t="str">
        <f>'[1]Week 18 Calgary '!J10</f>
        <v>not detected</v>
      </c>
      <c r="N476" s="74" t="str">
        <f>'[1]Week 18 Calgary '!K10</f>
        <v>not detected</v>
      </c>
      <c r="O476" s="74" t="str">
        <f>'[1]Week 18 Calgary '!L10</f>
        <v>not detected</v>
      </c>
      <c r="P476" s="74" t="str">
        <f>'[1]Week 18 Calgary '!M10</f>
        <v>not detected</v>
      </c>
      <c r="Q476" s="3">
        <v>44.690882618329901</v>
      </c>
      <c r="R476" s="1" t="s">
        <v>119</v>
      </c>
      <c r="S476" s="1" t="s">
        <v>119</v>
      </c>
      <c r="V476" s="5">
        <v>1986</v>
      </c>
      <c r="W476" s="5">
        <v>1</v>
      </c>
      <c r="X476" s="5">
        <v>2</v>
      </c>
      <c r="Y476" s="5" t="s">
        <v>112</v>
      </c>
    </row>
    <row r="477" spans="1:25" x14ac:dyDescent="0.2">
      <c r="C477" s="1" t="s">
        <v>57</v>
      </c>
      <c r="D477" s="1" t="s">
        <v>76</v>
      </c>
      <c r="E477">
        <v>61818</v>
      </c>
      <c r="G477" s="74" t="str">
        <f>'[1]Week 18 Calgary '!D11</f>
        <v>not detected</v>
      </c>
      <c r="H477" s="74" t="str">
        <f>'[1]Week 18 Calgary '!E11</f>
        <v>not detected</v>
      </c>
      <c r="I477" s="74" t="str">
        <f>'[1]Week 18 Calgary '!F11</f>
        <v>not detected</v>
      </c>
      <c r="J477" s="74" t="str">
        <f>'[1]Week 18 Calgary '!G11</f>
        <v>not detected</v>
      </c>
      <c r="K477" s="74" t="str">
        <f>'[1]Week 18 Calgary '!H11</f>
        <v>not detected</v>
      </c>
      <c r="L477" s="74" t="str">
        <f>'[1]Week 18 Calgary '!I11</f>
        <v>not detected</v>
      </c>
      <c r="M477" s="74" t="str">
        <f>'[1]Week 18 Calgary '!J11</f>
        <v>not detected</v>
      </c>
      <c r="N477" s="74" t="str">
        <f>'[1]Week 18 Calgary '!K11</f>
        <v>not detected</v>
      </c>
      <c r="O477" s="74" t="str">
        <f>'[1]Week 18 Calgary '!L11</f>
        <v>not detected</v>
      </c>
      <c r="P477" s="74" t="str">
        <f>'[1]Week 18 Calgary '!M11</f>
        <v>not detected</v>
      </c>
      <c r="Q477" s="3">
        <v>71.593461069388326</v>
      </c>
      <c r="R477" s="1" t="s">
        <v>119</v>
      </c>
      <c r="S477" s="1" t="s">
        <v>119</v>
      </c>
      <c r="V477" s="5" t="s">
        <v>242</v>
      </c>
      <c r="W477" s="5">
        <v>7</v>
      </c>
      <c r="X477" s="5">
        <v>4</v>
      </c>
      <c r="Y477" s="5">
        <v>10</v>
      </c>
    </row>
    <row r="478" spans="1:25" x14ac:dyDescent="0.2">
      <c r="C478" s="1" t="s">
        <v>51</v>
      </c>
      <c r="D478" s="1" t="s">
        <v>86</v>
      </c>
      <c r="E478">
        <v>61819</v>
      </c>
      <c r="G478" s="74" t="str">
        <f>'[1]Week 18 Calgary '!D12</f>
        <v>not detected</v>
      </c>
      <c r="H478" s="74" t="str">
        <f>'[1]Week 18 Calgary '!E12</f>
        <v>not detected</v>
      </c>
      <c r="I478" s="74" t="str">
        <f>'[1]Week 18 Calgary '!F12</f>
        <v>not detected</v>
      </c>
      <c r="J478" s="74" t="str">
        <f>'[1]Week 18 Calgary '!G12</f>
        <v>not detected</v>
      </c>
      <c r="K478" s="74" t="str">
        <f>'[1]Week 18 Calgary '!H12</f>
        <v>not detected</v>
      </c>
      <c r="L478" s="74" t="str">
        <f>'[1]Week 18 Calgary '!I12</f>
        <v>not detected</v>
      </c>
      <c r="M478" s="74" t="str">
        <f>'[1]Week 18 Calgary '!J12</f>
        <v>not detected</v>
      </c>
      <c r="N478" s="92" t="str">
        <f>'[1]Week 18 Calgary '!K12</f>
        <v>DNQ</v>
      </c>
      <c r="O478" s="74" t="str">
        <f>'[1]Week 18 Calgary '!L12</f>
        <v>not detected</v>
      </c>
      <c r="P478" s="74" t="str">
        <f>'[1]Week 18 Calgary '!M12</f>
        <v>not detected</v>
      </c>
      <c r="Q478" s="3">
        <v>150.13196575346905</v>
      </c>
      <c r="R478" s="1" t="s">
        <v>119</v>
      </c>
      <c r="S478" s="1" t="s">
        <v>119</v>
      </c>
      <c r="V478" s="5" t="s">
        <v>242</v>
      </c>
      <c r="W478" s="5">
        <v>2</v>
      </c>
      <c r="X478" s="5">
        <v>6</v>
      </c>
      <c r="Y478" s="5" t="s">
        <v>112</v>
      </c>
    </row>
    <row r="479" spans="1:25" x14ac:dyDescent="0.2">
      <c r="C479" s="1" t="s">
        <v>47</v>
      </c>
      <c r="D479" s="1" t="s">
        <v>187</v>
      </c>
      <c r="E479">
        <v>61820</v>
      </c>
      <c r="G479" s="74" t="str">
        <f>'[1]Week 18 Calgary '!D13</f>
        <v>not detected</v>
      </c>
      <c r="H479" s="74" t="str">
        <f>'[1]Week 18 Calgary '!E13</f>
        <v>not detected</v>
      </c>
      <c r="I479" s="74" t="str">
        <f>'[1]Week 18 Calgary '!F13</f>
        <v>not detected</v>
      </c>
      <c r="J479" s="99" t="str">
        <f>'[1]Week 18 Calgary '!G13</f>
        <v>DNQ</v>
      </c>
      <c r="K479" s="74" t="str">
        <f>'[1]Week 18 Calgary '!H13</f>
        <v>not detected</v>
      </c>
      <c r="L479" s="74" t="str">
        <f>'[1]Week 18 Calgary '!I13</f>
        <v>not detected</v>
      </c>
      <c r="M479" s="74" t="str">
        <f>'[1]Week 18 Calgary '!J13</f>
        <v>not detected</v>
      </c>
      <c r="N479" s="92">
        <f>'[1]Week 18 Calgary '!K13</f>
        <v>2796</v>
      </c>
      <c r="O479" s="74" t="str">
        <f>'[1]Week 18 Calgary '!L13</f>
        <v>not detected</v>
      </c>
      <c r="P479" s="74" t="str">
        <f>'[1]Week 18 Calgary '!M13</f>
        <v>not detected</v>
      </c>
      <c r="Q479" s="3">
        <v>62.574972141736609</v>
      </c>
      <c r="R479" s="1" t="s">
        <v>119</v>
      </c>
      <c r="S479" s="1" t="s">
        <v>119</v>
      </c>
      <c r="V479" s="5" t="s">
        <v>242</v>
      </c>
      <c r="W479" s="5">
        <v>74</v>
      </c>
      <c r="X479" s="5">
        <v>14</v>
      </c>
      <c r="Y479" s="5">
        <v>60</v>
      </c>
    </row>
    <row r="480" spans="1:25" x14ac:dyDescent="0.2">
      <c r="C480" s="1" t="s">
        <v>57</v>
      </c>
      <c r="D480" s="1" t="s">
        <v>79</v>
      </c>
      <c r="E480">
        <v>61821</v>
      </c>
      <c r="G480" s="74" t="str">
        <f>'[1]Week 18 Calgary '!D14</f>
        <v>not detected</v>
      </c>
      <c r="H480" s="74" t="str">
        <f>'[1]Week 18 Calgary '!E14</f>
        <v>not detected</v>
      </c>
      <c r="I480" s="74" t="str">
        <f>'[1]Week 18 Calgary '!F14</f>
        <v>not detected</v>
      </c>
      <c r="J480" s="92" t="str">
        <f>'[1]Week 18 Calgary '!G14</f>
        <v>DNQ</v>
      </c>
      <c r="K480" s="74" t="str">
        <f>'[1]Week 18 Calgary '!H14</f>
        <v>not detected</v>
      </c>
      <c r="L480" s="74" t="str">
        <f>'[1]Week 18 Calgary '!I14</f>
        <v>not detected</v>
      </c>
      <c r="M480" s="74" t="str">
        <f>'[1]Week 18 Calgary '!J14</f>
        <v>not detected</v>
      </c>
      <c r="N480" s="74" t="str">
        <f>'[1]Week 18 Calgary '!K14</f>
        <v>not detected</v>
      </c>
      <c r="O480" s="74" t="str">
        <f>'[1]Week 18 Calgary '!L14</f>
        <v>not detected</v>
      </c>
      <c r="P480" s="74" t="str">
        <f>'[1]Week 18 Calgary '!M14</f>
        <v>not detected</v>
      </c>
      <c r="Q480" s="3">
        <v>122.67727800917302</v>
      </c>
      <c r="R480" s="1" t="s">
        <v>119</v>
      </c>
      <c r="S480" s="1" t="s">
        <v>119</v>
      </c>
      <c r="T480" t="s">
        <v>239</v>
      </c>
      <c r="U480" t="s">
        <v>231</v>
      </c>
      <c r="V480" s="5" t="s">
        <v>242</v>
      </c>
      <c r="W480" s="5">
        <v>3</v>
      </c>
      <c r="X480" s="5">
        <v>66</v>
      </c>
      <c r="Y480" s="5" t="s">
        <v>112</v>
      </c>
    </row>
    <row r="481" spans="1:25" x14ac:dyDescent="0.2">
      <c r="C481" s="1" t="s">
        <v>57</v>
      </c>
      <c r="D481" s="1" t="s">
        <v>93</v>
      </c>
      <c r="E481" s="37">
        <v>61822</v>
      </c>
      <c r="G481" s="92">
        <f>'[1]Week 18 Calgary '!D15</f>
        <v>2735.9999999999995</v>
      </c>
      <c r="H481" s="92" t="str">
        <f>'[1]Week 18 Calgary '!E15</f>
        <v>DNQ</v>
      </c>
      <c r="I481" s="74" t="str">
        <f>'[1]Week 18 Calgary '!F15</f>
        <v>not detected</v>
      </c>
      <c r="J481" s="74" t="str">
        <f>'[1]Week 18 Calgary '!G15</f>
        <v>not detected</v>
      </c>
      <c r="K481" s="74" t="str">
        <f>'[1]Week 18 Calgary '!H15</f>
        <v>not detected</v>
      </c>
      <c r="L481" s="74" t="str">
        <f>'[1]Week 18 Calgary '!I15</f>
        <v>not detected</v>
      </c>
      <c r="M481" s="74" t="str">
        <f>'[1]Week 18 Calgary '!J15</f>
        <v>not detected</v>
      </c>
      <c r="N481" s="92">
        <f>'[1]Week 18 Calgary '!K15</f>
        <v>58464</v>
      </c>
      <c r="O481" s="74" t="str">
        <f>'[1]Week 18 Calgary '!L15</f>
        <v>not detected</v>
      </c>
      <c r="P481" s="74" t="str">
        <f>'[1]Week 18 Calgary '!M15</f>
        <v>not detected</v>
      </c>
      <c r="Q481" s="3">
        <v>504.34464079606585</v>
      </c>
      <c r="R481" s="1" t="s">
        <v>119</v>
      </c>
      <c r="S481" s="1" t="s">
        <v>119</v>
      </c>
      <c r="T481" t="s">
        <v>239</v>
      </c>
      <c r="U481" t="s">
        <v>246</v>
      </c>
      <c r="V481" s="5" t="s">
        <v>242</v>
      </c>
      <c r="W481" s="5">
        <v>51</v>
      </c>
      <c r="X481" s="5">
        <v>53</v>
      </c>
      <c r="Y481" s="5">
        <v>60</v>
      </c>
    </row>
    <row r="482" spans="1:25" x14ac:dyDescent="0.2">
      <c r="C482" s="1" t="s">
        <v>51</v>
      </c>
      <c r="D482" s="1" t="s">
        <v>104</v>
      </c>
      <c r="E482" s="37">
        <v>61823</v>
      </c>
      <c r="G482" s="74" t="str">
        <f>'[1]Week 18 Calgary '!D16</f>
        <v>not detected</v>
      </c>
      <c r="H482" s="74" t="str">
        <f>'[1]Week 18 Calgary '!E16</f>
        <v>not detected</v>
      </c>
      <c r="I482" s="74" t="str">
        <f>'[1]Week 18 Calgary '!F16</f>
        <v>not detected</v>
      </c>
      <c r="J482" s="74" t="str">
        <f>'[1]Week 18 Calgary '!G16</f>
        <v>not detected</v>
      </c>
      <c r="K482" s="74" t="str">
        <f>'[1]Week 18 Calgary '!H16</f>
        <v>not detected</v>
      </c>
      <c r="L482" s="74" t="str">
        <f>'[1]Week 18 Calgary '!I16</f>
        <v>not detected</v>
      </c>
      <c r="M482" s="74" t="str">
        <f>'[1]Week 18 Calgary '!J16</f>
        <v>not detected</v>
      </c>
      <c r="N482" s="92">
        <f>'[1]Week 18 Calgary '!K16</f>
        <v>19680</v>
      </c>
      <c r="O482" s="74" t="str">
        <f>'[1]Week 18 Calgary '!L16</f>
        <v>not detected</v>
      </c>
      <c r="P482" s="74" t="str">
        <f>'[1]Week 18 Calgary '!M16</f>
        <v>not detected</v>
      </c>
      <c r="Q482" s="106">
        <v>1812.2495318686181</v>
      </c>
      <c r="R482" s="1" t="s">
        <v>119</v>
      </c>
      <c r="S482" s="1" t="s">
        <v>119</v>
      </c>
      <c r="V482" s="5" t="s">
        <v>242</v>
      </c>
      <c r="W482" s="5">
        <v>1</v>
      </c>
      <c r="X482" s="5">
        <v>22</v>
      </c>
      <c r="Y482" s="5" t="s">
        <v>112</v>
      </c>
    </row>
    <row r="483" spans="1:25" x14ac:dyDescent="0.2">
      <c r="C483" s="1" t="s">
        <v>51</v>
      </c>
      <c r="D483" s="1" t="s">
        <v>114</v>
      </c>
      <c r="E483">
        <v>61824</v>
      </c>
      <c r="G483" s="74" t="str">
        <f>'[1]Week 18 Calgary '!D17</f>
        <v>not detected</v>
      </c>
      <c r="H483" s="74" t="str">
        <f>'[1]Week 18 Calgary '!E17</f>
        <v>not detected</v>
      </c>
      <c r="I483" s="74" t="str">
        <f>'[1]Week 18 Calgary '!F17</f>
        <v>not detected</v>
      </c>
      <c r="J483" s="74" t="str">
        <f>'[1]Week 18 Calgary '!G17</f>
        <v>not detected</v>
      </c>
      <c r="K483" s="74" t="str">
        <f>'[1]Week 18 Calgary '!H17</f>
        <v>not detected</v>
      </c>
      <c r="L483" s="74" t="str">
        <f>'[1]Week 18 Calgary '!I17</f>
        <v>not detected</v>
      </c>
      <c r="M483" s="74" t="str">
        <f>'[1]Week 18 Calgary '!J17</f>
        <v>not detected</v>
      </c>
      <c r="N483" s="74" t="str">
        <f>'[1]Week 18 Calgary '!K17</f>
        <v>not detected</v>
      </c>
      <c r="O483" s="74" t="str">
        <f>'[1]Week 18 Calgary '!L17</f>
        <v>not detected</v>
      </c>
      <c r="P483" s="74" t="str">
        <f>'[1]Week 18 Calgary '!M17</f>
        <v>not detected</v>
      </c>
      <c r="Q483" s="3">
        <v>131.22013427318888</v>
      </c>
      <c r="R483" s="1" t="s">
        <v>119</v>
      </c>
      <c r="S483" s="1" t="s">
        <v>119</v>
      </c>
      <c r="V483" s="5" t="s">
        <v>242</v>
      </c>
      <c r="W483" s="5">
        <v>2</v>
      </c>
      <c r="X483" s="5">
        <v>22</v>
      </c>
      <c r="Y483" s="5" t="s">
        <v>112</v>
      </c>
    </row>
    <row r="484" spans="1:25" x14ac:dyDescent="0.2">
      <c r="C484" s="1" t="s">
        <v>47</v>
      </c>
      <c r="D484" s="1" t="s">
        <v>83</v>
      </c>
      <c r="E484" s="37">
        <v>62515</v>
      </c>
      <c r="G484" s="74" t="str">
        <f>'[1]Week 18 Calgary '!D18</f>
        <v>not detected</v>
      </c>
      <c r="H484" s="74" t="str">
        <f>'[1]Week 18 Calgary '!E18</f>
        <v>not detected</v>
      </c>
      <c r="I484" s="74" t="str">
        <f>'[1]Week 18 Calgary '!F18</f>
        <v>not detected</v>
      </c>
      <c r="J484" s="74" t="str">
        <f>'[1]Week 18 Calgary '!G18</f>
        <v>not detected</v>
      </c>
      <c r="K484" s="74" t="str">
        <f>'[1]Week 18 Calgary '!H18</f>
        <v>not detected</v>
      </c>
      <c r="L484" s="74" t="str">
        <f>'[1]Week 18 Calgary '!I18</f>
        <v>not detected</v>
      </c>
      <c r="M484" s="74" t="str">
        <f>'[1]Week 18 Calgary '!J18</f>
        <v>not detected</v>
      </c>
      <c r="N484" s="92">
        <f>'[1]Week 18 Calgary '!K18</f>
        <v>4140</v>
      </c>
      <c r="O484" s="74" t="str">
        <f>'[1]Week 18 Calgary '!L18</f>
        <v>not detected</v>
      </c>
      <c r="P484" s="74" t="str">
        <f>'[1]Week 18 Calgary '!M18</f>
        <v>not detected</v>
      </c>
      <c r="Q484" s="3">
        <v>93.71707916515642</v>
      </c>
      <c r="R484" s="1" t="s">
        <v>119</v>
      </c>
      <c r="S484" s="1" t="s">
        <v>119</v>
      </c>
      <c r="V484" s="5">
        <v>613</v>
      </c>
      <c r="W484" s="5">
        <v>9</v>
      </c>
      <c r="X484" s="5">
        <v>6</v>
      </c>
      <c r="Y484" s="5" t="s">
        <v>112</v>
      </c>
    </row>
    <row r="485" spans="1:25" x14ac:dyDescent="0.2">
      <c r="A485" t="s">
        <v>249</v>
      </c>
      <c r="C485" s="1" t="s">
        <v>51</v>
      </c>
      <c r="D485" s="1" t="s">
        <v>147</v>
      </c>
      <c r="E485">
        <v>62516</v>
      </c>
      <c r="G485" s="74" t="str">
        <f>'[1]Week 18 Calgary '!D19</f>
        <v>not detected</v>
      </c>
      <c r="H485" s="74" t="str">
        <f>'[1]Week 18 Calgary '!E19</f>
        <v>not detected</v>
      </c>
      <c r="I485" s="74" t="str">
        <f>'[1]Week 18 Calgary '!F19</f>
        <v>not detected</v>
      </c>
      <c r="J485" s="74" t="str">
        <f>'[1]Week 18 Calgary '!G19</f>
        <v>not detected</v>
      </c>
      <c r="K485" s="74" t="str">
        <f>'[1]Week 18 Calgary '!H19</f>
        <v>not detected</v>
      </c>
      <c r="L485" s="74" t="str">
        <f>'[1]Week 18 Calgary '!I19</f>
        <v>not detected</v>
      </c>
      <c r="M485" s="74" t="str">
        <f>'[1]Week 18 Calgary '!J19</f>
        <v>not detected</v>
      </c>
      <c r="N485" s="74" t="str">
        <f>'[1]Week 18 Calgary '!K19</f>
        <v>not detected</v>
      </c>
      <c r="O485" s="74" t="str">
        <f>'[1]Week 18 Calgary '!L19</f>
        <v>not detected</v>
      </c>
      <c r="P485" s="74" t="str">
        <f>'[1]Week 18 Calgary '!M19</f>
        <v>not detected</v>
      </c>
      <c r="Q485" s="3">
        <v>207.39946648699421</v>
      </c>
      <c r="R485" s="1" t="s">
        <v>119</v>
      </c>
      <c r="S485" s="1" t="s">
        <v>119</v>
      </c>
      <c r="V485" s="5" t="s">
        <v>242</v>
      </c>
      <c r="W485" s="5">
        <v>5</v>
      </c>
      <c r="X485" s="5">
        <v>8</v>
      </c>
      <c r="Y485" s="5" t="s">
        <v>112</v>
      </c>
    </row>
    <row r="486" spans="1:25" x14ac:dyDescent="0.2">
      <c r="C486" s="1" t="s">
        <v>51</v>
      </c>
      <c r="D486" s="1" t="s">
        <v>81</v>
      </c>
      <c r="E486">
        <v>62517</v>
      </c>
      <c r="G486" s="74" t="str">
        <f>'[1]Week 18 Calgary '!D20</f>
        <v>not detected</v>
      </c>
      <c r="H486" s="74" t="str">
        <f>'[1]Week 18 Calgary '!E20</f>
        <v>not detected</v>
      </c>
      <c r="I486" s="74" t="str">
        <f>'[1]Week 18 Calgary '!F20</f>
        <v>not detected</v>
      </c>
      <c r="J486" s="74" t="str">
        <f>'[1]Week 18 Calgary '!G20</f>
        <v>not detected</v>
      </c>
      <c r="K486" s="74" t="str">
        <f>'[1]Week 18 Calgary '!H20</f>
        <v>not detected</v>
      </c>
      <c r="L486" s="74" t="str">
        <f>'[1]Week 18 Calgary '!I20</f>
        <v>not detected</v>
      </c>
      <c r="M486" s="74" t="str">
        <f>'[1]Week 18 Calgary '!J20</f>
        <v>not detected</v>
      </c>
      <c r="N486" s="74" t="str">
        <f>'[1]Week 18 Calgary '!K20</f>
        <v>not detected</v>
      </c>
      <c r="O486" s="74" t="str">
        <f>'[1]Week 18 Calgary '!L20</f>
        <v>not detected</v>
      </c>
      <c r="P486" s="74" t="str">
        <f>'[1]Week 18 Calgary '!M20</f>
        <v>not detected</v>
      </c>
      <c r="Q486" s="3">
        <v>140.35788793248494</v>
      </c>
      <c r="R486" s="1" t="s">
        <v>119</v>
      </c>
      <c r="S486" s="1" t="s">
        <v>119</v>
      </c>
      <c r="V486" s="5" t="s">
        <v>242</v>
      </c>
      <c r="W486" s="5" t="s">
        <v>91</v>
      </c>
      <c r="X486" s="5">
        <v>2</v>
      </c>
      <c r="Y486" s="5" t="s">
        <v>112</v>
      </c>
    </row>
    <row r="487" spans="1:25" x14ac:dyDescent="0.2">
      <c r="C487" s="1" t="s">
        <v>57</v>
      </c>
      <c r="D487" s="1" t="s">
        <v>76</v>
      </c>
      <c r="E487">
        <v>62518</v>
      </c>
      <c r="G487" s="74" t="str">
        <f>'[1]Week 18 Calgary '!D21</f>
        <v>not detected</v>
      </c>
      <c r="H487" s="74" t="str">
        <f>'[1]Week 18 Calgary '!E21</f>
        <v>not detected</v>
      </c>
      <c r="I487" s="74" t="str">
        <f>'[1]Week 18 Calgary '!F21</f>
        <v>not detected</v>
      </c>
      <c r="J487" s="74" t="str">
        <f>'[1]Week 18 Calgary '!G21</f>
        <v>not detected</v>
      </c>
      <c r="K487" s="74" t="str">
        <f>'[1]Week 18 Calgary '!H21</f>
        <v>not detected</v>
      </c>
      <c r="L487" s="74" t="str">
        <f>'[1]Week 18 Calgary '!I21</f>
        <v>not detected</v>
      </c>
      <c r="M487" s="74" t="str">
        <f>'[1]Week 18 Calgary '!J21</f>
        <v>not detected</v>
      </c>
      <c r="N487" s="74" t="str">
        <f>'[1]Week 18 Calgary '!K21</f>
        <v>not detected</v>
      </c>
      <c r="O487" s="74" t="str">
        <f>'[1]Week 18 Calgary '!L21</f>
        <v>not detected</v>
      </c>
      <c r="P487" s="74" t="str">
        <f>'[1]Week 18 Calgary '!M21</f>
        <v>not detected</v>
      </c>
      <c r="Q487" s="3">
        <v>29.840139702853005</v>
      </c>
      <c r="R487" s="1" t="s">
        <v>119</v>
      </c>
      <c r="S487" s="1" t="s">
        <v>119</v>
      </c>
      <c r="V487" s="5">
        <v>1046</v>
      </c>
      <c r="W487" s="5">
        <v>3</v>
      </c>
      <c r="X487" s="5">
        <v>1</v>
      </c>
      <c r="Y487" s="5" t="s">
        <v>112</v>
      </c>
    </row>
    <row r="488" spans="1:25" x14ac:dyDescent="0.2">
      <c r="C488" s="1" t="s">
        <v>57</v>
      </c>
      <c r="D488" s="1" t="s">
        <v>79</v>
      </c>
      <c r="E488">
        <v>62519</v>
      </c>
      <c r="G488" s="74" t="str">
        <f>'[1]Week 18 Calgary '!D22</f>
        <v>not detected</v>
      </c>
      <c r="H488" s="74" t="str">
        <f>'[1]Week 18 Calgary '!E22</f>
        <v>not detected</v>
      </c>
      <c r="I488" s="74" t="str">
        <f>'[1]Week 18 Calgary '!F22</f>
        <v>not detected</v>
      </c>
      <c r="J488" s="74" t="str">
        <f>'[1]Week 18 Calgary '!G22</f>
        <v>not detected</v>
      </c>
      <c r="K488" s="74" t="str">
        <f>'[1]Week 18 Calgary '!H22</f>
        <v>not detected</v>
      </c>
      <c r="L488" s="74" t="str">
        <f>'[1]Week 18 Calgary '!I22</f>
        <v>not detected</v>
      </c>
      <c r="M488" s="74" t="str">
        <f>'[1]Week 18 Calgary '!J22</f>
        <v>not detected</v>
      </c>
      <c r="N488" s="74" t="str">
        <f>'[1]Week 18 Calgary '!K22</f>
        <v>not detected</v>
      </c>
      <c r="O488" s="74" t="str">
        <f>'[1]Week 18 Calgary '!L22</f>
        <v>not detected</v>
      </c>
      <c r="P488" s="74" t="str">
        <f>'[1]Week 18 Calgary '!M22</f>
        <v>not detected</v>
      </c>
      <c r="Q488" s="3">
        <v>140.35788793248494</v>
      </c>
      <c r="R488" s="1" t="s">
        <v>119</v>
      </c>
      <c r="S488" s="1" t="s">
        <v>119</v>
      </c>
      <c r="V488" s="5">
        <v>980</v>
      </c>
      <c r="W488" s="5">
        <v>4</v>
      </c>
      <c r="X488" s="5">
        <v>5</v>
      </c>
      <c r="Y488" s="5">
        <v>10</v>
      </c>
    </row>
    <row r="489" spans="1:25" x14ac:dyDescent="0.2">
      <c r="C489" s="1" t="s">
        <v>57</v>
      </c>
      <c r="D489" s="1" t="s">
        <v>77</v>
      </c>
      <c r="E489" s="37">
        <v>62520</v>
      </c>
      <c r="G489" s="92" t="str">
        <f>'[1]Week 18 Calgary '!D23</f>
        <v>DNQ</v>
      </c>
      <c r="H489" s="74" t="str">
        <f>'[1]Week 18 Calgary '!E23</f>
        <v>not detected</v>
      </c>
      <c r="I489" s="74" t="str">
        <f>'[1]Week 18 Calgary '!F23</f>
        <v>not detected</v>
      </c>
      <c r="J489" s="74" t="str">
        <f>'[1]Week 18 Calgary '!G23</f>
        <v>not detected</v>
      </c>
      <c r="K489" s="74" t="str">
        <f>'[1]Week 18 Calgary '!H23</f>
        <v>not detected</v>
      </c>
      <c r="L489" s="74" t="str">
        <f>'[1]Week 18 Calgary '!I23</f>
        <v>not detected</v>
      </c>
      <c r="M489" s="74" t="str">
        <f>'[1]Week 18 Calgary '!J23</f>
        <v>not detected</v>
      </c>
      <c r="N489" s="92">
        <f>'[1]Week 18 Calgary '!K23</f>
        <v>3102.6000000000004</v>
      </c>
      <c r="O489" s="74" t="str">
        <f>'[1]Week 18 Calgary '!L23</f>
        <v>not detected</v>
      </c>
      <c r="P489" s="74" t="str">
        <f>'[1]Week 18 Calgary '!M23</f>
        <v>not detected</v>
      </c>
      <c r="Q489" s="3">
        <v>36.51824449196279</v>
      </c>
      <c r="R489" s="1" t="s">
        <v>119</v>
      </c>
      <c r="S489" s="1" t="s">
        <v>119</v>
      </c>
      <c r="V489" s="5">
        <v>770</v>
      </c>
      <c r="W489" s="5" t="s">
        <v>91</v>
      </c>
      <c r="X489" s="5">
        <v>3</v>
      </c>
      <c r="Y489" s="5" t="s">
        <v>112</v>
      </c>
    </row>
    <row r="490" spans="1:25" x14ac:dyDescent="0.2">
      <c r="C490" s="1" t="s">
        <v>57</v>
      </c>
      <c r="D490" s="1" t="s">
        <v>93</v>
      </c>
      <c r="E490" s="37">
        <v>62521</v>
      </c>
      <c r="G490" s="92">
        <f>'[1]Week 18 Calgary '!D24</f>
        <v>18360</v>
      </c>
      <c r="H490" s="92" t="str">
        <f>'[1]Week 18 Calgary '!E24</f>
        <v>DNQ</v>
      </c>
      <c r="I490" s="74" t="str">
        <f>'[1]Week 18 Calgary '!F24</f>
        <v>not detected</v>
      </c>
      <c r="J490" s="74" t="str">
        <f>'[1]Week 18 Calgary '!G24</f>
        <v>not detected</v>
      </c>
      <c r="K490" s="74" t="str">
        <f>'[1]Week 18 Calgary '!H24</f>
        <v>not detected</v>
      </c>
      <c r="L490" s="74" t="str">
        <f>'[1]Week 18 Calgary '!I24</f>
        <v>not detected</v>
      </c>
      <c r="M490" s="74" t="str">
        <f>'[1]Week 18 Calgary '!J24</f>
        <v>not detected</v>
      </c>
      <c r="N490" s="92">
        <f>'[1]Week 18 Calgary '!K24</f>
        <v>29220</v>
      </c>
      <c r="O490" s="74" t="str">
        <f>'[1]Week 18 Calgary '!L24</f>
        <v>not detected</v>
      </c>
      <c r="P490" s="74" t="str">
        <f>'[1]Week 18 Calgary '!M24</f>
        <v>not detected</v>
      </c>
      <c r="Q490" s="3">
        <v>360.20163285006373</v>
      </c>
      <c r="R490" s="1" t="s">
        <v>119</v>
      </c>
      <c r="S490" s="1" t="s">
        <v>119</v>
      </c>
      <c r="V490" s="5" t="s">
        <v>242</v>
      </c>
      <c r="W490" s="65">
        <v>548</v>
      </c>
      <c r="X490" s="5">
        <v>62</v>
      </c>
      <c r="Y490" s="59" t="s">
        <v>103</v>
      </c>
    </row>
    <row r="491" spans="1:25" x14ac:dyDescent="0.2">
      <c r="C491" s="1" t="s">
        <v>47</v>
      </c>
      <c r="D491" s="1" t="s">
        <v>85</v>
      </c>
      <c r="E491" s="37">
        <v>62522</v>
      </c>
      <c r="G491" s="74" t="str">
        <f>'[1]Week 18 Calgary '!D25</f>
        <v>not detected</v>
      </c>
      <c r="H491" s="74" t="str">
        <f>'[1]Week 18 Calgary '!E25</f>
        <v>not detected</v>
      </c>
      <c r="I491" s="74" t="str">
        <f>'[1]Week 18 Calgary '!F25</f>
        <v>not detected</v>
      </c>
      <c r="J491" s="99" t="str">
        <f>'[1]Week 18 Calgary '!G25</f>
        <v>DNQ</v>
      </c>
      <c r="K491" s="74" t="str">
        <f>'[1]Week 18 Calgary '!H25</f>
        <v>not detected</v>
      </c>
      <c r="L491" s="74" t="str">
        <f>'[1]Week 18 Calgary '!I25</f>
        <v>not detected</v>
      </c>
      <c r="M491" s="74" t="str">
        <f>'[1]Week 18 Calgary '!J25</f>
        <v>not detected</v>
      </c>
      <c r="N491" s="92">
        <f>'[1]Week 18 Calgary '!K25</f>
        <v>2040</v>
      </c>
      <c r="O491" s="74" t="str">
        <f>'[1]Week 18 Calgary '!L25</f>
        <v>not detected</v>
      </c>
      <c r="P491" s="74" t="str">
        <f>'[1]Week 18 Calgary '!M25</f>
        <v>not detected</v>
      </c>
      <c r="Q491" s="3">
        <v>31.918112319433192</v>
      </c>
      <c r="R491" s="1" t="s">
        <v>119</v>
      </c>
      <c r="S491" s="1" t="s">
        <v>119</v>
      </c>
      <c r="V491" s="5">
        <v>1553</v>
      </c>
      <c r="W491" s="5">
        <v>11</v>
      </c>
      <c r="X491" s="5">
        <v>4</v>
      </c>
      <c r="Y491" s="5">
        <v>20</v>
      </c>
    </row>
    <row r="492" spans="1:25" x14ac:dyDescent="0.2">
      <c r="C492" s="1" t="s">
        <v>47</v>
      </c>
      <c r="D492" s="1" t="s">
        <v>80</v>
      </c>
      <c r="E492" s="37">
        <v>62523</v>
      </c>
      <c r="G492" s="92">
        <f>'[1]Week 18 Calgary '!D26</f>
        <v>1920</v>
      </c>
      <c r="H492" s="74" t="str">
        <f>'[1]Week 18 Calgary '!E26</f>
        <v>not detected</v>
      </c>
      <c r="I492" s="74" t="str">
        <f>'[1]Week 18 Calgary '!F26</f>
        <v>not detected</v>
      </c>
      <c r="J492" s="74" t="str">
        <f>'[1]Week 18 Calgary '!G26</f>
        <v>not detected</v>
      </c>
      <c r="K492" s="74" t="str">
        <f>'[1]Week 18 Calgary '!H26</f>
        <v>not detected</v>
      </c>
      <c r="L492" s="74" t="str">
        <f>'[1]Week 18 Calgary '!I26</f>
        <v>not detected</v>
      </c>
      <c r="M492" s="74" t="str">
        <f>'[1]Week 18 Calgary '!J26</f>
        <v>not detected</v>
      </c>
      <c r="N492" s="74" t="str">
        <f>'[1]Week 18 Calgary '!K26</f>
        <v>not detected</v>
      </c>
      <c r="O492" s="74" t="str">
        <f>'[1]Week 18 Calgary '!L26</f>
        <v>not detected</v>
      </c>
      <c r="P492" s="74" t="str">
        <f>'[1]Week 18 Calgary '!M26</f>
        <v>not detected</v>
      </c>
      <c r="Q492" s="3">
        <v>140.35788793248494</v>
      </c>
      <c r="R492" s="1" t="s">
        <v>119</v>
      </c>
      <c r="S492" s="1" t="s">
        <v>119</v>
      </c>
      <c r="V492" s="5">
        <v>1553</v>
      </c>
      <c r="W492" s="5">
        <v>16</v>
      </c>
      <c r="X492" s="5">
        <v>18</v>
      </c>
      <c r="Y492" s="5">
        <v>20</v>
      </c>
    </row>
    <row r="493" spans="1:25" x14ac:dyDescent="0.2">
      <c r="C493" s="1" t="s">
        <v>47</v>
      </c>
      <c r="D493" s="1" t="s">
        <v>48</v>
      </c>
      <c r="E493" s="37">
        <v>62524</v>
      </c>
      <c r="G493" s="92" t="str">
        <f>'[1]Week 18 Calgary '!D27</f>
        <v>DNQ</v>
      </c>
      <c r="H493" s="74" t="str">
        <f>'[1]Week 18 Calgary '!E27</f>
        <v>not detected</v>
      </c>
      <c r="I493" s="74" t="str">
        <f>'[1]Week 18 Calgary '!F27</f>
        <v>not detected</v>
      </c>
      <c r="J493" s="74" t="str">
        <f>'[1]Week 18 Calgary '!G27</f>
        <v>not detected</v>
      </c>
      <c r="K493" s="74" t="str">
        <f>'[1]Week 18 Calgary '!H27</f>
        <v>not detected</v>
      </c>
      <c r="L493" s="74" t="str">
        <f>'[1]Week 18 Calgary '!I27</f>
        <v>not detected</v>
      </c>
      <c r="M493" s="74" t="str">
        <f>'[1]Week 18 Calgary '!J27</f>
        <v>not detected</v>
      </c>
      <c r="N493" s="92">
        <f>'[1]Week 18 Calgary '!K27</f>
        <v>3234</v>
      </c>
      <c r="O493" s="74" t="str">
        <f>'[1]Week 18 Calgary '!L27</f>
        <v>not detected</v>
      </c>
      <c r="P493" s="74" t="str">
        <f>'[1]Week 18 Calgary '!M27</f>
        <v>not detected</v>
      </c>
      <c r="Q493" s="3">
        <v>56.564785555078267</v>
      </c>
      <c r="R493" s="1" t="s">
        <v>119</v>
      </c>
      <c r="S493" s="1" t="s">
        <v>119</v>
      </c>
      <c r="V493" s="5" t="s">
        <v>242</v>
      </c>
      <c r="W493" s="5">
        <v>10</v>
      </c>
      <c r="X493" s="5">
        <v>4</v>
      </c>
      <c r="Y493" s="5">
        <v>60</v>
      </c>
    </row>
    <row r="494" spans="1:25" x14ac:dyDescent="0.2">
      <c r="C494" s="1" t="s">
        <v>47</v>
      </c>
      <c r="D494" s="1" t="s">
        <v>78</v>
      </c>
      <c r="E494">
        <v>62525</v>
      </c>
      <c r="G494" s="74" t="str">
        <f>'[1]Week 18 Calgary '!D28</f>
        <v>not detected</v>
      </c>
      <c r="H494" s="74" t="str">
        <f>'[1]Week 18 Calgary '!E28</f>
        <v>not detected</v>
      </c>
      <c r="I494" s="74" t="str">
        <f>'[1]Week 18 Calgary '!F28</f>
        <v>not detected</v>
      </c>
      <c r="J494" s="74" t="str">
        <f>'[1]Week 18 Calgary '!G28</f>
        <v>not detected</v>
      </c>
      <c r="K494" s="74" t="str">
        <f>'[1]Week 18 Calgary '!H28</f>
        <v>not detected</v>
      </c>
      <c r="L494" s="74" t="str">
        <f>'[1]Week 18 Calgary '!I28</f>
        <v>not detected</v>
      </c>
      <c r="M494" s="74" t="str">
        <f>'[1]Week 18 Calgary '!J28</f>
        <v>not detected</v>
      </c>
      <c r="N494" s="92" t="str">
        <f>'[1]Week 18 Calgary '!K28</f>
        <v>DNQ</v>
      </c>
      <c r="O494" s="74" t="str">
        <f>'[1]Week 18 Calgary '!L28</f>
        <v>not detected</v>
      </c>
      <c r="P494" s="74" t="str">
        <f>'[1]Week 18 Calgary '!M28</f>
        <v>not detected</v>
      </c>
      <c r="Q494" s="3">
        <v>86.444054552285493</v>
      </c>
      <c r="R494" s="1" t="s">
        <v>119</v>
      </c>
      <c r="S494" s="1" t="s">
        <v>119</v>
      </c>
      <c r="V494" s="5">
        <v>1986</v>
      </c>
      <c r="W494" s="5">
        <v>10</v>
      </c>
      <c r="X494" s="5">
        <v>3</v>
      </c>
      <c r="Y494" s="5" t="s">
        <v>112</v>
      </c>
    </row>
    <row r="495" spans="1:25" x14ac:dyDescent="0.2">
      <c r="C495" s="1" t="s">
        <v>51</v>
      </c>
      <c r="D495" s="1" t="s">
        <v>146</v>
      </c>
      <c r="E495" s="37">
        <v>62526</v>
      </c>
      <c r="G495" s="74" t="str">
        <f>'[1]Week 18 Calgary '!D29</f>
        <v>not detected</v>
      </c>
      <c r="H495" s="74" t="str">
        <f>'[1]Week 18 Calgary '!E29</f>
        <v>not detected</v>
      </c>
      <c r="I495" s="74" t="str">
        <f>'[1]Week 18 Calgary '!F29</f>
        <v>not detected</v>
      </c>
      <c r="J495" s="74" t="str">
        <f>'[1]Week 18 Calgary '!G29</f>
        <v>not detected</v>
      </c>
      <c r="K495" s="74" t="str">
        <f>'[1]Week 18 Calgary '!H29</f>
        <v>not detected</v>
      </c>
      <c r="L495" s="74" t="str">
        <f>'[1]Week 18 Calgary '!I29</f>
        <v>not detected</v>
      </c>
      <c r="M495" s="74" t="str">
        <f>'[1]Week 18 Calgary '!J29</f>
        <v>not detected</v>
      </c>
      <c r="N495" s="74" t="str">
        <f>'[1]Week 18 Calgary '!K29</f>
        <v>not detected</v>
      </c>
      <c r="O495" s="74" t="str">
        <f>'[1]Week 18 Calgary '!L29</f>
        <v>not detected</v>
      </c>
      <c r="P495" s="74" t="str">
        <f>'[1]Week 18 Calgary '!M29</f>
        <v>not detected</v>
      </c>
      <c r="Q495" s="3">
        <v>224.84915035789632</v>
      </c>
      <c r="R495" s="1" t="s">
        <v>119</v>
      </c>
      <c r="S495" s="1" t="s">
        <v>119</v>
      </c>
      <c r="V495" s="5" t="s">
        <v>242</v>
      </c>
      <c r="W495" s="5" t="s">
        <v>91</v>
      </c>
      <c r="X495" s="5">
        <v>4</v>
      </c>
      <c r="Y495" s="5" t="s">
        <v>112</v>
      </c>
    </row>
    <row r="496" spans="1:25" x14ac:dyDescent="0.2">
      <c r="C496" s="1" t="s">
        <v>51</v>
      </c>
      <c r="D496" s="1" t="s">
        <v>250</v>
      </c>
      <c r="E496">
        <v>62527</v>
      </c>
      <c r="G496" s="74" t="str">
        <f>'[1]Week 18 Calgary '!D30</f>
        <v>not detected</v>
      </c>
      <c r="H496" s="74" t="str">
        <f>'[1]Week 18 Calgary '!E30</f>
        <v>not detected</v>
      </c>
      <c r="I496" s="74" t="str">
        <f>'[1]Week 18 Calgary '!F30</f>
        <v>not detected</v>
      </c>
      <c r="J496" s="74" t="str">
        <f>'[1]Week 18 Calgary '!G30</f>
        <v>not detected</v>
      </c>
      <c r="K496" s="74" t="str">
        <f>'[1]Week 18 Calgary '!H30</f>
        <v>not detected</v>
      </c>
      <c r="L496" s="74" t="str">
        <f>'[1]Week 18 Calgary '!I30</f>
        <v>not detected</v>
      </c>
      <c r="M496" s="74" t="str">
        <f>'[1]Week 18 Calgary '!J30</f>
        <v>not detected</v>
      </c>
      <c r="N496" s="92">
        <f>'[1]Week 18 Calgary '!K30</f>
        <v>10977.000000000002</v>
      </c>
      <c r="O496" s="74" t="str">
        <f>'[1]Week 18 Calgary '!L30</f>
        <v>not detected</v>
      </c>
      <c r="P496" s="74" t="str">
        <f>'[1]Week 18 Calgary '!M30</f>
        <v>not detected</v>
      </c>
      <c r="Q496" s="3">
        <v>755.34522845567562</v>
      </c>
      <c r="R496" s="1" t="s">
        <v>119</v>
      </c>
      <c r="S496" s="1" t="s">
        <v>119</v>
      </c>
      <c r="V496" s="5" t="s">
        <v>242</v>
      </c>
      <c r="W496" s="5">
        <v>6</v>
      </c>
      <c r="X496" s="5" t="s">
        <v>102</v>
      </c>
      <c r="Y496" s="5" t="s">
        <v>112</v>
      </c>
    </row>
    <row r="497" spans="1:25" s="58" customFormat="1" x14ac:dyDescent="0.2">
      <c r="A497" s="58" t="s">
        <v>251</v>
      </c>
      <c r="B497" s="58" t="s">
        <v>252</v>
      </c>
      <c r="C497" s="71" t="s">
        <v>51</v>
      </c>
      <c r="D497" s="71" t="s">
        <v>147</v>
      </c>
      <c r="E497" s="58">
        <f>'[1]Week 19 Calgary'!C5</f>
        <v>63480</v>
      </c>
      <c r="F497" s="115"/>
      <c r="G497" s="74" t="str">
        <f>'[1]Week 19 Calgary'!D5</f>
        <v>not detected</v>
      </c>
      <c r="H497" s="74" t="str">
        <f>'[1]Week 19 Calgary'!E5</f>
        <v>not detected</v>
      </c>
      <c r="I497" s="74" t="str">
        <f>'[1]Week 19 Calgary'!F5</f>
        <v>not detected</v>
      </c>
      <c r="J497" s="74" t="str">
        <f>'[1]Week 19 Calgary'!G5</f>
        <v>not detected</v>
      </c>
      <c r="K497" s="74" t="str">
        <f>'[1]Week 19 Calgary'!H5</f>
        <v>not detected</v>
      </c>
      <c r="L497" s="74" t="str">
        <f>'[1]Week 19 Calgary'!I5</f>
        <v>not detected</v>
      </c>
      <c r="M497" s="74" t="str">
        <f>'[1]Week 19 Calgary'!J5</f>
        <v>not detected</v>
      </c>
      <c r="N497" s="74" t="str">
        <f>'[1]Week 19 Calgary'!K5</f>
        <v>not detected</v>
      </c>
      <c r="O497" s="74" t="str">
        <f>'[1]Week 19 Calgary'!L5</f>
        <v>not detected</v>
      </c>
      <c r="P497" s="74" t="str">
        <f>'[1]Week 19 Calgary'!M5</f>
        <v>not detected</v>
      </c>
      <c r="Q497" s="80">
        <v>141.94155178946221</v>
      </c>
      <c r="R497" s="1" t="s">
        <v>119</v>
      </c>
      <c r="S497" s="1" t="s">
        <v>119</v>
      </c>
      <c r="T497"/>
      <c r="U497"/>
      <c r="V497" s="76">
        <v>1986</v>
      </c>
      <c r="W497" s="76">
        <v>3</v>
      </c>
      <c r="X497" s="76" t="s">
        <v>91</v>
      </c>
      <c r="Y497" s="76" t="s">
        <v>112</v>
      </c>
    </row>
    <row r="498" spans="1:25" x14ac:dyDescent="0.2">
      <c r="C498" s="1" t="s">
        <v>51</v>
      </c>
      <c r="D498" s="1" t="s">
        <v>100</v>
      </c>
      <c r="E498" s="91">
        <f>'[1]Week 19 Calgary'!C6</f>
        <v>63481</v>
      </c>
      <c r="F498" s="115"/>
      <c r="G498" s="74" t="str">
        <f>'[1]Week 19 Calgary'!D6</f>
        <v>not detected</v>
      </c>
      <c r="H498" s="74" t="str">
        <f>'[1]Week 19 Calgary'!E6</f>
        <v>not detected</v>
      </c>
      <c r="I498" s="74" t="str">
        <f>'[1]Week 19 Calgary'!F6</f>
        <v>not detected</v>
      </c>
      <c r="J498" s="92" t="str">
        <f>'[1]Week 19 Calgary'!G6</f>
        <v>DNQ</v>
      </c>
      <c r="K498" s="74" t="str">
        <f>'[1]Week 19 Calgary'!H6</f>
        <v>not detected</v>
      </c>
      <c r="L498" s="74" t="str">
        <f>'[1]Week 19 Calgary'!I6</f>
        <v>not detected</v>
      </c>
      <c r="M498" s="74" t="str">
        <f>'[1]Week 19 Calgary'!J6</f>
        <v>not detected</v>
      </c>
      <c r="N498" s="74" t="str">
        <f>'[1]Week 19 Calgary'!K6</f>
        <v>not detected</v>
      </c>
      <c r="O498" s="74" t="str">
        <f>'[1]Week 19 Calgary'!L6</f>
        <v>not detected</v>
      </c>
      <c r="P498" s="74" t="str">
        <f>'[1]Week 19 Calgary'!M6</f>
        <v>not detected</v>
      </c>
      <c r="Q498" s="80">
        <v>402.97019138832241</v>
      </c>
      <c r="R498" s="1" t="s">
        <v>119</v>
      </c>
      <c r="S498" s="1" t="s">
        <v>119</v>
      </c>
      <c r="V498" s="5" t="s">
        <v>242</v>
      </c>
      <c r="W498" s="5">
        <v>8</v>
      </c>
      <c r="X498" s="5">
        <v>10</v>
      </c>
      <c r="Y498" s="5" t="s">
        <v>112</v>
      </c>
    </row>
    <row r="499" spans="1:25" x14ac:dyDescent="0.2">
      <c r="C499" s="1" t="s">
        <v>51</v>
      </c>
      <c r="D499" s="1" t="s">
        <v>86</v>
      </c>
      <c r="E499" s="91">
        <f>'[1]Week 19 Calgary'!C7</f>
        <v>63482</v>
      </c>
      <c r="F499" s="115"/>
      <c r="G499" s="92" t="str">
        <f>'[1]Week 19 Calgary'!D7</f>
        <v>DNQ</v>
      </c>
      <c r="H499" s="74" t="str">
        <f>'[1]Week 19 Calgary'!E7</f>
        <v>not detected</v>
      </c>
      <c r="I499" s="74" t="str">
        <f>'[1]Week 19 Calgary'!F7</f>
        <v>not detected</v>
      </c>
      <c r="J499" s="92" t="str">
        <f>'[1]Week 19 Calgary'!G7</f>
        <v>DNQ</v>
      </c>
      <c r="K499" s="74" t="str">
        <f>'[1]Week 19 Calgary'!H7</f>
        <v>not detected</v>
      </c>
      <c r="L499" s="74" t="str">
        <f>'[1]Week 19 Calgary'!I7</f>
        <v>not detected</v>
      </c>
      <c r="M499" s="74" t="str">
        <f>'[1]Week 19 Calgary'!J7</f>
        <v>not detected</v>
      </c>
      <c r="N499" s="74" t="str">
        <f>'[1]Week 19 Calgary'!K7</f>
        <v>not detected</v>
      </c>
      <c r="O499" s="74" t="str">
        <f>'[1]Week 19 Calgary'!L7</f>
        <v>not detected</v>
      </c>
      <c r="P499" s="74" t="str">
        <f>'[1]Week 19 Calgary'!M7</f>
        <v>not detected</v>
      </c>
      <c r="Q499" s="80">
        <v>113.66574558582771</v>
      </c>
      <c r="R499" s="1" t="s">
        <v>119</v>
      </c>
      <c r="S499" s="1" t="s">
        <v>119</v>
      </c>
      <c r="V499" s="5" t="s">
        <v>242</v>
      </c>
      <c r="W499" s="5">
        <v>3</v>
      </c>
      <c r="X499" s="5">
        <v>12</v>
      </c>
      <c r="Y499" s="5">
        <v>10</v>
      </c>
    </row>
    <row r="500" spans="1:25" x14ac:dyDescent="0.2">
      <c r="C500" s="1" t="s">
        <v>57</v>
      </c>
      <c r="D500" s="1" t="s">
        <v>77</v>
      </c>
      <c r="E500" s="58">
        <f>'[1]Week 19 Calgary'!C8</f>
        <v>63483</v>
      </c>
      <c r="F500" s="115"/>
      <c r="G500" s="74" t="str">
        <f>'[1]Week 19 Calgary'!D8</f>
        <v>not detected</v>
      </c>
      <c r="H500" s="74" t="str">
        <f>'[1]Week 19 Calgary'!E8</f>
        <v>not detected</v>
      </c>
      <c r="I500" s="74" t="str">
        <f>'[1]Week 19 Calgary'!F8</f>
        <v>not detected</v>
      </c>
      <c r="J500" s="74" t="str">
        <f>'[1]Week 19 Calgary'!G8</f>
        <v>not detected</v>
      </c>
      <c r="K500" s="74" t="str">
        <f>'[1]Week 19 Calgary'!H8</f>
        <v>not detected</v>
      </c>
      <c r="L500" s="74" t="str">
        <f>'[1]Week 19 Calgary'!I8</f>
        <v>not detected</v>
      </c>
      <c r="M500" s="74" t="str">
        <f>'[1]Week 19 Calgary'!J8</f>
        <v>not detected</v>
      </c>
      <c r="N500" s="74" t="str">
        <f>'[1]Week 19 Calgary'!K8</f>
        <v>not detected</v>
      </c>
      <c r="O500" s="74" t="str">
        <f>'[1]Week 19 Calgary'!L8</f>
        <v>not detected</v>
      </c>
      <c r="P500" s="74" t="str">
        <f>'[1]Week 19 Calgary'!M8</f>
        <v>not detected</v>
      </c>
      <c r="Q500" s="80">
        <v>83.39546038289285</v>
      </c>
      <c r="R500" s="1" t="s">
        <v>119</v>
      </c>
      <c r="S500" s="1" t="s">
        <v>119</v>
      </c>
      <c r="T500" t="s">
        <v>239</v>
      </c>
      <c r="U500" t="s">
        <v>231</v>
      </c>
      <c r="V500" s="5">
        <v>687</v>
      </c>
      <c r="W500" s="5">
        <v>3</v>
      </c>
      <c r="X500" s="5">
        <v>8</v>
      </c>
      <c r="Y500" s="5" t="s">
        <v>112</v>
      </c>
    </row>
    <row r="501" spans="1:25" x14ac:dyDescent="0.2">
      <c r="C501" s="1" t="s">
        <v>47</v>
      </c>
      <c r="D501" s="1" t="s">
        <v>78</v>
      </c>
      <c r="E501" s="58">
        <f>'[1]Week 19 Calgary'!C9</f>
        <v>63484</v>
      </c>
      <c r="F501" s="115"/>
      <c r="G501" s="74" t="str">
        <f>'[1]Week 19 Calgary'!D9</f>
        <v>not detected</v>
      </c>
      <c r="H501" s="74" t="str">
        <f>'[1]Week 19 Calgary'!E9</f>
        <v>not detected</v>
      </c>
      <c r="I501" s="74" t="str">
        <f>'[1]Week 19 Calgary'!F9</f>
        <v>not detected</v>
      </c>
      <c r="J501" s="74" t="str">
        <f>'[1]Week 19 Calgary'!G9</f>
        <v>not detected</v>
      </c>
      <c r="K501" s="74" t="str">
        <f>'[1]Week 19 Calgary'!H9</f>
        <v>not detected</v>
      </c>
      <c r="L501" s="74" t="str">
        <f>'[1]Week 19 Calgary'!I9</f>
        <v>not detected</v>
      </c>
      <c r="M501" s="74" t="str">
        <f>'[1]Week 19 Calgary'!J9</f>
        <v>not detected</v>
      </c>
      <c r="N501" s="74" t="str">
        <f>'[1]Week 19 Calgary'!K9</f>
        <v>not detected</v>
      </c>
      <c r="O501" s="74" t="str">
        <f>'[1]Week 19 Calgary'!L9</f>
        <v>not detected</v>
      </c>
      <c r="P501" s="74" t="str">
        <f>'[1]Week 19 Calgary'!M9</f>
        <v>not detected</v>
      </c>
      <c r="Q501" s="80">
        <v>127.44752156325512</v>
      </c>
      <c r="R501" s="1" t="s">
        <v>119</v>
      </c>
      <c r="S501" s="1" t="s">
        <v>119</v>
      </c>
      <c r="V501" s="5">
        <v>1986</v>
      </c>
      <c r="W501" s="5">
        <v>24</v>
      </c>
      <c r="X501" s="5">
        <v>12</v>
      </c>
      <c r="Y501" s="5">
        <v>10</v>
      </c>
    </row>
    <row r="502" spans="1:25" x14ac:dyDescent="0.2">
      <c r="C502" s="1" t="s">
        <v>211</v>
      </c>
      <c r="D502" s="1" t="s">
        <v>86</v>
      </c>
      <c r="E502" s="58">
        <f>'[1]Week 19 Calgary'!C10</f>
        <v>63485</v>
      </c>
      <c r="F502" s="115"/>
      <c r="G502" s="74" t="str">
        <f>'[1]Week 19 Calgary'!D10</f>
        <v>not detected</v>
      </c>
      <c r="H502" s="74" t="str">
        <f>'[1]Week 19 Calgary'!E10</f>
        <v>not detected</v>
      </c>
      <c r="I502" s="74" t="str">
        <f>'[1]Week 19 Calgary'!F10</f>
        <v>not detected</v>
      </c>
      <c r="J502" s="74" t="str">
        <f>'[1]Week 19 Calgary'!G10</f>
        <v>not detected</v>
      </c>
      <c r="K502" s="74" t="str">
        <f>'[1]Week 19 Calgary'!H10</f>
        <v>not detected</v>
      </c>
      <c r="L502" s="74" t="str">
        <f>'[1]Week 19 Calgary'!I10</f>
        <v>not detected</v>
      </c>
      <c r="M502" s="74" t="str">
        <f>'[1]Week 19 Calgary'!J10</f>
        <v>not detected</v>
      </c>
      <c r="N502" s="74" t="str">
        <f>'[1]Week 19 Calgary'!K10</f>
        <v>not detected</v>
      </c>
      <c r="O502" s="74" t="str">
        <f>'[1]Week 19 Calgary'!L10</f>
        <v>not detected</v>
      </c>
      <c r="P502" s="74" t="str">
        <f>'[1]Week 19 Calgary'!M10</f>
        <v>not detected</v>
      </c>
      <c r="Q502" s="80">
        <v>178.44859273562656</v>
      </c>
      <c r="R502" s="1" t="s">
        <v>119</v>
      </c>
      <c r="S502" s="1" t="s">
        <v>119</v>
      </c>
      <c r="V502" s="5">
        <v>1986</v>
      </c>
      <c r="W502" s="5">
        <v>4</v>
      </c>
      <c r="X502" s="5">
        <v>10</v>
      </c>
      <c r="Y502" s="5">
        <v>20</v>
      </c>
    </row>
    <row r="503" spans="1:25" x14ac:dyDescent="0.2">
      <c r="C503" s="1" t="s">
        <v>57</v>
      </c>
      <c r="D503" s="1" t="s">
        <v>76</v>
      </c>
      <c r="E503" s="58">
        <f>'[1]Week 19 Calgary'!C11</f>
        <v>63486</v>
      </c>
      <c r="F503" s="115"/>
      <c r="G503" s="74" t="str">
        <f>'[1]Week 19 Calgary'!D11</f>
        <v>not detected</v>
      </c>
      <c r="H503" s="74" t="str">
        <f>'[1]Week 19 Calgary'!E11</f>
        <v>not detected</v>
      </c>
      <c r="I503" s="74" t="str">
        <f>'[1]Week 19 Calgary'!F11</f>
        <v>not detected</v>
      </c>
      <c r="J503" s="74" t="str">
        <f>'[1]Week 19 Calgary'!G11</f>
        <v>not detected</v>
      </c>
      <c r="K503" s="74" t="str">
        <f>'[1]Week 19 Calgary'!H11</f>
        <v>not detected</v>
      </c>
      <c r="L503" s="74" t="str">
        <f>'[1]Week 19 Calgary'!I11</f>
        <v>not detected</v>
      </c>
      <c r="M503" s="74" t="str">
        <f>'[1]Week 19 Calgary'!J11</f>
        <v>not detected</v>
      </c>
      <c r="N503" s="74" t="str">
        <f>'[1]Week 19 Calgary'!K11</f>
        <v>not detected</v>
      </c>
      <c r="O503" s="74" t="str">
        <f>'[1]Week 19 Calgary'!L11</f>
        <v>not detected</v>
      </c>
      <c r="P503" s="92" t="str">
        <f>'[1]Week 19 Calgary'!M11</f>
        <v>DNQ</v>
      </c>
      <c r="Q503" s="80">
        <v>66.782468300439405</v>
      </c>
      <c r="R503" s="1" t="s">
        <v>119</v>
      </c>
      <c r="S503" s="1" t="s">
        <v>119</v>
      </c>
      <c r="V503" s="5">
        <v>980</v>
      </c>
      <c r="W503" s="5">
        <v>18</v>
      </c>
      <c r="X503" s="5">
        <v>5</v>
      </c>
      <c r="Y503" s="5">
        <v>50</v>
      </c>
    </row>
    <row r="504" spans="1:25" x14ac:dyDescent="0.2">
      <c r="C504" s="1" t="s">
        <v>57</v>
      </c>
      <c r="D504" s="1" t="s">
        <v>79</v>
      </c>
      <c r="E504" s="91">
        <f>'[1]Week 19 Calgary'!C12</f>
        <v>63487</v>
      </c>
      <c r="F504" s="115"/>
      <c r="G504" s="74" t="str">
        <f>'[1]Week 19 Calgary'!D12</f>
        <v>not detected</v>
      </c>
      <c r="H504" s="74" t="str">
        <f>'[1]Week 19 Calgary'!E12</f>
        <v>not detected</v>
      </c>
      <c r="I504" s="74" t="str">
        <f>'[1]Week 19 Calgary'!F12</f>
        <v>not detected</v>
      </c>
      <c r="J504" s="92" t="str">
        <f>'[1]Week 19 Calgary'!G12</f>
        <v>DNQ</v>
      </c>
      <c r="K504" s="74" t="str">
        <f>'[1]Week 19 Calgary'!H12</f>
        <v>not detected</v>
      </c>
      <c r="L504" s="74" t="str">
        <f>'[1]Week 19 Calgary'!I12</f>
        <v>not detected</v>
      </c>
      <c r="M504" s="74" t="str">
        <f>'[1]Week 19 Calgary'!J12</f>
        <v>not detected</v>
      </c>
      <c r="N504" s="74" t="str">
        <f>'[1]Week 19 Calgary'!K12</f>
        <v>not detected</v>
      </c>
      <c r="O504" s="74" t="str">
        <f>'[1]Week 19 Calgary'!L12</f>
        <v>not detected</v>
      </c>
      <c r="P504" s="74" t="str">
        <f>'[1]Week 19 Calgary'!M12</f>
        <v>not detected</v>
      </c>
      <c r="Q504" s="80">
        <v>219.85978652651409</v>
      </c>
      <c r="R504" s="1" t="s">
        <v>119</v>
      </c>
      <c r="S504" s="1" t="s">
        <v>119</v>
      </c>
      <c r="T504" t="s">
        <v>239</v>
      </c>
      <c r="U504" t="s">
        <v>231</v>
      </c>
      <c r="V504" s="5">
        <v>1300</v>
      </c>
      <c r="W504" s="5">
        <v>210</v>
      </c>
      <c r="X504" s="5">
        <v>27</v>
      </c>
      <c r="Y504" s="5">
        <v>200</v>
      </c>
    </row>
    <row r="505" spans="1:25" x14ac:dyDescent="0.2">
      <c r="C505" s="1" t="s">
        <v>47</v>
      </c>
      <c r="D505" s="1" t="s">
        <v>83</v>
      </c>
      <c r="E505" s="58">
        <f>'[1]Week 19 Calgary'!C13</f>
        <v>63888</v>
      </c>
      <c r="F505" s="115"/>
      <c r="G505" s="74" t="str">
        <f>'[1]Week 19 Calgary'!D13</f>
        <v>not detected</v>
      </c>
      <c r="H505" s="74" t="str">
        <f>'[1]Week 19 Calgary'!E13</f>
        <v>not detected</v>
      </c>
      <c r="I505" s="74" t="str">
        <f>'[1]Week 19 Calgary'!F13</f>
        <v>not detected</v>
      </c>
      <c r="J505" s="74" t="str">
        <f>'[1]Week 19 Calgary'!G13</f>
        <v>not detected</v>
      </c>
      <c r="K505" s="74" t="str">
        <f>'[1]Week 19 Calgary'!H13</f>
        <v>not detected</v>
      </c>
      <c r="L505" s="74" t="str">
        <f>'[1]Week 19 Calgary'!I13</f>
        <v>not detected</v>
      </c>
      <c r="M505" s="74" t="str">
        <f>'[1]Week 19 Calgary'!J13</f>
        <v>not detected</v>
      </c>
      <c r="N505" s="74" t="str">
        <f>'[1]Week 19 Calgary'!K13</f>
        <v>not detected</v>
      </c>
      <c r="O505" s="74" t="str">
        <f>'[1]Week 19 Calgary'!L13</f>
        <v>not detected</v>
      </c>
      <c r="P505" s="74" t="str">
        <f>'[1]Week 19 Calgary'!M13</f>
        <v>not detected</v>
      </c>
      <c r="Q505" s="80">
        <v>159.15172059246007</v>
      </c>
      <c r="R505" s="1" t="s">
        <v>119</v>
      </c>
      <c r="S505" s="1" t="s">
        <v>119</v>
      </c>
      <c r="V505" s="5">
        <v>980</v>
      </c>
      <c r="W505" s="5">
        <v>12</v>
      </c>
      <c r="X505" s="5">
        <v>9</v>
      </c>
      <c r="Y505" s="5" t="s">
        <v>112</v>
      </c>
    </row>
    <row r="506" spans="1:25" x14ac:dyDescent="0.2">
      <c r="C506" s="1" t="s">
        <v>47</v>
      </c>
      <c r="D506" s="1" t="s">
        <v>253</v>
      </c>
      <c r="E506" s="91">
        <f>'[1]Week 19 Calgary'!C14</f>
        <v>63889</v>
      </c>
      <c r="F506" s="115"/>
      <c r="G506" s="92" t="str">
        <f>'[1]Week 19 Calgary'!D14</f>
        <v>DNQ</v>
      </c>
      <c r="H506" s="74" t="str">
        <f>'[1]Week 19 Calgary'!E14</f>
        <v>not detected</v>
      </c>
      <c r="I506" s="74" t="str">
        <f>'[1]Week 19 Calgary'!F14</f>
        <v>not detected</v>
      </c>
      <c r="J506" s="74" t="str">
        <f>'[1]Week 19 Calgary'!G14</f>
        <v>not detected</v>
      </c>
      <c r="K506" s="74" t="str">
        <f>'[1]Week 19 Calgary'!H14</f>
        <v>not detected</v>
      </c>
      <c r="L506" s="74" t="str">
        <f>'[1]Week 19 Calgary'!I14</f>
        <v>not detected</v>
      </c>
      <c r="M506" s="74" t="str">
        <f>'[1]Week 19 Calgary'!J14</f>
        <v>not detected</v>
      </c>
      <c r="N506" s="74" t="str">
        <f>'[1]Week 19 Calgary'!K14</f>
        <v>not detected</v>
      </c>
      <c r="O506" s="74" t="str">
        <f>'[1]Week 19 Calgary'!L14</f>
        <v>not detected</v>
      </c>
      <c r="P506" s="74" t="str">
        <f>'[1]Week 19 Calgary'!M14</f>
        <v>not detected</v>
      </c>
      <c r="Q506" s="102">
        <v>1467.6103870022569</v>
      </c>
      <c r="R506" s="1" t="s">
        <v>119</v>
      </c>
      <c r="S506" s="1" t="s">
        <v>119</v>
      </c>
      <c r="V506" s="5">
        <v>1300</v>
      </c>
      <c r="W506" s="5">
        <v>28</v>
      </c>
      <c r="X506" s="5">
        <v>12</v>
      </c>
      <c r="Y506" s="5">
        <v>60</v>
      </c>
    </row>
    <row r="507" spans="1:25" x14ac:dyDescent="0.2">
      <c r="C507" s="1" t="s">
        <v>57</v>
      </c>
      <c r="D507" s="1" t="s">
        <v>93</v>
      </c>
      <c r="E507" s="91">
        <f>'[1]Week 19 Calgary'!C15</f>
        <v>63890</v>
      </c>
      <c r="F507" s="115"/>
      <c r="G507" s="92">
        <f>'[1]Week 19 Calgary'!D15</f>
        <v>33986.400000000001</v>
      </c>
      <c r="H507" s="92">
        <f>'[1]Week 19 Calgary'!E15</f>
        <v>5155.2000000000007</v>
      </c>
      <c r="I507" s="74" t="str">
        <f>'[1]Week 19 Calgary'!F15</f>
        <v>not detected</v>
      </c>
      <c r="J507" s="74" t="str">
        <f>'[1]Week 19 Calgary'!G15</f>
        <v>not detected</v>
      </c>
      <c r="K507" s="74" t="str">
        <f>'[1]Week 19 Calgary'!H15</f>
        <v>not detected</v>
      </c>
      <c r="L507" s="74" t="str">
        <f>'[1]Week 19 Calgary'!I15</f>
        <v>not detected</v>
      </c>
      <c r="M507" s="74" t="str">
        <f>'[1]Week 19 Calgary'!J15</f>
        <v>not detected</v>
      </c>
      <c r="N507" s="92">
        <f>'[1]Week 19 Calgary'!K15</f>
        <v>16387.2</v>
      </c>
      <c r="O507" s="74" t="str">
        <f>'[1]Week 19 Calgary'!L15</f>
        <v>not detected</v>
      </c>
      <c r="P507" s="74" t="str">
        <f>'[1]Week 19 Calgary'!M15</f>
        <v>not detected</v>
      </c>
      <c r="Q507" s="102">
        <v>1467.6103870022569</v>
      </c>
      <c r="R507" s="1" t="s">
        <v>119</v>
      </c>
      <c r="S507" s="1" t="s">
        <v>119</v>
      </c>
      <c r="T507" t="s">
        <v>235</v>
      </c>
      <c r="U507" t="s">
        <v>236</v>
      </c>
      <c r="V507" s="5" t="s">
        <v>242</v>
      </c>
      <c r="W507" s="65">
        <v>866</v>
      </c>
      <c r="X507" s="5" t="s">
        <v>102</v>
      </c>
      <c r="Y507" s="59">
        <v>866</v>
      </c>
    </row>
    <row r="508" spans="1:25" x14ac:dyDescent="0.2">
      <c r="C508" s="1" t="s">
        <v>47</v>
      </c>
      <c r="D508" s="1" t="s">
        <v>98</v>
      </c>
      <c r="E508" s="91">
        <f>'[1]Week 19 Calgary'!C16</f>
        <v>63891</v>
      </c>
      <c r="F508" s="115"/>
      <c r="G508" s="74" t="str">
        <f>'[1]Week 19 Calgary'!D16</f>
        <v>not detected</v>
      </c>
      <c r="H508" s="74" t="str">
        <f>'[1]Week 19 Calgary'!E16</f>
        <v>not detected</v>
      </c>
      <c r="I508" s="74" t="str">
        <f>'[1]Week 19 Calgary'!F16</f>
        <v>not detected</v>
      </c>
      <c r="J508" s="92" t="str">
        <f>'[1]Week 19 Calgary'!G16</f>
        <v>DNQ</v>
      </c>
      <c r="K508" s="74" t="str">
        <f>'[1]Week 19 Calgary'!H16</f>
        <v>not detected</v>
      </c>
      <c r="L508" s="74" t="str">
        <f>'[1]Week 19 Calgary'!I16</f>
        <v>not detected</v>
      </c>
      <c r="M508" s="74" t="str">
        <f>'[1]Week 19 Calgary'!J16</f>
        <v>not detected</v>
      </c>
      <c r="N508" s="74" t="str">
        <f>'[1]Week 19 Calgary'!K16</f>
        <v>not detected</v>
      </c>
      <c r="O508" s="74" t="str">
        <f>'[1]Week 19 Calgary'!L16</f>
        <v>not detected</v>
      </c>
      <c r="P508" s="74" t="str">
        <f>'[1]Week 19 Calgary'!M16</f>
        <v>not detected</v>
      </c>
      <c r="Q508" s="80">
        <v>293.67169673943556</v>
      </c>
      <c r="R508" s="1" t="s">
        <v>119</v>
      </c>
      <c r="S508" s="1" t="s">
        <v>119</v>
      </c>
      <c r="V508" s="5" t="s">
        <v>242</v>
      </c>
      <c r="W508" s="5">
        <v>49</v>
      </c>
      <c r="X508" s="5">
        <v>32</v>
      </c>
      <c r="Y508" s="5">
        <v>10</v>
      </c>
    </row>
    <row r="509" spans="1:25" x14ac:dyDescent="0.2">
      <c r="C509" s="1" t="s">
        <v>47</v>
      </c>
      <c r="D509" s="1" t="s">
        <v>48</v>
      </c>
      <c r="E509" s="91">
        <f>'[1]Week 19 Calgary'!C17</f>
        <v>63892</v>
      </c>
      <c r="F509" s="115"/>
      <c r="G509" s="74" t="str">
        <f>'[1]Week 19 Calgary'!D17</f>
        <v>not detected</v>
      </c>
      <c r="H509" s="74" t="str">
        <f>'[1]Week 19 Calgary'!E17</f>
        <v>not detected</v>
      </c>
      <c r="I509" s="74" t="str">
        <f>'[1]Week 19 Calgary'!F17</f>
        <v>not detected</v>
      </c>
      <c r="J509" s="92" t="str">
        <f>'[1]Week 19 Calgary'!G17</f>
        <v>DNQ</v>
      </c>
      <c r="K509" s="74" t="str">
        <f>'[1]Week 19 Calgary'!H17</f>
        <v>not detected</v>
      </c>
      <c r="L509" s="74" t="str">
        <f>'[1]Week 19 Calgary'!I17</f>
        <v>not detected</v>
      </c>
      <c r="M509" s="74" t="str">
        <f>'[1]Week 19 Calgary'!J17</f>
        <v>not detected</v>
      </c>
      <c r="N509" s="74" t="str">
        <f>'[1]Week 19 Calgary'!K17</f>
        <v>not detected</v>
      </c>
      <c r="O509" s="74" t="str">
        <f>'[1]Week 19 Calgary'!L17</f>
        <v>not detected</v>
      </c>
      <c r="P509" s="74" t="str">
        <f>'[1]Week 19 Calgary'!M17</f>
        <v>not detected</v>
      </c>
      <c r="Q509" s="80">
        <v>173.70750751949655</v>
      </c>
      <c r="R509" s="1" t="s">
        <v>119</v>
      </c>
      <c r="S509" s="1" t="s">
        <v>119</v>
      </c>
      <c r="V509" s="5" t="s">
        <v>242</v>
      </c>
      <c r="W509" s="5">
        <v>25</v>
      </c>
      <c r="X509" s="5">
        <v>3</v>
      </c>
      <c r="Y509" s="5">
        <v>50</v>
      </c>
    </row>
    <row r="510" spans="1:25" x14ac:dyDescent="0.2">
      <c r="A510" t="s">
        <v>254</v>
      </c>
      <c r="C510" s="1" t="s">
        <v>47</v>
      </c>
      <c r="D510" s="1" t="s">
        <v>83</v>
      </c>
      <c r="E510" s="91">
        <f>'[1]Week 19 Calgary'!C18</f>
        <v>64116</v>
      </c>
      <c r="F510" s="115"/>
      <c r="G510" s="74" t="str">
        <f>'[1]Week 19 Calgary'!D18</f>
        <v>not detected</v>
      </c>
      <c r="H510" s="74" t="str">
        <f>'[1]Week 19 Calgary'!E18</f>
        <v>not detected</v>
      </c>
      <c r="I510" s="74" t="str">
        <f>'[1]Week 19 Calgary'!F18</f>
        <v>not detected</v>
      </c>
      <c r="J510" s="92" t="str">
        <f>'[1]Week 19 Calgary'!G18</f>
        <v>DNQ</v>
      </c>
      <c r="K510" s="74" t="str">
        <f>'[1]Week 19 Calgary'!H18</f>
        <v>not detected</v>
      </c>
      <c r="L510" s="74" t="str">
        <f>'[1]Week 19 Calgary'!I18</f>
        <v>not detected</v>
      </c>
      <c r="M510" s="74" t="str">
        <f>'[1]Week 19 Calgary'!J18</f>
        <v>not detected</v>
      </c>
      <c r="N510" s="74" t="str">
        <f>'[1]Week 19 Calgary'!K18</f>
        <v>not detected</v>
      </c>
      <c r="O510" s="74" t="str">
        <f>'[1]Week 19 Calgary'!L18</f>
        <v>not detected</v>
      </c>
      <c r="P510" s="74" t="str">
        <f>'[1]Week 19 Calgary'!M18</f>
        <v>not detected</v>
      </c>
      <c r="Q510" s="80">
        <v>329.27888441514347</v>
      </c>
      <c r="R510" s="1" t="s">
        <v>119</v>
      </c>
      <c r="S510" s="1" t="s">
        <v>119</v>
      </c>
      <c r="V510" s="5" t="s">
        <v>242</v>
      </c>
      <c r="W510" s="5">
        <v>135</v>
      </c>
      <c r="X510" s="5">
        <v>101</v>
      </c>
      <c r="Y510" s="5">
        <v>120</v>
      </c>
    </row>
    <row r="511" spans="1:25" x14ac:dyDescent="0.2">
      <c r="C511" s="1" t="s">
        <v>47</v>
      </c>
      <c r="D511" s="1" t="s">
        <v>78</v>
      </c>
      <c r="E511" s="91">
        <f>'[1]Week 19 Calgary'!C19</f>
        <v>64117</v>
      </c>
      <c r="F511" s="115"/>
      <c r="G511" s="74" t="str">
        <f>'[1]Week 19 Calgary'!D19</f>
        <v>not detected</v>
      </c>
      <c r="H511" s="74" t="str">
        <f>'[1]Week 19 Calgary'!E19</f>
        <v>not detected</v>
      </c>
      <c r="I511" s="74" t="str">
        <f>'[1]Week 19 Calgary'!F19</f>
        <v>not detected</v>
      </c>
      <c r="J511" s="92" t="str">
        <f>'[1]Week 19 Calgary'!G19</f>
        <v>DNQ</v>
      </c>
      <c r="K511" s="74" t="str">
        <f>'[1]Week 19 Calgary'!H19</f>
        <v>not detected</v>
      </c>
      <c r="L511" s="74" t="str">
        <f>'[1]Week 19 Calgary'!I19</f>
        <v>not detected</v>
      </c>
      <c r="M511" s="74" t="str">
        <f>'[1]Week 19 Calgary'!J19</f>
        <v>not detected</v>
      </c>
      <c r="N511" s="74" t="str">
        <f>'[1]Week 19 Calgary'!K19</f>
        <v>not detected</v>
      </c>
      <c r="O511" s="74" t="str">
        <f>'[1]Week 19 Calgary'!L19</f>
        <v>not detected</v>
      </c>
      <c r="P511" s="74" t="str">
        <f>'[1]Week 19 Calgary'!M19</f>
        <v>not detected</v>
      </c>
      <c r="Q511" s="80">
        <v>371.69721375896489</v>
      </c>
      <c r="R511" s="1" t="s">
        <v>119</v>
      </c>
      <c r="S511" s="1" t="s">
        <v>119</v>
      </c>
      <c r="V511" s="5" t="s">
        <v>242</v>
      </c>
      <c r="W511" s="5">
        <v>167</v>
      </c>
      <c r="X511" s="5">
        <v>95</v>
      </c>
      <c r="Y511" s="5">
        <v>220</v>
      </c>
    </row>
    <row r="512" spans="1:25" x14ac:dyDescent="0.2">
      <c r="C512" s="1" t="s">
        <v>47</v>
      </c>
      <c r="D512" s="1" t="s">
        <v>48</v>
      </c>
      <c r="E512" s="91">
        <f>'[1]Week 19 Calgary'!C20</f>
        <v>64118</v>
      </c>
      <c r="F512" s="115"/>
      <c r="G512" s="92">
        <f>'[1]Week 19 Calgary'!D20</f>
        <v>3739.2000000000003</v>
      </c>
      <c r="H512" s="74" t="str">
        <f>'[1]Week 19 Calgary'!E20</f>
        <v>not detected</v>
      </c>
      <c r="I512" s="74" t="str">
        <f>'[1]Week 19 Calgary'!F20</f>
        <v>not detected</v>
      </c>
      <c r="J512" s="99">
        <f>'[1]Week 19 Calgary'!G20</f>
        <v>2419.1999999999998</v>
      </c>
      <c r="K512" s="74" t="str">
        <f>'[1]Week 19 Calgary'!H20</f>
        <v>not detected</v>
      </c>
      <c r="L512" s="74" t="str">
        <f>'[1]Week 19 Calgary'!I20</f>
        <v>not detected</v>
      </c>
      <c r="M512" s="74" t="str">
        <f>'[1]Week 19 Calgary'!J20</f>
        <v>not detected</v>
      </c>
      <c r="N512" s="92">
        <f>'[1]Week 19 Calgary'!K20</f>
        <v>7510.8</v>
      </c>
      <c r="O512" s="74" t="str">
        <f>'[1]Week 19 Calgary'!L20</f>
        <v>not detected</v>
      </c>
      <c r="P512" s="74" t="str">
        <f>'[1]Week 19 Calgary'!M20</f>
        <v>not detected</v>
      </c>
      <c r="Q512" s="102">
        <v>90338.981583398752</v>
      </c>
      <c r="R512" s="1" t="s">
        <v>119</v>
      </c>
      <c r="S512" s="1" t="s">
        <v>255</v>
      </c>
      <c r="V512" s="5" t="s">
        <v>242</v>
      </c>
      <c r="W512" s="65" t="s">
        <v>242</v>
      </c>
      <c r="X512" s="5" t="s">
        <v>102</v>
      </c>
      <c r="Y512" s="59" t="s">
        <v>103</v>
      </c>
    </row>
    <row r="513" spans="1:25" x14ac:dyDescent="0.2">
      <c r="C513" s="1" t="s">
        <v>47</v>
      </c>
      <c r="D513" s="1" t="s">
        <v>80</v>
      </c>
      <c r="E513" s="91">
        <f>'[1]Week 19 Calgary'!C21</f>
        <v>64119</v>
      </c>
      <c r="F513" s="115"/>
      <c r="G513" s="92">
        <f>'[1]Week 19 Calgary'!D21</f>
        <v>800753.39999999991</v>
      </c>
      <c r="H513" s="92">
        <f>'[1]Week 19 Calgary'!E21</f>
        <v>6963</v>
      </c>
      <c r="I513" s="74" t="str">
        <f>'[1]Week 19 Calgary'!F21</f>
        <v>not detected</v>
      </c>
      <c r="J513" s="99">
        <f>'[1]Week 19 Calgary'!G21</f>
        <v>6186.6</v>
      </c>
      <c r="K513" s="74" t="str">
        <f>'[1]Week 19 Calgary'!H21</f>
        <v>not detected</v>
      </c>
      <c r="L513" s="74" t="str">
        <f>'[1]Week 19 Calgary'!I21</f>
        <v>not detected</v>
      </c>
      <c r="M513" s="74" t="str">
        <f>'[1]Week 19 Calgary'!J21</f>
        <v>not detected</v>
      </c>
      <c r="N513" s="92">
        <f>'[1]Week 19 Calgary'!K21</f>
        <v>1878</v>
      </c>
      <c r="O513" s="74" t="str">
        <f>'[1]Week 19 Calgary'!L21</f>
        <v>not detected</v>
      </c>
      <c r="P513" s="74" t="str">
        <f>'[1]Week 19 Calgary'!M21</f>
        <v>not detected</v>
      </c>
      <c r="Q513" s="102">
        <v>4055.8287635272191</v>
      </c>
      <c r="R513" s="1" t="s">
        <v>119</v>
      </c>
      <c r="S513" s="1" t="s">
        <v>119</v>
      </c>
      <c r="V513" s="5" t="s">
        <v>242</v>
      </c>
      <c r="W513" s="65">
        <v>1553</v>
      </c>
      <c r="X513" s="5" t="s">
        <v>102</v>
      </c>
      <c r="Y513" s="59" t="s">
        <v>103</v>
      </c>
    </row>
    <row r="514" spans="1:25" x14ac:dyDescent="0.2">
      <c r="C514" s="1" t="s">
        <v>47</v>
      </c>
      <c r="D514" s="1" t="s">
        <v>256</v>
      </c>
      <c r="E514" s="91">
        <f>'[1]Week 19 Calgary'!C22</f>
        <v>64120</v>
      </c>
      <c r="F514" s="115"/>
      <c r="G514" s="92">
        <f>'[1]Week 19 Calgary'!D22</f>
        <v>6594.5999999999995</v>
      </c>
      <c r="H514" s="92" t="str">
        <f>'[1]Week 19 Calgary'!E22</f>
        <v>DNQ</v>
      </c>
      <c r="I514" s="74" t="str">
        <f>'[1]Week 19 Calgary'!F22</f>
        <v>not detected</v>
      </c>
      <c r="J514" s="92">
        <f>'[1]Week 19 Calgary'!G22</f>
        <v>12178.2</v>
      </c>
      <c r="K514" s="92">
        <f>'[1]Week 19 Calgary'!H22</f>
        <v>35214</v>
      </c>
      <c r="L514" s="74" t="str">
        <f>'[1]Week 19 Calgary'!I22</f>
        <v>not detected</v>
      </c>
      <c r="M514" s="74" t="str">
        <f>'[1]Week 19 Calgary'!J22</f>
        <v>not detected</v>
      </c>
      <c r="N514" s="74" t="str">
        <f>'[1]Week 19 Calgary'!K22</f>
        <v>not detected</v>
      </c>
      <c r="O514" s="74" t="str">
        <f>'[1]Week 19 Calgary'!L22</f>
        <v>not detected</v>
      </c>
      <c r="P514" s="92" t="str">
        <f>'[1]Week 19 Calgary'!M22</f>
        <v>DNQ</v>
      </c>
      <c r="Q514" s="102">
        <v>19077.241753331116</v>
      </c>
      <c r="R514" s="1" t="s">
        <v>119</v>
      </c>
      <c r="S514" s="1" t="s">
        <v>119</v>
      </c>
      <c r="V514" s="5" t="s">
        <v>242</v>
      </c>
      <c r="W514" s="65" t="s">
        <v>242</v>
      </c>
      <c r="X514" s="5" t="s">
        <v>102</v>
      </c>
      <c r="Y514" s="59" t="s">
        <v>103</v>
      </c>
    </row>
    <row r="515" spans="1:25" x14ac:dyDescent="0.2">
      <c r="C515" s="1" t="s">
        <v>57</v>
      </c>
      <c r="D515" s="1" t="s">
        <v>93</v>
      </c>
      <c r="E515" s="91">
        <f>'[1]Week 19 Calgary'!C23</f>
        <v>64121</v>
      </c>
      <c r="F515" s="115"/>
      <c r="G515" s="92">
        <f>'[1]Week 19 Calgary'!D23</f>
        <v>1092363</v>
      </c>
      <c r="H515" s="92">
        <f>'[1]Week 19 Calgary'!E23</f>
        <v>114105.59999999999</v>
      </c>
      <c r="I515" s="74" t="str">
        <f>'[1]Week 19 Calgary'!F23</f>
        <v>not detected</v>
      </c>
      <c r="J515" s="99">
        <f>'[1]Week 19 Calgary'!G23</f>
        <v>9441</v>
      </c>
      <c r="K515" s="74" t="str">
        <f>'[1]Week 19 Calgary'!H23</f>
        <v>not detected</v>
      </c>
      <c r="L515" s="74" t="str">
        <f>'[1]Week 19 Calgary'!I23</f>
        <v>not detected</v>
      </c>
      <c r="M515" s="74" t="str">
        <f>'[1]Week 19 Calgary'!J23</f>
        <v>not detected</v>
      </c>
      <c r="N515" s="92">
        <f>'[1]Week 19 Calgary'!K23</f>
        <v>36166.799999999996</v>
      </c>
      <c r="O515" s="74" t="str">
        <f>'[1]Week 19 Calgary'!L23</f>
        <v>not detected</v>
      </c>
      <c r="P515" s="92" t="str">
        <f>'[1]Week 19 Calgary'!M23</f>
        <v>DNQ</v>
      </c>
      <c r="Q515" s="102">
        <v>32470.032372241723</v>
      </c>
      <c r="R515" s="1" t="s">
        <v>119</v>
      </c>
      <c r="S515" s="1" t="s">
        <v>257</v>
      </c>
      <c r="V515" s="5">
        <v>1011</v>
      </c>
      <c r="W515" s="5">
        <v>689</v>
      </c>
      <c r="X515" s="5" t="s">
        <v>102</v>
      </c>
      <c r="Y515" s="59" t="s">
        <v>103</v>
      </c>
    </row>
    <row r="516" spans="1:25" x14ac:dyDescent="0.2">
      <c r="C516" s="1" t="s">
        <v>57</v>
      </c>
      <c r="D516" s="1" t="s">
        <v>77</v>
      </c>
      <c r="E516" s="91">
        <f>'[1]Week 19 Calgary'!C24</f>
        <v>64122</v>
      </c>
      <c r="F516" s="115"/>
      <c r="G516" s="92" t="str">
        <f>'[1]Week 19 Calgary'!D24</f>
        <v>DNQ</v>
      </c>
      <c r="H516" s="92" t="str">
        <f>'[1]Week 19 Calgary'!E24</f>
        <v>DNQ</v>
      </c>
      <c r="I516" s="74" t="str">
        <f>'[1]Week 19 Calgary'!F24</f>
        <v>not detected</v>
      </c>
      <c r="J516" s="99">
        <f>'[1]Week 19 Calgary'!G24</f>
        <v>2272.7999999999997</v>
      </c>
      <c r="K516" s="74" t="str">
        <f>'[1]Week 19 Calgary'!H24</f>
        <v>not detected</v>
      </c>
      <c r="L516" s="74" t="str">
        <f>'[1]Week 19 Calgary'!I24</f>
        <v>not detected</v>
      </c>
      <c r="M516" s="74" t="str">
        <f>'[1]Week 19 Calgary'!J24</f>
        <v>not detected</v>
      </c>
      <c r="N516" s="92">
        <f>'[1]Week 19 Calgary'!K24</f>
        <v>4243.8</v>
      </c>
      <c r="O516" s="74" t="str">
        <f>'[1]Week 19 Calgary'!L24</f>
        <v>not detected</v>
      </c>
      <c r="P516" s="74" t="str">
        <f>'[1]Week 19 Calgary'!M24</f>
        <v>not detected</v>
      </c>
      <c r="Q516" s="102">
        <v>148670.27863096574</v>
      </c>
      <c r="R516" s="1" t="s">
        <v>119</v>
      </c>
      <c r="S516" s="1" t="s">
        <v>119</v>
      </c>
      <c r="V516" s="5" t="s">
        <v>242</v>
      </c>
      <c r="W516" s="5">
        <v>461</v>
      </c>
      <c r="X516" s="5" t="s">
        <v>102</v>
      </c>
      <c r="Y516" s="59" t="s">
        <v>103</v>
      </c>
    </row>
    <row r="517" spans="1:25" x14ac:dyDescent="0.2">
      <c r="C517" s="1" t="s">
        <v>57</v>
      </c>
      <c r="D517" s="1" t="s">
        <v>79</v>
      </c>
      <c r="E517" s="91">
        <f>'[1]Week 19 Calgary'!C25</f>
        <v>64123</v>
      </c>
      <c r="F517" s="115"/>
      <c r="G517" s="92">
        <f>'[1]Week 19 Calgary'!D25</f>
        <v>5520</v>
      </c>
      <c r="H517" s="92" t="str">
        <f>'[1]Week 19 Calgary'!E25</f>
        <v>DNQ</v>
      </c>
      <c r="I517" s="74" t="str">
        <f>'[1]Week 19 Calgary'!F25</f>
        <v>not detected</v>
      </c>
      <c r="J517" s="99">
        <f>'[1]Week 19 Calgary'!G25</f>
        <v>26562.600000000002</v>
      </c>
      <c r="K517" s="74" t="str">
        <f>'[1]Week 19 Calgary'!H25</f>
        <v>not detected</v>
      </c>
      <c r="L517" s="74" t="str">
        <f>'[1]Week 19 Calgary'!I25</f>
        <v>not detected</v>
      </c>
      <c r="M517" s="74" t="str">
        <f>'[1]Week 19 Calgary'!J25</f>
        <v>not detected</v>
      </c>
      <c r="N517" s="92">
        <f>'[1]Week 19 Calgary'!K25</f>
        <v>15600</v>
      </c>
      <c r="O517" s="74" t="str">
        <f>'[1]Week 19 Calgary'!L25</f>
        <v>not detected</v>
      </c>
      <c r="P517" s="92" t="str">
        <f>'[1]Week 19 Calgary'!M25</f>
        <v>DNQ</v>
      </c>
      <c r="Q517" s="102">
        <v>28958.824726575971</v>
      </c>
      <c r="R517" s="1" t="s">
        <v>119</v>
      </c>
      <c r="S517" s="1" t="s">
        <v>119</v>
      </c>
      <c r="V517" s="5" t="s">
        <v>242</v>
      </c>
      <c r="W517" s="65">
        <v>1986</v>
      </c>
      <c r="X517" s="5" t="s">
        <v>102</v>
      </c>
      <c r="Y517" s="59" t="s">
        <v>103</v>
      </c>
    </row>
    <row r="518" spans="1:25" x14ac:dyDescent="0.2">
      <c r="C518" s="1" t="s">
        <v>57</v>
      </c>
      <c r="D518" s="1" t="s">
        <v>76</v>
      </c>
      <c r="E518" s="91">
        <f>'[1]Week 19 Calgary'!C26</f>
        <v>64124</v>
      </c>
      <c r="F518" s="115"/>
      <c r="G518" s="92" t="str">
        <f>'[1]Week 19 Calgary'!D26</f>
        <v>DNQ</v>
      </c>
      <c r="H518" s="92" t="str">
        <f>'[1]Week 19 Calgary'!E26</f>
        <v>DNQ</v>
      </c>
      <c r="I518" s="74" t="str">
        <f>'[1]Week 19 Calgary'!F26</f>
        <v>not detected</v>
      </c>
      <c r="J518" s="74" t="str">
        <f>'[1]Week 19 Calgary'!G26</f>
        <v>not detected</v>
      </c>
      <c r="K518" s="74" t="str">
        <f>'[1]Week 19 Calgary'!H26</f>
        <v>not detected</v>
      </c>
      <c r="L518" s="74" t="str">
        <f>'[1]Week 19 Calgary'!I26</f>
        <v>not detected</v>
      </c>
      <c r="M518" s="74" t="str">
        <f>'[1]Week 19 Calgary'!J26</f>
        <v>not detected</v>
      </c>
      <c r="N518" s="92" t="str">
        <f>'[1]Week 19 Calgary'!K26</f>
        <v>DNQ</v>
      </c>
      <c r="O518" s="74" t="str">
        <f>'[1]Week 19 Calgary'!L26</f>
        <v>not detected</v>
      </c>
      <c r="P518" s="74" t="str">
        <f>'[1]Week 19 Calgary'!M26</f>
        <v>not detected</v>
      </c>
      <c r="Q518" s="102">
        <v>19077.241753331116</v>
      </c>
      <c r="R518" s="1" t="s">
        <v>119</v>
      </c>
      <c r="S518" s="1" t="s">
        <v>119</v>
      </c>
      <c r="V518" s="5" t="s">
        <v>242</v>
      </c>
      <c r="W518" s="5">
        <v>89</v>
      </c>
      <c r="X518" s="5" t="s">
        <v>102</v>
      </c>
      <c r="Y518" s="5">
        <v>90</v>
      </c>
    </row>
    <row r="519" spans="1:25" x14ac:dyDescent="0.2">
      <c r="C519" s="1" t="s">
        <v>51</v>
      </c>
      <c r="D519" s="1" t="s">
        <v>81</v>
      </c>
      <c r="E519" s="58">
        <f>'[1]Week 19 Calgary'!C27</f>
        <v>64125</v>
      </c>
      <c r="F519" s="115"/>
      <c r="G519" s="74" t="str">
        <f>'[1]Week 19 Calgary'!D27</f>
        <v>not detected</v>
      </c>
      <c r="H519" s="74" t="str">
        <f>'[1]Week 19 Calgary'!E27</f>
        <v>not detected</v>
      </c>
      <c r="I519" s="74" t="str">
        <f>'[1]Week 19 Calgary'!F27</f>
        <v>not detected</v>
      </c>
      <c r="J519" s="74" t="str">
        <f>'[1]Week 19 Calgary'!G27</f>
        <v>not detected</v>
      </c>
      <c r="K519" s="74" t="str">
        <f>'[1]Week 19 Calgary'!H27</f>
        <v>not detected</v>
      </c>
      <c r="L519" s="74" t="str">
        <f>'[1]Week 19 Calgary'!I27</f>
        <v>not detected</v>
      </c>
      <c r="M519" s="74" t="str">
        <f>'[1]Week 19 Calgary'!J27</f>
        <v>not detected</v>
      </c>
      <c r="N519" s="74" t="str">
        <f>'[1]Week 19 Calgary'!K27</f>
        <v>not detected</v>
      </c>
      <c r="O519" s="74" t="str">
        <f>'[1]Week 19 Calgary'!L27</f>
        <v>not detected</v>
      </c>
      <c r="P519" s="74" t="str">
        <f>'[1]Week 19 Calgary'!M27</f>
        <v>not detected</v>
      </c>
      <c r="Q519" s="80">
        <v>1151.7545297143113</v>
      </c>
      <c r="R519" s="1" t="s">
        <v>119</v>
      </c>
      <c r="S519" s="1" t="s">
        <v>119</v>
      </c>
      <c r="V519" s="5" t="s">
        <v>242</v>
      </c>
      <c r="W519" s="5">
        <v>9</v>
      </c>
      <c r="X519" s="5">
        <v>48</v>
      </c>
      <c r="Y519" s="5">
        <v>10</v>
      </c>
    </row>
    <row r="520" spans="1:25" x14ac:dyDescent="0.2">
      <c r="C520" s="1" t="s">
        <v>211</v>
      </c>
      <c r="D520" s="1" t="s">
        <v>104</v>
      </c>
      <c r="E520" s="91">
        <f>'[1]Week 19 Calgary'!C28</f>
        <v>64126</v>
      </c>
      <c r="F520" s="115"/>
      <c r="G520" s="74" t="str">
        <f>'[1]Week 19 Calgary'!D28</f>
        <v>not detected</v>
      </c>
      <c r="H520" s="74" t="str">
        <f>'[1]Week 19 Calgary'!E28</f>
        <v>not detected</v>
      </c>
      <c r="I520" s="74" t="str">
        <f>'[1]Week 19 Calgary'!F28</f>
        <v>not detected</v>
      </c>
      <c r="J520" s="74" t="str">
        <f>'[1]Week 19 Calgary'!G28</f>
        <v>not detected</v>
      </c>
      <c r="K520" s="74" t="str">
        <f>'[1]Week 19 Calgary'!H28</f>
        <v>not detected</v>
      </c>
      <c r="L520" s="74" t="str">
        <f>'[1]Week 19 Calgary'!I28</f>
        <v>not detected</v>
      </c>
      <c r="M520" s="74" t="str">
        <f>'[1]Week 19 Calgary'!J28</f>
        <v>not detected</v>
      </c>
      <c r="N520" s="92">
        <f>'[1]Week 19 Calgary'!K28</f>
        <v>8970</v>
      </c>
      <c r="O520" s="74" t="str">
        <f>'[1]Week 19 Calgary'!L28</f>
        <v>not detected</v>
      </c>
      <c r="P520" s="74" t="str">
        <f>'[1]Week 19 Calgary'!M28</f>
        <v>not detected</v>
      </c>
      <c r="Q520" s="102">
        <v>2366.9486590987012</v>
      </c>
      <c r="R520" s="1" t="s">
        <v>119</v>
      </c>
      <c r="S520" s="1" t="s">
        <v>119</v>
      </c>
      <c r="V520" s="5" t="s">
        <v>242</v>
      </c>
      <c r="W520" s="5">
        <v>50</v>
      </c>
      <c r="X520" s="5" t="s">
        <v>102</v>
      </c>
      <c r="Y520" s="5">
        <v>50</v>
      </c>
    </row>
    <row r="521" spans="1:25" x14ac:dyDescent="0.2">
      <c r="C521" s="1" t="s">
        <v>51</v>
      </c>
      <c r="D521" s="1" t="s">
        <v>86</v>
      </c>
      <c r="E521" s="58">
        <f>'[1]Week 19 Calgary'!C29</f>
        <v>64127</v>
      </c>
      <c r="F521" s="115"/>
      <c r="G521" s="74" t="str">
        <f>'[1]Week 19 Calgary'!D29</f>
        <v>not detected</v>
      </c>
      <c r="H521" s="74" t="str">
        <f>'[1]Week 19 Calgary'!E29</f>
        <v>not detected</v>
      </c>
      <c r="I521" s="74" t="str">
        <f>'[1]Week 19 Calgary'!F29</f>
        <v>not detected</v>
      </c>
      <c r="J521" s="74" t="str">
        <f>'[1]Week 19 Calgary'!G29</f>
        <v>not detected</v>
      </c>
      <c r="K521" s="74" t="str">
        <f>'[1]Week 19 Calgary'!H29</f>
        <v>not detected</v>
      </c>
      <c r="L521" s="74" t="str">
        <f>'[1]Week 19 Calgary'!I29</f>
        <v>not detected</v>
      </c>
      <c r="M521" s="74" t="str">
        <f>'[1]Week 19 Calgary'!J29</f>
        <v>not detected</v>
      </c>
      <c r="N521" s="74" t="str">
        <f>'[1]Week 19 Calgary'!K29</f>
        <v>not detected</v>
      </c>
      <c r="O521" s="74" t="str">
        <f>'[1]Week 19 Calgary'!L29</f>
        <v>not detected</v>
      </c>
      <c r="P521" s="74" t="str">
        <f>'[1]Week 19 Calgary'!M29</f>
        <v>not detected</v>
      </c>
      <c r="Q521" s="102">
        <v>7433.7291002496631</v>
      </c>
      <c r="R521" s="1" t="s">
        <v>119</v>
      </c>
      <c r="S521" s="1" t="s">
        <v>119</v>
      </c>
      <c r="V521" s="5" t="s">
        <v>242</v>
      </c>
      <c r="W521" s="5">
        <v>17</v>
      </c>
      <c r="X521" s="5">
        <v>70</v>
      </c>
      <c r="Y521" s="5">
        <v>70</v>
      </c>
    </row>
    <row r="522" spans="1:25" x14ac:dyDescent="0.2">
      <c r="C522" s="1" t="s">
        <v>51</v>
      </c>
      <c r="D522" s="1" t="s">
        <v>147</v>
      </c>
      <c r="E522" s="91">
        <f>'[1]Week 19 Calgary'!C30</f>
        <v>64128</v>
      </c>
      <c r="F522" s="115"/>
      <c r="G522" s="92">
        <f>'[1]Week 19 Calgary'!D30</f>
        <v>4611.6000000000004</v>
      </c>
      <c r="H522" s="74" t="str">
        <f>'[1]Week 19 Calgary'!E30</f>
        <v>not detected</v>
      </c>
      <c r="I522" s="74" t="str">
        <f>'[1]Week 19 Calgary'!F30</f>
        <v>not detected</v>
      </c>
      <c r="J522" s="74" t="str">
        <f>'[1]Week 19 Calgary'!G30</f>
        <v>not detected</v>
      </c>
      <c r="K522" s="74" t="str">
        <f>'[1]Week 19 Calgary'!H30</f>
        <v>not detected</v>
      </c>
      <c r="L522" s="74" t="str">
        <f>'[1]Week 19 Calgary'!I30</f>
        <v>not detected</v>
      </c>
      <c r="M522" s="74" t="str">
        <f>'[1]Week 19 Calgary'!J30</f>
        <v>not detected</v>
      </c>
      <c r="N522" s="92">
        <f>'[1]Week 19 Calgary'!K30</f>
        <v>3839.4</v>
      </c>
      <c r="O522" s="74" t="str">
        <f>'[1]Week 19 Calgary'!L30</f>
        <v>not detected</v>
      </c>
      <c r="P522" s="74" t="str">
        <f>'[1]Week 19 Calgary'!M30</f>
        <v>not detected</v>
      </c>
      <c r="Q522" s="107">
        <v>3056.9402838644201</v>
      </c>
      <c r="R522" s="1" t="s">
        <v>119</v>
      </c>
      <c r="S522" s="1" t="s">
        <v>119</v>
      </c>
      <c r="V522" s="5" t="s">
        <v>242</v>
      </c>
      <c r="W522" s="65">
        <v>1414</v>
      </c>
      <c r="X522" s="5" t="s">
        <v>102</v>
      </c>
      <c r="Y522" s="59" t="s">
        <v>103</v>
      </c>
    </row>
    <row r="523" spans="1:25" s="58" customFormat="1" x14ac:dyDescent="0.2">
      <c r="A523" s="58" t="s">
        <v>258</v>
      </c>
      <c r="B523" s="58" t="s">
        <v>259</v>
      </c>
      <c r="C523" s="71" t="s">
        <v>96</v>
      </c>
      <c r="D523" s="71" t="s">
        <v>73</v>
      </c>
      <c r="E523" s="91">
        <v>65307</v>
      </c>
      <c r="F523" s="115"/>
      <c r="G523" s="92" t="str">
        <f>'[1]Week 20 Calgary'!D5</f>
        <v>DNQ</v>
      </c>
      <c r="H523" s="92" t="str">
        <f>'[1]Week 20 Calgary'!E5</f>
        <v>DNQ</v>
      </c>
      <c r="I523" s="74" t="str">
        <f>'[1]Week 20 Calgary'!F5</f>
        <v>not detected</v>
      </c>
      <c r="J523" s="74" t="str">
        <f>'[1]Week 20 Calgary'!G5</f>
        <v>not detected</v>
      </c>
      <c r="K523" s="74" t="str">
        <f>'[1]Week 20 Calgary'!H5</f>
        <v>not detected</v>
      </c>
      <c r="L523" s="74" t="str">
        <f>'[1]Week 20 Calgary'!I5</f>
        <v>not detected</v>
      </c>
      <c r="M523" s="74" t="str">
        <f>'[1]Week 20 Calgary'!J5</f>
        <v>not detected</v>
      </c>
      <c r="N523" s="74" t="str">
        <f>'[1]Week 20 Calgary'!K5</f>
        <v>not detected</v>
      </c>
      <c r="O523" s="74" t="str">
        <f>'[1]Week 20 Calgary'!L5</f>
        <v>not detected</v>
      </c>
      <c r="P523" s="74" t="str">
        <f>'[1]Week 20 Calgary'!M5</f>
        <v>not detected</v>
      </c>
      <c r="Q523" s="80">
        <v>238.78610625656009</v>
      </c>
      <c r="R523" s="1" t="s">
        <v>119</v>
      </c>
      <c r="S523" s="1" t="s">
        <v>119</v>
      </c>
      <c r="T523"/>
      <c r="U523"/>
      <c r="V523" s="76">
        <v>1733</v>
      </c>
      <c r="W523" s="76">
        <v>4</v>
      </c>
      <c r="X523" s="76">
        <v>12</v>
      </c>
      <c r="Y523" s="76" t="s">
        <v>112</v>
      </c>
    </row>
    <row r="524" spans="1:25" x14ac:dyDescent="0.2">
      <c r="C524" s="1" t="s">
        <v>96</v>
      </c>
      <c r="D524" s="1" t="s">
        <v>99</v>
      </c>
      <c r="E524" s="37">
        <v>65308</v>
      </c>
      <c r="G524" s="92" t="str">
        <f>'[1]Week 20 Calgary'!D6</f>
        <v>DNQ</v>
      </c>
      <c r="H524" s="74" t="str">
        <f>'[1]Week 20 Calgary'!E6</f>
        <v>not detected</v>
      </c>
      <c r="I524" s="74" t="str">
        <f>'[1]Week 20 Calgary'!F6</f>
        <v>not detected</v>
      </c>
      <c r="J524" s="74" t="str">
        <f>'[1]Week 20 Calgary'!G6</f>
        <v>not detected</v>
      </c>
      <c r="K524" s="74" t="str">
        <f>'[1]Week 20 Calgary'!H6</f>
        <v>not detected</v>
      </c>
      <c r="L524" s="74" t="str">
        <f>'[1]Week 20 Calgary'!I6</f>
        <v>not detected</v>
      </c>
      <c r="M524" s="74" t="str">
        <f>'[1]Week 20 Calgary'!J6</f>
        <v>not detected</v>
      </c>
      <c r="N524" s="74" t="str">
        <f>'[1]Week 20 Calgary'!K6</f>
        <v>not detected</v>
      </c>
      <c r="O524" s="74" t="str">
        <f>'[1]Week 20 Calgary'!L6</f>
        <v>not detected</v>
      </c>
      <c r="P524" s="74" t="str">
        <f>'[1]Week 20 Calgary'!M6</f>
        <v>not detected</v>
      </c>
      <c r="Q524" s="102">
        <v>1396.9176004847629</v>
      </c>
      <c r="R524" s="1" t="s">
        <v>119</v>
      </c>
      <c r="S524" s="1" t="s">
        <v>119</v>
      </c>
      <c r="V524" s="5">
        <v>1733</v>
      </c>
      <c r="W524" s="5">
        <v>3</v>
      </c>
      <c r="X524" s="5">
        <v>1</v>
      </c>
      <c r="Y524" s="5">
        <v>10</v>
      </c>
    </row>
    <row r="525" spans="1:25" x14ac:dyDescent="0.2">
      <c r="C525" s="1" t="s">
        <v>96</v>
      </c>
      <c r="D525" s="1" t="s">
        <v>100</v>
      </c>
      <c r="E525">
        <v>65309</v>
      </c>
      <c r="G525" s="74" t="str">
        <f>'[1]Week 20 Calgary'!D7</f>
        <v>not detected</v>
      </c>
      <c r="H525" s="74" t="str">
        <f>'[1]Week 20 Calgary'!E7</f>
        <v>not detected</v>
      </c>
      <c r="I525" s="74" t="str">
        <f>'[1]Week 20 Calgary'!F7</f>
        <v>not detected</v>
      </c>
      <c r="J525" s="74" t="str">
        <f>'[1]Week 20 Calgary'!G7</f>
        <v>not detected</v>
      </c>
      <c r="K525" s="74" t="str">
        <f>'[1]Week 20 Calgary'!H7</f>
        <v>not detected</v>
      </c>
      <c r="L525" s="74" t="str">
        <f>'[1]Week 20 Calgary'!I7</f>
        <v>not detected</v>
      </c>
      <c r="M525" s="74" t="str">
        <f>'[1]Week 20 Calgary'!J7</f>
        <v>not detected</v>
      </c>
      <c r="N525" s="74" t="str">
        <f>'[1]Week 20 Calgary'!K7</f>
        <v>not detected</v>
      </c>
      <c r="O525" s="74" t="str">
        <f>'[1]Week 20 Calgary'!L7</f>
        <v>not detected</v>
      </c>
      <c r="P525" s="74" t="str">
        <f>'[1]Week 20 Calgary'!M7</f>
        <v>not detected</v>
      </c>
      <c r="Q525" s="80">
        <v>277.65050662354605</v>
      </c>
      <c r="R525" s="1" t="s">
        <v>119</v>
      </c>
      <c r="S525" s="1" t="s">
        <v>119</v>
      </c>
      <c r="V525" s="5" t="s">
        <v>242</v>
      </c>
      <c r="W525" s="5">
        <v>19</v>
      </c>
      <c r="X525" s="5">
        <v>14</v>
      </c>
      <c r="Y525" s="5" t="s">
        <v>112</v>
      </c>
    </row>
    <row r="526" spans="1:25" x14ac:dyDescent="0.2">
      <c r="C526" s="1" t="s">
        <v>96</v>
      </c>
      <c r="D526" s="1" t="s">
        <v>260</v>
      </c>
      <c r="E526" s="37">
        <v>65310</v>
      </c>
      <c r="G526" s="92" t="str">
        <f>'[1]Week 20 Calgary'!D8</f>
        <v>DNQ</v>
      </c>
      <c r="H526" s="74" t="str">
        <f>'[1]Week 20 Calgary'!E8</f>
        <v>not detected</v>
      </c>
      <c r="I526" s="74" t="str">
        <f>'[1]Week 20 Calgary'!F8</f>
        <v>not detected</v>
      </c>
      <c r="J526" s="74" t="str">
        <f>'[1]Week 20 Calgary'!G8</f>
        <v>not detected</v>
      </c>
      <c r="K526" s="74" t="str">
        <f>'[1]Week 20 Calgary'!H8</f>
        <v>not detected</v>
      </c>
      <c r="L526" s="74" t="str">
        <f>'[1]Week 20 Calgary'!I8</f>
        <v>not detected</v>
      </c>
      <c r="M526" s="74" t="str">
        <f>'[1]Week 20 Calgary'!J8</f>
        <v>not detected</v>
      </c>
      <c r="N526" s="74" t="str">
        <f>'[1]Week 20 Calgary'!K8</f>
        <v>not detected</v>
      </c>
      <c r="O526" s="74" t="str">
        <f>'[1]Week 20 Calgary'!L8</f>
        <v>not detected</v>
      </c>
      <c r="P526" s="74" t="str">
        <f>'[1]Week 20 Calgary'!M8</f>
        <v>not detected</v>
      </c>
      <c r="Q526" s="80">
        <v>30.109187182005023</v>
      </c>
      <c r="R526" s="1" t="s">
        <v>119</v>
      </c>
      <c r="S526" s="1" t="s">
        <v>119</v>
      </c>
      <c r="V526" s="5" t="s">
        <v>242</v>
      </c>
      <c r="W526" s="5">
        <v>12</v>
      </c>
      <c r="X526" s="5">
        <v>2</v>
      </c>
      <c r="Y526" s="5" t="s">
        <v>112</v>
      </c>
    </row>
    <row r="527" spans="1:25" x14ac:dyDescent="0.2">
      <c r="C527" s="1" t="s">
        <v>105</v>
      </c>
      <c r="D527" s="1" t="s">
        <v>92</v>
      </c>
      <c r="E527" s="37">
        <v>65311</v>
      </c>
      <c r="G527" s="92" t="str">
        <f>'[1]Week 20 Calgary'!D9</f>
        <v>DNQ</v>
      </c>
      <c r="H527" s="74" t="str">
        <f>'[1]Week 20 Calgary'!E9</f>
        <v>not detected</v>
      </c>
      <c r="I527" s="74" t="str">
        <f>'[1]Week 20 Calgary'!F9</f>
        <v>not detected</v>
      </c>
      <c r="J527" s="74" t="str">
        <f>'[1]Week 20 Calgary'!G9</f>
        <v>not detected</v>
      </c>
      <c r="K527" s="74" t="str">
        <f>'[1]Week 20 Calgary'!H9</f>
        <v>not detected</v>
      </c>
      <c r="L527" s="74" t="str">
        <f>'[1]Week 20 Calgary'!I9</f>
        <v>not detected</v>
      </c>
      <c r="M527" s="74" t="str">
        <f>'[1]Week 20 Calgary'!J9</f>
        <v>not detected</v>
      </c>
      <c r="N527" s="74" t="str">
        <f>'[1]Week 20 Calgary'!K9</f>
        <v>not detected</v>
      </c>
      <c r="O527" s="74" t="str">
        <f>'[1]Week 20 Calgary'!L9</f>
        <v>not detected</v>
      </c>
      <c r="P527" s="74" t="str">
        <f>'[1]Week 20 Calgary'!M9</f>
        <v>not detected</v>
      </c>
      <c r="Q527" s="80">
        <v>88.405763175928357</v>
      </c>
      <c r="R527" s="1" t="s">
        <v>119</v>
      </c>
      <c r="S527" s="1" t="s">
        <v>119</v>
      </c>
      <c r="V527" s="5">
        <v>770</v>
      </c>
      <c r="W527" s="5">
        <v>10</v>
      </c>
      <c r="X527" s="5">
        <v>6</v>
      </c>
      <c r="Y527" s="5">
        <v>20</v>
      </c>
    </row>
    <row r="528" spans="1:25" x14ac:dyDescent="0.2">
      <c r="C528" s="1" t="s">
        <v>105</v>
      </c>
      <c r="D528" s="1" t="s">
        <v>221</v>
      </c>
      <c r="E528" s="37">
        <v>65312</v>
      </c>
      <c r="G528" s="92" t="str">
        <f>'[1]Week 20 Calgary'!D10</f>
        <v>DNQ</v>
      </c>
      <c r="H528" s="74" t="str">
        <f>'[1]Week 20 Calgary'!E10</f>
        <v>not detected</v>
      </c>
      <c r="I528" s="74" t="str">
        <f>'[1]Week 20 Calgary'!F10</f>
        <v>not detected</v>
      </c>
      <c r="J528" s="74" t="str">
        <f>'[1]Week 20 Calgary'!G10</f>
        <v>not detected</v>
      </c>
      <c r="K528" s="74" t="str">
        <f>'[1]Week 20 Calgary'!H10</f>
        <v>not detected</v>
      </c>
      <c r="L528" s="74" t="str">
        <f>'[1]Week 20 Calgary'!I10</f>
        <v>not detected</v>
      </c>
      <c r="M528" s="74" t="str">
        <f>'[1]Week 20 Calgary'!J10</f>
        <v>not detected</v>
      </c>
      <c r="N528" s="74" t="str">
        <f>'[1]Week 20 Calgary'!K10</f>
        <v>not detected</v>
      </c>
      <c r="O528" s="74" t="str">
        <f>'[1]Week 20 Calgary'!L10</f>
        <v>not detected</v>
      </c>
      <c r="P528" s="74" t="str">
        <f>'[1]Week 20 Calgary'!M10</f>
        <v>not detected</v>
      </c>
      <c r="Q528" s="80">
        <v>24.603109058216695</v>
      </c>
      <c r="R528" s="1" t="s">
        <v>119</v>
      </c>
      <c r="S528" s="1" t="s">
        <v>119</v>
      </c>
      <c r="T528" t="s">
        <v>235</v>
      </c>
      <c r="U528" t="s">
        <v>231</v>
      </c>
      <c r="V528" s="5">
        <v>365</v>
      </c>
      <c r="W528" s="5">
        <v>3</v>
      </c>
      <c r="X528" s="5">
        <v>2</v>
      </c>
      <c r="Y528" s="5" t="s">
        <v>112</v>
      </c>
    </row>
    <row r="529" spans="1:25" x14ac:dyDescent="0.2">
      <c r="C529" s="1" t="s">
        <v>261</v>
      </c>
      <c r="D529" s="1" t="s">
        <v>262</v>
      </c>
      <c r="E529" s="37">
        <v>65313</v>
      </c>
      <c r="G529" s="92" t="str">
        <f>'[1]Week 20 Calgary'!D11</f>
        <v>DNQ</v>
      </c>
      <c r="H529" s="92">
        <f>'[1]Week 20 Calgary'!E11</f>
        <v>2604</v>
      </c>
      <c r="I529" s="92" t="str">
        <f>'[1]Week 20 Calgary'!F11</f>
        <v>DNQ</v>
      </c>
      <c r="J529" s="74" t="str">
        <f>'[1]Week 20 Calgary'!G11</f>
        <v>not detected</v>
      </c>
      <c r="K529" s="74" t="str">
        <f>'[1]Week 20 Calgary'!H11</f>
        <v>not detected</v>
      </c>
      <c r="L529" s="74" t="str">
        <f>'[1]Week 20 Calgary'!I11</f>
        <v>not detected</v>
      </c>
      <c r="M529" s="74" t="str">
        <f>'[1]Week 20 Calgary'!J11</f>
        <v>not detected</v>
      </c>
      <c r="N529" s="74" t="str">
        <f>'[1]Week 20 Calgary'!K11</f>
        <v>not detected</v>
      </c>
      <c r="O529" s="74" t="str">
        <f>'[1]Week 20 Calgary'!L11</f>
        <v>not detected</v>
      </c>
      <c r="P529" s="74" t="str">
        <f>'[1]Week 20 Calgary'!M11</f>
        <v>not detected</v>
      </c>
      <c r="Q529" s="80">
        <v>55.185648603439454</v>
      </c>
      <c r="R529" s="1" t="s">
        <v>119</v>
      </c>
      <c r="S529" s="1" t="s">
        <v>119</v>
      </c>
      <c r="T529" t="s">
        <v>235</v>
      </c>
      <c r="U529" t="s">
        <v>231</v>
      </c>
      <c r="V529" s="5">
        <v>179</v>
      </c>
      <c r="W529" s="5">
        <v>3</v>
      </c>
      <c r="X529" s="5">
        <v>10</v>
      </c>
      <c r="Y529" s="5" t="s">
        <v>112</v>
      </c>
    </row>
    <row r="530" spans="1:25" x14ac:dyDescent="0.2">
      <c r="C530" s="1" t="s">
        <v>57</v>
      </c>
      <c r="D530" s="1" t="s">
        <v>263</v>
      </c>
      <c r="E530" s="37">
        <v>65314</v>
      </c>
      <c r="G530" s="92">
        <f>'[1]Week 20 Calgary'!D12</f>
        <v>17178.599999999999</v>
      </c>
      <c r="H530" s="74" t="str">
        <f>'[1]Week 20 Calgary'!E12</f>
        <v>not detected</v>
      </c>
      <c r="I530" s="74" t="str">
        <f>'[1]Week 20 Calgary'!F12</f>
        <v>not detected</v>
      </c>
      <c r="J530" s="74" t="str">
        <f>'[1]Week 20 Calgary'!G12</f>
        <v>not detected</v>
      </c>
      <c r="K530" s="74" t="str">
        <f>'[1]Week 20 Calgary'!H12</f>
        <v>not detected</v>
      </c>
      <c r="L530" s="74" t="str">
        <f>'[1]Week 20 Calgary'!I12</f>
        <v>not detected</v>
      </c>
      <c r="M530" s="74" t="str">
        <f>'[1]Week 20 Calgary'!J12</f>
        <v>not detected</v>
      </c>
      <c r="N530" s="74" t="str">
        <f>'[1]Week 20 Calgary'!K12</f>
        <v>not detected</v>
      </c>
      <c r="O530" s="74" t="str">
        <f>'[1]Week 20 Calgary'!L12</f>
        <v>not detected</v>
      </c>
      <c r="P530" s="74" t="str">
        <f>'[1]Week 20 Calgary'!M12</f>
        <v>not detected</v>
      </c>
      <c r="Q530" s="80">
        <v>55.185648603439454</v>
      </c>
      <c r="R530" s="1" t="s">
        <v>119</v>
      </c>
      <c r="S530" s="1" t="s">
        <v>119</v>
      </c>
      <c r="T530" t="s">
        <v>235</v>
      </c>
      <c r="U530" t="s">
        <v>243</v>
      </c>
      <c r="V530" s="5" t="s">
        <v>242</v>
      </c>
      <c r="W530" s="5">
        <v>54</v>
      </c>
      <c r="X530" s="5">
        <v>130</v>
      </c>
      <c r="Y530" s="59" t="s">
        <v>103</v>
      </c>
    </row>
    <row r="531" spans="1:25" x14ac:dyDescent="0.2">
      <c r="C531" s="1" t="s">
        <v>47</v>
      </c>
      <c r="D531" s="1" t="s">
        <v>264</v>
      </c>
      <c r="E531" s="37">
        <v>65315</v>
      </c>
      <c r="G531" s="92" t="str">
        <f>'[1]Week 20 Calgary'!D13</f>
        <v>DNQ</v>
      </c>
      <c r="H531" s="74" t="str">
        <f>'[1]Week 20 Calgary'!E13</f>
        <v>not detected</v>
      </c>
      <c r="I531" s="74" t="str">
        <f>'[1]Week 20 Calgary'!F13</f>
        <v>not detected</v>
      </c>
      <c r="J531" s="74" t="str">
        <f>'[1]Week 20 Calgary'!G13</f>
        <v>not detected</v>
      </c>
      <c r="K531" s="74" t="str">
        <f>'[1]Week 20 Calgary'!H13</f>
        <v>not detected</v>
      </c>
      <c r="L531" s="92">
        <f>'[1]Week 20 Calgary'!I13</f>
        <v>3461.9999999999995</v>
      </c>
      <c r="M531" s="74" t="str">
        <f>'[1]Week 20 Calgary'!J13</f>
        <v>not detected</v>
      </c>
      <c r="N531" s="74" t="str">
        <f>'[1]Week 20 Calgary'!K13</f>
        <v>not detected</v>
      </c>
      <c r="O531" s="74" t="str">
        <f>'[1]Week 20 Calgary'!L13</f>
        <v>not detected</v>
      </c>
      <c r="P531" s="74" t="str">
        <f>'[1]Week 20 Calgary'!M13</f>
        <v>not detected</v>
      </c>
      <c r="Q531" s="80">
        <v>363.44931675066778</v>
      </c>
      <c r="R531" s="1" t="s">
        <v>119</v>
      </c>
      <c r="S531" s="1" t="s">
        <v>119</v>
      </c>
      <c r="V531" s="5" t="s">
        <v>242</v>
      </c>
      <c r="W531" s="5">
        <v>114</v>
      </c>
      <c r="X531" s="5">
        <v>53</v>
      </c>
      <c r="Y531" s="5">
        <v>110</v>
      </c>
    </row>
    <row r="532" spans="1:25" x14ac:dyDescent="0.2">
      <c r="C532" s="1" t="s">
        <v>47</v>
      </c>
      <c r="D532" s="1" t="s">
        <v>80</v>
      </c>
      <c r="E532" s="37">
        <v>65316</v>
      </c>
      <c r="G532" s="92" t="str">
        <f>'[1]Week 20 Calgary'!D14</f>
        <v>DNQ</v>
      </c>
      <c r="H532" s="74" t="str">
        <f>'[1]Week 20 Calgary'!E14</f>
        <v>not detected</v>
      </c>
      <c r="I532" s="74" t="str">
        <f>'[1]Week 20 Calgary'!F14</f>
        <v>not detected</v>
      </c>
      <c r="J532" s="74" t="str">
        <f>'[1]Week 20 Calgary'!G14</f>
        <v>not detected</v>
      </c>
      <c r="K532" s="74" t="str">
        <f>'[1]Week 20 Calgary'!H14</f>
        <v>not detected</v>
      </c>
      <c r="L532" s="74" t="str">
        <f>'[1]Week 20 Calgary'!I14</f>
        <v>not detected</v>
      </c>
      <c r="M532" s="74" t="str">
        <f>'[1]Week 20 Calgary'!J14</f>
        <v>not detected</v>
      </c>
      <c r="N532" s="74" t="str">
        <f>'[1]Week 20 Calgary'!K14</f>
        <v>not detected</v>
      </c>
      <c r="O532" s="74" t="str">
        <f>'[1]Week 20 Calgary'!L14</f>
        <v>not detected</v>
      </c>
      <c r="P532" s="74" t="str">
        <f>'[1]Week 20 Calgary'!M14</f>
        <v>not detected</v>
      </c>
      <c r="Q532" s="80">
        <v>39.413446934764785</v>
      </c>
      <c r="R532" s="1" t="s">
        <v>119</v>
      </c>
      <c r="S532" s="1" t="s">
        <v>119</v>
      </c>
      <c r="V532" s="5">
        <v>727</v>
      </c>
      <c r="W532" s="5">
        <v>30</v>
      </c>
      <c r="X532" s="5">
        <v>2</v>
      </c>
      <c r="Y532" s="5" t="s">
        <v>112</v>
      </c>
    </row>
    <row r="533" spans="1:25" x14ac:dyDescent="0.2">
      <c r="C533" s="1" t="s">
        <v>47</v>
      </c>
      <c r="D533" s="1" t="s">
        <v>187</v>
      </c>
      <c r="E533" s="37">
        <v>65317</v>
      </c>
      <c r="G533" s="92">
        <f>'[1]Week 20 Calgary'!D15</f>
        <v>49017.599999999999</v>
      </c>
      <c r="H533" s="74" t="str">
        <f>'[1]Week 20 Calgary'!E15</f>
        <v>not detected</v>
      </c>
      <c r="I533" s="74" t="str">
        <f>'[1]Week 20 Calgary'!F15</f>
        <v>not detected</v>
      </c>
      <c r="J533" s="74" t="str">
        <f>'[1]Week 20 Calgary'!G15</f>
        <v>not detected</v>
      </c>
      <c r="K533" s="74" t="str">
        <f>'[1]Week 20 Calgary'!H15</f>
        <v>not detected</v>
      </c>
      <c r="L533" s="74" t="str">
        <f>'[1]Week 20 Calgary'!I15</f>
        <v>not detected</v>
      </c>
      <c r="M533" s="74" t="str">
        <f>'[1]Week 20 Calgary'!J15</f>
        <v>not detected</v>
      </c>
      <c r="N533" s="74" t="str">
        <f>'[1]Week 20 Calgary'!K15</f>
        <v>not detected</v>
      </c>
      <c r="O533" s="74" t="str">
        <f>'[1]Week 20 Calgary'!L15</f>
        <v>not detected</v>
      </c>
      <c r="P533" s="74" t="str">
        <f>'[1]Week 20 Calgary'!M15</f>
        <v>not detected</v>
      </c>
      <c r="Q533" s="80">
        <v>32.205895411079069</v>
      </c>
      <c r="R533" s="1" t="s">
        <v>119</v>
      </c>
      <c r="S533" s="1" t="s">
        <v>119</v>
      </c>
      <c r="V533" s="5">
        <v>866</v>
      </c>
      <c r="W533" s="5">
        <v>4</v>
      </c>
      <c r="X533" s="5">
        <v>9</v>
      </c>
      <c r="Y533" s="5" t="s">
        <v>112</v>
      </c>
    </row>
    <row r="534" spans="1:25" x14ac:dyDescent="0.2">
      <c r="C534" s="1" t="s">
        <v>47</v>
      </c>
      <c r="D534" s="1" t="s">
        <v>265</v>
      </c>
      <c r="E534" s="37">
        <v>65318</v>
      </c>
      <c r="G534" s="92" t="str">
        <f>'[1]Week 20 Calgary'!D16</f>
        <v>DNQ</v>
      </c>
      <c r="H534" s="74" t="str">
        <f>'[1]Week 20 Calgary'!E16</f>
        <v>not detected</v>
      </c>
      <c r="I534" s="74" t="str">
        <f>'[1]Week 20 Calgary'!F16</f>
        <v>not detected</v>
      </c>
      <c r="J534" s="74" t="str">
        <f>'[1]Week 20 Calgary'!G16</f>
        <v>not detected</v>
      </c>
      <c r="K534" s="74" t="str">
        <f>'[1]Week 20 Calgary'!H16</f>
        <v>not detected</v>
      </c>
      <c r="L534" s="74" t="str">
        <f>'[1]Week 20 Calgary'!I16</f>
        <v>not detected</v>
      </c>
      <c r="M534" s="74" t="str">
        <f>'[1]Week 20 Calgary'!J16</f>
        <v>not detected</v>
      </c>
      <c r="N534" s="74" t="str">
        <f>'[1]Week 20 Calgary'!K16</f>
        <v>not detected</v>
      </c>
      <c r="O534" s="74" t="str">
        <f>'[1]Week 20 Calgary'!L16</f>
        <v>not detected</v>
      </c>
      <c r="P534" s="74" t="str">
        <f>'[1]Week 20 Calgary'!M16</f>
        <v>not detected</v>
      </c>
      <c r="Q534" s="80">
        <v>94.562059924427871</v>
      </c>
      <c r="R534" s="1" t="s">
        <v>119</v>
      </c>
      <c r="S534" s="1" t="s">
        <v>266</v>
      </c>
      <c r="V534" s="5">
        <v>261</v>
      </c>
      <c r="W534" s="5">
        <v>16</v>
      </c>
      <c r="X534" s="5">
        <v>9</v>
      </c>
      <c r="Y534" s="5">
        <v>20</v>
      </c>
    </row>
    <row r="535" spans="1:25" x14ac:dyDescent="0.2">
      <c r="C535" s="1" t="s">
        <v>47</v>
      </c>
      <c r="D535" s="1" t="s">
        <v>83</v>
      </c>
      <c r="E535" s="37">
        <v>65319</v>
      </c>
      <c r="G535" s="92" t="str">
        <f>'[1]Week 20 Calgary'!D17</f>
        <v>DNQ</v>
      </c>
      <c r="H535" s="74" t="str">
        <f>'[1]Week 20 Calgary'!E17</f>
        <v>not detected</v>
      </c>
      <c r="I535" s="74" t="str">
        <f>'[1]Week 20 Calgary'!F17</f>
        <v>not detected</v>
      </c>
      <c r="J535" s="74" t="str">
        <f>'[1]Week 20 Calgary'!G17</f>
        <v>not detected</v>
      </c>
      <c r="K535" s="74" t="str">
        <f>'[1]Week 20 Calgary'!H17</f>
        <v>not detected</v>
      </c>
      <c r="L535" s="74" t="str">
        <f>'[1]Week 20 Calgary'!I17</f>
        <v>not detected</v>
      </c>
      <c r="M535" s="74" t="str">
        <f>'[1]Week 20 Calgary'!J17</f>
        <v>not detected</v>
      </c>
      <c r="N535" s="74" t="str">
        <f>'[1]Week 20 Calgary'!K17</f>
        <v>not detected</v>
      </c>
      <c r="O535" s="74" t="str">
        <f>'[1]Week 20 Calgary'!L17</f>
        <v>not detected</v>
      </c>
      <c r="P535" s="74" t="str">
        <f>'[1]Week 20 Calgary'!M17</f>
        <v>not detected</v>
      </c>
      <c r="Q535" s="80">
        <v>30.109187182005023</v>
      </c>
      <c r="R535" s="1" t="s">
        <v>119</v>
      </c>
      <c r="S535" s="1" t="s">
        <v>119</v>
      </c>
      <c r="V535" s="5">
        <v>461</v>
      </c>
      <c r="W535" s="5">
        <v>16</v>
      </c>
      <c r="X535" s="5">
        <v>9</v>
      </c>
      <c r="Y535" s="5">
        <v>20</v>
      </c>
    </row>
    <row r="536" spans="1:25" x14ac:dyDescent="0.2">
      <c r="A536" t="s">
        <v>267</v>
      </c>
      <c r="C536" s="1" t="s">
        <v>51</v>
      </c>
      <c r="D536" s="1" t="s">
        <v>114</v>
      </c>
      <c r="E536" s="105">
        <v>65669</v>
      </c>
      <c r="F536" s="117"/>
      <c r="G536" s="92" t="str">
        <f>'[1]Week 20 Calgary'!D18</f>
        <v>DNQ</v>
      </c>
      <c r="H536" s="74" t="str">
        <f>'[1]Week 20 Calgary'!E18</f>
        <v>not detected</v>
      </c>
      <c r="I536" s="74" t="str">
        <f>'[1]Week 20 Calgary'!F18</f>
        <v>not detected</v>
      </c>
      <c r="J536" s="74" t="str">
        <f>'[1]Week 20 Calgary'!G18</f>
        <v>not detected</v>
      </c>
      <c r="K536" s="74" t="str">
        <f>'[1]Week 20 Calgary'!H18</f>
        <v>not detected</v>
      </c>
      <c r="L536" s="74" t="str">
        <f>'[1]Week 20 Calgary'!I18</f>
        <v>not detected</v>
      </c>
      <c r="M536" s="74" t="str">
        <f>'[1]Week 20 Calgary'!J18</f>
        <v>not detected</v>
      </c>
      <c r="N536" s="74" t="str">
        <f>'[1]Week 20 Calgary'!K18</f>
        <v>not detected</v>
      </c>
      <c r="O536" s="74" t="str">
        <f>'[1]Week 20 Calgary'!L18</f>
        <v>not detected</v>
      </c>
      <c r="P536" s="74" t="str">
        <f>'[1]Week 20 Calgary'!M18</f>
        <v>not detected</v>
      </c>
      <c r="Q536" s="80">
        <v>198.29727086936333</v>
      </c>
      <c r="R536" s="1" t="s">
        <v>119</v>
      </c>
      <c r="S536" s="1" t="s">
        <v>119</v>
      </c>
      <c r="V536" s="5">
        <v>770</v>
      </c>
      <c r="W536" s="5">
        <v>2</v>
      </c>
      <c r="X536" s="5">
        <v>8</v>
      </c>
      <c r="Y536" s="5" t="s">
        <v>112</v>
      </c>
    </row>
    <row r="537" spans="1:25" x14ac:dyDescent="0.2">
      <c r="C537" s="1" t="s">
        <v>51</v>
      </c>
      <c r="D537" s="1" t="s">
        <v>86</v>
      </c>
      <c r="E537" s="104">
        <v>65670</v>
      </c>
      <c r="F537" s="117"/>
      <c r="G537" s="74" t="str">
        <f>'[1]Week 20 Calgary'!D19</f>
        <v>not detected</v>
      </c>
      <c r="H537" s="74" t="str">
        <f>'[1]Week 20 Calgary'!E19</f>
        <v>not detected</v>
      </c>
      <c r="I537" s="74" t="str">
        <f>'[1]Week 20 Calgary'!F19</f>
        <v>not detected</v>
      </c>
      <c r="J537" s="74" t="str">
        <f>'[1]Week 20 Calgary'!G19</f>
        <v>not detected</v>
      </c>
      <c r="K537" s="74" t="str">
        <f>'[1]Week 20 Calgary'!H19</f>
        <v>not detected</v>
      </c>
      <c r="L537" s="74" t="str">
        <f>'[1]Week 20 Calgary'!I19</f>
        <v>not detected</v>
      </c>
      <c r="M537" s="74" t="str">
        <f>'[1]Week 20 Calgary'!J19</f>
        <v>not detected</v>
      </c>
      <c r="N537" s="74" t="str">
        <f>'[1]Week 20 Calgary'!K19</f>
        <v>not detected</v>
      </c>
      <c r="O537" s="74" t="str">
        <f>'[1]Week 20 Calgary'!L19</f>
        <v>not detected</v>
      </c>
      <c r="P537" s="74" t="str">
        <f>'[1]Week 20 Calgary'!M19</f>
        <v>not detected</v>
      </c>
      <c r="Q537" s="80">
        <v>162.03457607987102</v>
      </c>
      <c r="R537" s="1" t="s">
        <v>119</v>
      </c>
      <c r="S537" s="1" t="s">
        <v>119</v>
      </c>
      <c r="V537" s="5">
        <v>727</v>
      </c>
      <c r="W537" s="5">
        <v>2</v>
      </c>
      <c r="X537" s="5">
        <v>16</v>
      </c>
      <c r="Y537" s="5">
        <v>20</v>
      </c>
    </row>
    <row r="538" spans="1:25" x14ac:dyDescent="0.2">
      <c r="C538" s="1" t="s">
        <v>51</v>
      </c>
      <c r="D538" s="1" t="s">
        <v>104</v>
      </c>
      <c r="E538" s="37">
        <v>65671</v>
      </c>
      <c r="G538" s="92" t="str">
        <f>'[1]Week 20 Calgary'!D20</f>
        <v>DNQ</v>
      </c>
      <c r="H538" s="74" t="str">
        <f>'[1]Week 20 Calgary'!E20</f>
        <v>not detected</v>
      </c>
      <c r="I538" s="74" t="str">
        <f>'[1]Week 20 Calgary'!F20</f>
        <v>not detected</v>
      </c>
      <c r="J538" s="74" t="str">
        <f>'[1]Week 20 Calgary'!G20</f>
        <v>not detected</v>
      </c>
      <c r="K538" s="74" t="str">
        <f>'[1]Week 20 Calgary'!H20</f>
        <v>not detected</v>
      </c>
      <c r="L538" s="74" t="str">
        <f>'[1]Week 20 Calgary'!I20</f>
        <v>not detected</v>
      </c>
      <c r="M538" s="74" t="str">
        <f>'[1]Week 20 Calgary'!J20</f>
        <v>not detected</v>
      </c>
      <c r="N538" s="92">
        <f>'[1]Week 20 Calgary'!K20</f>
        <v>14296.2</v>
      </c>
      <c r="O538" s="74" t="str">
        <f>'[1]Week 20 Calgary'!L20</f>
        <v>not detected</v>
      </c>
      <c r="P538" s="74" t="str">
        <f>'[1]Week 20 Calgary'!M20</f>
        <v>not detected</v>
      </c>
      <c r="Q538" s="80">
        <v>162.03457607987102</v>
      </c>
      <c r="R538" s="1" t="s">
        <v>119</v>
      </c>
      <c r="S538" s="1" t="s">
        <v>119</v>
      </c>
      <c r="V538" s="5">
        <v>1986</v>
      </c>
      <c r="W538" s="5">
        <v>6</v>
      </c>
      <c r="X538" s="5">
        <v>19</v>
      </c>
      <c r="Y538" s="5" t="s">
        <v>112</v>
      </c>
    </row>
    <row r="539" spans="1:25" x14ac:dyDescent="0.2">
      <c r="C539" s="1" t="s">
        <v>51</v>
      </c>
      <c r="D539" s="1" t="s">
        <v>268</v>
      </c>
      <c r="E539" s="104">
        <v>65672</v>
      </c>
      <c r="F539" s="117"/>
      <c r="G539" s="74" t="str">
        <f>'[1]Week 20 Calgary'!D21</f>
        <v>not detected</v>
      </c>
      <c r="H539" s="74" t="str">
        <f>'[1]Week 20 Calgary'!E21</f>
        <v>not detected</v>
      </c>
      <c r="I539" s="74" t="str">
        <f>'[1]Week 20 Calgary'!F21</f>
        <v>not detected</v>
      </c>
      <c r="J539" s="74" t="str">
        <f>'[1]Week 20 Calgary'!G21</f>
        <v>not detected</v>
      </c>
      <c r="K539" s="74" t="str">
        <f>'[1]Week 20 Calgary'!H21</f>
        <v>not detected</v>
      </c>
      <c r="L539" s="74" t="str">
        <f>'[1]Week 20 Calgary'!I21</f>
        <v>not detected</v>
      </c>
      <c r="M539" s="74" t="str">
        <f>'[1]Week 20 Calgary'!J21</f>
        <v>not detected</v>
      </c>
      <c r="N539" s="74" t="str">
        <f>'[1]Week 20 Calgary'!K21</f>
        <v>not detected</v>
      </c>
      <c r="O539" s="74" t="str">
        <f>'[1]Week 20 Calgary'!L21</f>
        <v>not detected</v>
      </c>
      <c r="P539" s="74" t="str">
        <f>'[1]Week 20 Calgary'!M21</f>
        <v>not detected</v>
      </c>
      <c r="Q539" s="80">
        <v>1067.1498379841958</v>
      </c>
      <c r="R539" s="1" t="s">
        <v>119</v>
      </c>
      <c r="S539" s="1" t="s">
        <v>119</v>
      </c>
      <c r="V539" s="5">
        <v>1733</v>
      </c>
      <c r="W539" s="5">
        <v>9</v>
      </c>
      <c r="X539" s="5">
        <v>18</v>
      </c>
      <c r="Y539" s="5" t="s">
        <v>112</v>
      </c>
    </row>
    <row r="540" spans="1:25" x14ac:dyDescent="0.2">
      <c r="C540" s="1" t="s">
        <v>57</v>
      </c>
      <c r="D540" s="1" t="s">
        <v>79</v>
      </c>
      <c r="E540" s="105">
        <v>65673</v>
      </c>
      <c r="F540" s="117"/>
      <c r="G540" s="92">
        <f>'[1]Week 20 Calgary'!D22</f>
        <v>2528.4</v>
      </c>
      <c r="H540" s="74" t="str">
        <f>'[1]Week 20 Calgary'!E22</f>
        <v>not detected</v>
      </c>
      <c r="I540" s="92">
        <f>'[1]Week 20 Calgary'!F22</f>
        <v>9900</v>
      </c>
      <c r="J540" s="92" t="str">
        <f>'[1]Week 20 Calgary'!G22</f>
        <v>DNQ</v>
      </c>
      <c r="K540" s="74" t="str">
        <f>'[1]Week 20 Calgary'!H22</f>
        <v>not detected</v>
      </c>
      <c r="L540" s="74" t="str">
        <f>'[1]Week 20 Calgary'!I22</f>
        <v>not detected</v>
      </c>
      <c r="M540" s="92" t="str">
        <f>'[1]Week 20 Calgary'!J22</f>
        <v>DNQ</v>
      </c>
      <c r="N540" s="92">
        <f>'[1]Week 20 Calgary'!K22</f>
        <v>14655.599999999999</v>
      </c>
      <c r="O540" s="74" t="str">
        <f>'[1]Week 20 Calgary'!L22</f>
        <v>not detected</v>
      </c>
      <c r="P540" s="74" t="str">
        <f>'[1]Week 20 Calgary'!M22</f>
        <v>not detected</v>
      </c>
      <c r="Q540" s="80">
        <v>72.238968778678284</v>
      </c>
      <c r="R540" s="1" t="s">
        <v>119</v>
      </c>
      <c r="S540" s="1" t="s">
        <v>119</v>
      </c>
      <c r="V540" s="5" t="s">
        <v>242</v>
      </c>
      <c r="W540" s="5">
        <v>299</v>
      </c>
      <c r="X540" s="5" t="s">
        <v>102</v>
      </c>
      <c r="Y540" s="59" t="s">
        <v>103</v>
      </c>
    </row>
    <row r="541" spans="1:25" x14ac:dyDescent="0.2">
      <c r="C541" s="1" t="s">
        <v>57</v>
      </c>
      <c r="D541" s="1" t="s">
        <v>77</v>
      </c>
      <c r="E541" s="105">
        <v>65674</v>
      </c>
      <c r="F541" s="117"/>
      <c r="G541" s="92">
        <f>'[1]Week 20 Calgary'!D23</f>
        <v>1834.2</v>
      </c>
      <c r="H541" s="74" t="str">
        <f>'[1]Week 20 Calgary'!E23</f>
        <v>not detected</v>
      </c>
      <c r="I541" s="74" t="str">
        <f>'[1]Week 20 Calgary'!F23</f>
        <v>not detected</v>
      </c>
      <c r="J541" s="74" t="str">
        <f>'[1]Week 20 Calgary'!G23</f>
        <v>not detected</v>
      </c>
      <c r="K541" s="74" t="str">
        <f>'[1]Week 20 Calgary'!H23</f>
        <v>not detected</v>
      </c>
      <c r="L541" s="74" t="str">
        <f>'[1]Week 20 Calgary'!I23</f>
        <v>not detected</v>
      </c>
      <c r="M541" s="74" t="str">
        <f>'[1]Week 20 Calgary'!J23</f>
        <v>not detected</v>
      </c>
      <c r="N541" s="74" t="str">
        <f>'[1]Week 20 Calgary'!K23</f>
        <v>not detected</v>
      </c>
      <c r="O541" s="74" t="str">
        <f>'[1]Week 20 Calgary'!L23</f>
        <v>not detected</v>
      </c>
      <c r="P541" s="74" t="str">
        <f>'[1]Week 20 Calgary'!M23</f>
        <v>not detected</v>
      </c>
      <c r="Q541" s="80">
        <v>339.7875876307171</v>
      </c>
      <c r="R541" s="1" t="s">
        <v>119</v>
      </c>
      <c r="S541" s="1" t="s">
        <v>119</v>
      </c>
      <c r="V541" s="5">
        <v>921</v>
      </c>
      <c r="W541" s="5">
        <v>19</v>
      </c>
      <c r="X541" s="5">
        <v>145</v>
      </c>
      <c r="Y541" s="5">
        <v>10</v>
      </c>
    </row>
    <row r="542" spans="1:25" x14ac:dyDescent="0.2">
      <c r="C542" s="1" t="s">
        <v>57</v>
      </c>
      <c r="D542" s="1" t="s">
        <v>93</v>
      </c>
      <c r="E542" s="105">
        <v>65675</v>
      </c>
      <c r="F542" s="117"/>
      <c r="G542" s="92">
        <f>'[1]Week 20 Calgary'!D24</f>
        <v>61487.4</v>
      </c>
      <c r="H542" s="92">
        <f>'[1]Week 20 Calgary'!E24</f>
        <v>3442.2000000000003</v>
      </c>
      <c r="I542" s="74" t="str">
        <f>'[1]Week 20 Calgary'!F24</f>
        <v>not detected</v>
      </c>
      <c r="J542" s="92">
        <f>'[1]Week 20 Calgary'!G24</f>
        <v>3780</v>
      </c>
      <c r="K542" s="92" t="str">
        <f>'[1]Week 20 Calgary'!H24</f>
        <v>DNQ</v>
      </c>
      <c r="L542" s="74" t="str">
        <f>'[1]Week 20 Calgary'!I24</f>
        <v>not detected</v>
      </c>
      <c r="M542" s="92" t="str">
        <f>'[1]Week 20 Calgary'!J24</f>
        <v>DNQ</v>
      </c>
      <c r="N542" s="74" t="str">
        <f>'[1]Week 20 Calgary'!K24</f>
        <v>not detected</v>
      </c>
      <c r="O542" s="92" t="str">
        <f>'[1]Week 20 Calgary'!L24</f>
        <v>DNQ</v>
      </c>
      <c r="P542" s="74" t="str">
        <f>'[1]Week 20 Calgary'!M24</f>
        <v>not detected</v>
      </c>
      <c r="Q542" s="102">
        <v>84837.513924088489</v>
      </c>
      <c r="R542" s="1" t="s">
        <v>119</v>
      </c>
      <c r="S542" s="1" t="s">
        <v>119</v>
      </c>
      <c r="V542" s="5" t="s">
        <v>242</v>
      </c>
      <c r="W542" s="65">
        <v>1046</v>
      </c>
      <c r="X542" s="5" t="s">
        <v>102</v>
      </c>
      <c r="Y542" s="59" t="s">
        <v>103</v>
      </c>
    </row>
    <row r="543" spans="1:25" x14ac:dyDescent="0.2">
      <c r="C543" s="1" t="s">
        <v>57</v>
      </c>
      <c r="D543" s="1" t="s">
        <v>76</v>
      </c>
      <c r="E543" s="105">
        <v>65676</v>
      </c>
      <c r="F543" s="117"/>
      <c r="G543" s="92" t="str">
        <f>'[1]Week 20 Calgary'!D25</f>
        <v>DNQ</v>
      </c>
      <c r="H543" s="74" t="str">
        <f>'[1]Week 20 Calgary'!E25</f>
        <v>not detected</v>
      </c>
      <c r="I543" s="74" t="str">
        <f>'[1]Week 20 Calgary'!F25</f>
        <v>not detected</v>
      </c>
      <c r="J543" s="74" t="str">
        <f>'[1]Week 20 Calgary'!G25</f>
        <v>not detected</v>
      </c>
      <c r="K543" s="74" t="str">
        <f>'[1]Week 20 Calgary'!H25</f>
        <v>not detected</v>
      </c>
      <c r="L543" s="74" t="str">
        <f>'[1]Week 20 Calgary'!I25</f>
        <v>not detected</v>
      </c>
      <c r="M543" s="74" t="str">
        <f>'[1]Week 20 Calgary'!J25</f>
        <v>not detected</v>
      </c>
      <c r="N543" s="74" t="str">
        <f>'[1]Week 20 Calgary'!K25</f>
        <v>not detected</v>
      </c>
      <c r="O543" s="74" t="str">
        <f>'[1]Week 20 Calgary'!L25</f>
        <v>not detected</v>
      </c>
      <c r="P543" s="74" t="str">
        <f>'[1]Week 20 Calgary'!M25</f>
        <v>not detected</v>
      </c>
      <c r="Q543" s="80">
        <v>123.7833724419157</v>
      </c>
      <c r="R543" s="1" t="s">
        <v>119</v>
      </c>
      <c r="S543" s="1" t="s">
        <v>119</v>
      </c>
      <c r="V543" s="5">
        <v>288</v>
      </c>
      <c r="W543" s="5">
        <v>3</v>
      </c>
      <c r="X543" s="5">
        <v>14</v>
      </c>
      <c r="Y543" s="5" t="s">
        <v>112</v>
      </c>
    </row>
    <row r="544" spans="1:25" x14ac:dyDescent="0.2">
      <c r="C544" s="1" t="s">
        <v>47</v>
      </c>
      <c r="D544" s="1" t="s">
        <v>85</v>
      </c>
      <c r="E544" s="105">
        <v>65677</v>
      </c>
      <c r="F544" s="117"/>
      <c r="G544" s="92">
        <f>'[1]Week 20 Calgary'!D26</f>
        <v>19616.400000000001</v>
      </c>
      <c r="H544" s="74" t="str">
        <f>'[1]Week 20 Calgary'!E26</f>
        <v>not detected</v>
      </c>
      <c r="I544" s="74" t="str">
        <f>'[1]Week 20 Calgary'!F26</f>
        <v>not detected</v>
      </c>
      <c r="J544" s="92">
        <f>'[1]Week 20 Calgary'!G26</f>
        <v>13740</v>
      </c>
      <c r="K544" s="92" t="str">
        <f>'[1]Week 20 Calgary'!H26</f>
        <v>DNQ</v>
      </c>
      <c r="L544" s="74" t="str">
        <f>'[1]Week 20 Calgary'!I26</f>
        <v>not detected</v>
      </c>
      <c r="M544" s="92">
        <f>'[1]Week 20 Calgary'!J26</f>
        <v>2124</v>
      </c>
      <c r="N544" s="74" t="str">
        <f>'[1]Week 20 Calgary'!K26</f>
        <v>not detected</v>
      </c>
      <c r="O544" s="74" t="str">
        <f>'[1]Week 20 Calgary'!L26</f>
        <v>not detected</v>
      </c>
      <c r="P544" s="74" t="str">
        <f>'[1]Week 20 Calgary'!M26</f>
        <v>not detected</v>
      </c>
      <c r="Q544" s="102">
        <v>8601.0633851284365</v>
      </c>
      <c r="R544" s="1" t="s">
        <v>119</v>
      </c>
      <c r="S544" s="1" t="s">
        <v>119</v>
      </c>
      <c r="V544" s="5" t="s">
        <v>242</v>
      </c>
      <c r="W544" s="65">
        <v>1414</v>
      </c>
      <c r="X544" s="5" t="s">
        <v>102</v>
      </c>
      <c r="Y544" s="59" t="s">
        <v>103</v>
      </c>
    </row>
    <row r="545" spans="1:25" x14ac:dyDescent="0.2">
      <c r="C545" s="1" t="s">
        <v>47</v>
      </c>
      <c r="D545" s="1" t="s">
        <v>269</v>
      </c>
      <c r="E545" s="105">
        <v>65678</v>
      </c>
      <c r="F545" s="117"/>
      <c r="G545" s="92" t="str">
        <f>'[1]Week 20 Calgary'!D27</f>
        <v>DNQ</v>
      </c>
      <c r="H545" s="92">
        <f>'[1]Week 20 Calgary'!E27</f>
        <v>13932</v>
      </c>
      <c r="I545" s="74" t="str">
        <f>'[1]Week 20 Calgary'!F27</f>
        <v>not detected</v>
      </c>
      <c r="J545" s="92">
        <f>'[1]Week 20 Calgary'!G27</f>
        <v>19140</v>
      </c>
      <c r="K545" s="74" t="str">
        <f>'[1]Week 20 Calgary'!H27</f>
        <v>not detected</v>
      </c>
      <c r="L545" s="74" t="str">
        <f>'[1]Week 20 Calgary'!I27</f>
        <v>not detected</v>
      </c>
      <c r="M545" s="92" t="str">
        <f>'[1]Week 20 Calgary'!J27</f>
        <v>DNQ</v>
      </c>
      <c r="N545" s="74" t="str">
        <f>'[1]Week 20 Calgary'!K27</f>
        <v>not detected</v>
      </c>
      <c r="O545" s="92" t="str">
        <f>'[1]Week 20 Calgary'!L27</f>
        <v>DNQ</v>
      </c>
      <c r="P545" s="74" t="str">
        <f>'[1]Week 20 Calgary'!M27</f>
        <v>not detected</v>
      </c>
      <c r="Q545" s="102">
        <v>12042.977676457291</v>
      </c>
      <c r="R545" s="1" t="s">
        <v>119</v>
      </c>
      <c r="S545" s="1" t="s">
        <v>119</v>
      </c>
      <c r="V545" s="5" t="s">
        <v>242</v>
      </c>
      <c r="W545" s="65">
        <v>866</v>
      </c>
      <c r="X545" s="5" t="s">
        <v>102</v>
      </c>
      <c r="Y545" s="59" t="s">
        <v>103</v>
      </c>
    </row>
    <row r="546" spans="1:25" x14ac:dyDescent="0.2">
      <c r="C546" s="1" t="s">
        <v>47</v>
      </c>
      <c r="D546" s="1" t="s">
        <v>187</v>
      </c>
      <c r="E546" s="104">
        <v>65679</v>
      </c>
      <c r="F546" s="117"/>
      <c r="G546" s="74" t="str">
        <f>'[1]Week 20 Calgary'!D28</f>
        <v>not detected</v>
      </c>
      <c r="H546" s="74" t="str">
        <f>'[1]Week 20 Calgary'!E28</f>
        <v>not detected</v>
      </c>
      <c r="I546" s="74" t="str">
        <f>'[1]Week 20 Calgary'!F28</f>
        <v>not detected</v>
      </c>
      <c r="J546" s="92">
        <f>'[1]Week 20 Calgary'!G28</f>
        <v>10440</v>
      </c>
      <c r="K546" s="74" t="str">
        <f>'[1]Week 20 Calgary'!H28</f>
        <v>not detected</v>
      </c>
      <c r="L546" s="74" t="str">
        <f>'[1]Week 20 Calgary'!I28</f>
        <v>not detected</v>
      </c>
      <c r="M546" s="74" t="str">
        <f>'[1]Week 20 Calgary'!J28</f>
        <v>not detected</v>
      </c>
      <c r="N546" s="74" t="str">
        <f>'[1]Week 20 Calgary'!K28</f>
        <v>not detected</v>
      </c>
      <c r="O546" s="74" t="str">
        <f>'[1]Week 20 Calgary'!L28</f>
        <v>not detected</v>
      </c>
      <c r="P546" s="74" t="str">
        <f>'[1]Week 20 Calgary'!M28</f>
        <v>not detected</v>
      </c>
      <c r="Q546" s="102">
        <v>19292.491061372057</v>
      </c>
      <c r="R546" s="1" t="s">
        <v>119</v>
      </c>
      <c r="S546" s="1" t="s">
        <v>119</v>
      </c>
      <c r="V546" s="5" t="s">
        <v>242</v>
      </c>
      <c r="W546" s="65" t="s">
        <v>242</v>
      </c>
      <c r="X546" s="5" t="s">
        <v>102</v>
      </c>
      <c r="Y546" s="59" t="s">
        <v>103</v>
      </c>
    </row>
    <row r="547" spans="1:25" x14ac:dyDescent="0.2">
      <c r="C547" s="1" t="s">
        <v>47</v>
      </c>
      <c r="D547" s="1" t="s">
        <v>111</v>
      </c>
      <c r="E547" s="104">
        <v>65680</v>
      </c>
      <c r="F547" s="117"/>
      <c r="G547" s="74" t="str">
        <f>'[1]Week 20 Calgary'!D29</f>
        <v>not detected</v>
      </c>
      <c r="H547" s="74" t="str">
        <f>'[1]Week 20 Calgary'!E29</f>
        <v>not detected</v>
      </c>
      <c r="I547" s="74" t="str">
        <f>'[1]Week 20 Calgary'!F29</f>
        <v>not detected</v>
      </c>
      <c r="J547" s="74" t="str">
        <f>'[1]Week 20 Calgary'!G29</f>
        <v>not detected</v>
      </c>
      <c r="K547" s="74" t="str">
        <f>'[1]Week 20 Calgary'!H29</f>
        <v>not detected</v>
      </c>
      <c r="L547" s="74" t="str">
        <f>'[1]Week 20 Calgary'!I29</f>
        <v>not detected</v>
      </c>
      <c r="M547" s="74" t="str">
        <f>'[1]Week 20 Calgary'!J29</f>
        <v>not detected</v>
      </c>
      <c r="N547" s="74" t="str">
        <f>'[1]Week 20 Calgary'!K29</f>
        <v>not detected</v>
      </c>
      <c r="O547" s="74" t="str">
        <f>'[1]Week 20 Calgary'!L29</f>
        <v>not detected</v>
      </c>
      <c r="P547" s="74" t="str">
        <f>'[1]Week 20 Calgary'!M29</f>
        <v>not detected</v>
      </c>
      <c r="Q547" s="80">
        <v>108.19062197113092</v>
      </c>
      <c r="R547" s="1" t="s">
        <v>119</v>
      </c>
      <c r="S547" s="1" t="s">
        <v>119</v>
      </c>
      <c r="V547" s="5">
        <v>1986</v>
      </c>
      <c r="W547" s="5">
        <v>19</v>
      </c>
      <c r="X547" s="5">
        <v>21</v>
      </c>
      <c r="Y547" s="5" t="s">
        <v>112</v>
      </c>
    </row>
    <row r="548" spans="1:25" x14ac:dyDescent="0.2">
      <c r="C548" s="1" t="s">
        <v>47</v>
      </c>
      <c r="D548" s="1" t="s">
        <v>203</v>
      </c>
      <c r="E548" s="37">
        <v>65681</v>
      </c>
      <c r="G548" s="92" t="str">
        <f>'[1]Week 20 Calgary'!D30</f>
        <v>DNQ</v>
      </c>
      <c r="H548" s="74" t="str">
        <f>'[1]Week 20 Calgary'!E30</f>
        <v>not detected</v>
      </c>
      <c r="I548" s="74" t="str">
        <f>'[1]Week 20 Calgary'!F30</f>
        <v>not detected</v>
      </c>
      <c r="J548" s="74" t="str">
        <f>'[1]Week 20 Calgary'!G30</f>
        <v>not detected</v>
      </c>
      <c r="K548" s="74" t="str">
        <f>'[1]Week 20 Calgary'!H30</f>
        <v>not detected</v>
      </c>
      <c r="L548" s="74" t="str">
        <f>'[1]Week 20 Calgary'!I30</f>
        <v>not detected</v>
      </c>
      <c r="M548" s="74" t="str">
        <f>'[1]Week 20 Calgary'!J30</f>
        <v>not detected</v>
      </c>
      <c r="N548" s="74" t="str">
        <f>'[1]Week 20 Calgary'!K30</f>
        <v>not detected</v>
      </c>
      <c r="O548" s="74" t="str">
        <f>'[1]Week 20 Calgary'!L30</f>
        <v>not detected</v>
      </c>
      <c r="P548" s="74" t="str">
        <f>'[1]Week 20 Calgary'!M30</f>
        <v>not detected</v>
      </c>
      <c r="Q548" s="107">
        <v>597643.20437876671</v>
      </c>
      <c r="R548" s="1" t="s">
        <v>119</v>
      </c>
      <c r="S548" s="1" t="s">
        <v>119</v>
      </c>
      <c r="V548" s="5">
        <v>411</v>
      </c>
      <c r="W548" s="5">
        <v>12</v>
      </c>
      <c r="X548" s="5">
        <v>16</v>
      </c>
      <c r="Y548" s="5" t="s">
        <v>112</v>
      </c>
    </row>
    <row r="549" spans="1:25" s="58" customFormat="1" x14ac:dyDescent="0.2">
      <c r="A549" s="58" t="s">
        <v>270</v>
      </c>
      <c r="B549" s="58" t="s">
        <v>271</v>
      </c>
      <c r="C549" s="71" t="s">
        <v>57</v>
      </c>
      <c r="D549" s="71" t="s">
        <v>93</v>
      </c>
      <c r="E549" s="91">
        <v>67104</v>
      </c>
      <c r="F549" s="115"/>
      <c r="G549" s="92">
        <f>'[1]Week 21 Calgary'!D5</f>
        <v>48498</v>
      </c>
      <c r="H549" s="74" t="str">
        <f>'[1]Week 21 Calgary'!E5</f>
        <v>not detected</v>
      </c>
      <c r="I549" s="74" t="str">
        <f>'[1]Week 21 Calgary'!F5</f>
        <v>not detected</v>
      </c>
      <c r="J549" s="74" t="str">
        <f>'[1]Week 21 Calgary'!G5</f>
        <v>not detected</v>
      </c>
      <c r="K549" s="74" t="str">
        <f>'[1]Week 21 Calgary'!H5</f>
        <v>not detected</v>
      </c>
      <c r="L549" s="74" t="str">
        <f>'[1]Week 21 Calgary'!I5</f>
        <v>not detected</v>
      </c>
      <c r="M549" s="74" t="str">
        <f>'[1]Week 21 Calgary'!J5</f>
        <v>not detected</v>
      </c>
      <c r="N549" s="74" t="str">
        <f>'[1]Week 21 Calgary'!K5</f>
        <v>not detected</v>
      </c>
      <c r="O549" s="74" t="str">
        <f>'[1]Week 21 Calgary'!L5</f>
        <v>not detected</v>
      </c>
      <c r="P549" s="74" t="str">
        <f>'[1]Week 21 Calgary'!M5</f>
        <v>not detected</v>
      </c>
      <c r="Q549" s="80">
        <v>548.006325141709</v>
      </c>
      <c r="R549" s="1" t="s">
        <v>119</v>
      </c>
      <c r="S549" s="1" t="s">
        <v>119</v>
      </c>
      <c r="T549" t="s">
        <v>235</v>
      </c>
      <c r="U549" t="s">
        <v>243</v>
      </c>
      <c r="V549" s="76" t="s">
        <v>242</v>
      </c>
      <c r="W549" s="108">
        <v>461</v>
      </c>
      <c r="X549" s="76" t="s">
        <v>102</v>
      </c>
      <c r="Y549" s="76">
        <v>360</v>
      </c>
    </row>
    <row r="550" spans="1:25" x14ac:dyDescent="0.2">
      <c r="C550" s="1" t="s">
        <v>57</v>
      </c>
      <c r="D550" s="1" t="s">
        <v>76</v>
      </c>
      <c r="E550">
        <v>67015</v>
      </c>
      <c r="G550" s="74" t="str">
        <f>'[1]Week 21 Calgary'!D6</f>
        <v>not detected</v>
      </c>
      <c r="H550" s="74" t="str">
        <f>'[1]Week 21 Calgary'!E6</f>
        <v>not detected</v>
      </c>
      <c r="I550" s="74" t="str">
        <f>'[1]Week 21 Calgary'!F6</f>
        <v>not detected</v>
      </c>
      <c r="J550" s="74" t="str">
        <f>'[1]Week 21 Calgary'!G6</f>
        <v>not detected</v>
      </c>
      <c r="K550" s="74" t="str">
        <f>'[1]Week 21 Calgary'!H6</f>
        <v>not detected</v>
      </c>
      <c r="L550" s="74" t="str">
        <f>'[1]Week 21 Calgary'!I6</f>
        <v>not detected</v>
      </c>
      <c r="M550" s="74" t="str">
        <f>'[1]Week 21 Calgary'!J6</f>
        <v>not detected</v>
      </c>
      <c r="N550" s="74" t="str">
        <f>'[1]Week 21 Calgary'!K6</f>
        <v>not detected</v>
      </c>
      <c r="O550" s="74" t="str">
        <f>'[1]Week 21 Calgary'!L6</f>
        <v>not detected</v>
      </c>
      <c r="P550" s="74" t="str">
        <f>'[1]Week 21 Calgary'!M6</f>
        <v>not detected</v>
      </c>
      <c r="Q550" s="80">
        <v>57.074790304181967</v>
      </c>
      <c r="R550" s="1" t="s">
        <v>119</v>
      </c>
      <c r="S550" s="1" t="s">
        <v>119</v>
      </c>
      <c r="V550" s="5">
        <v>687</v>
      </c>
      <c r="W550" s="5">
        <v>3</v>
      </c>
      <c r="X550" s="5">
        <v>6</v>
      </c>
      <c r="Y550" s="5" t="s">
        <v>112</v>
      </c>
    </row>
    <row r="551" spans="1:25" x14ac:dyDescent="0.2">
      <c r="C551" s="1" t="s">
        <v>57</v>
      </c>
      <c r="D551" s="1" t="s">
        <v>94</v>
      </c>
      <c r="E551">
        <v>67106</v>
      </c>
      <c r="G551" s="74" t="str">
        <f>'[1]Week 21 Calgary'!D7</f>
        <v>not detected</v>
      </c>
      <c r="H551" s="74" t="str">
        <f>'[1]Week 21 Calgary'!E7</f>
        <v>not detected</v>
      </c>
      <c r="I551" s="74" t="str">
        <f>'[1]Week 21 Calgary'!F7</f>
        <v>not detected</v>
      </c>
      <c r="J551" s="74" t="str">
        <f>'[1]Week 21 Calgary'!G7</f>
        <v>not detected</v>
      </c>
      <c r="K551" s="74" t="str">
        <f>'[1]Week 21 Calgary'!H7</f>
        <v>not detected</v>
      </c>
      <c r="L551" s="74" t="str">
        <f>'[1]Week 21 Calgary'!I7</f>
        <v>not detected</v>
      </c>
      <c r="M551" s="74" t="str">
        <f>'[1]Week 21 Calgary'!J7</f>
        <v>not detected</v>
      </c>
      <c r="N551" s="74" t="str">
        <f>'[1]Week 21 Calgary'!K7</f>
        <v>not detected</v>
      </c>
      <c r="O551" s="74" t="str">
        <f>'[1]Week 21 Calgary'!L7</f>
        <v>not detected</v>
      </c>
      <c r="P551" s="74" t="str">
        <f>'[1]Week 21 Calgary'!M7</f>
        <v>not detected</v>
      </c>
      <c r="Q551" s="80">
        <v>132.40325361149462</v>
      </c>
      <c r="R551" s="1" t="s">
        <v>119</v>
      </c>
      <c r="S551" s="1" t="s">
        <v>119</v>
      </c>
      <c r="T551" t="s">
        <v>235</v>
      </c>
      <c r="U551" t="s">
        <v>272</v>
      </c>
      <c r="V551" s="5">
        <v>164</v>
      </c>
      <c r="W551" s="5">
        <v>2</v>
      </c>
      <c r="X551" s="5" t="s">
        <v>91</v>
      </c>
      <c r="Y551" s="5">
        <v>164</v>
      </c>
    </row>
    <row r="552" spans="1:25" x14ac:dyDescent="0.2">
      <c r="C552" s="1" t="s">
        <v>51</v>
      </c>
      <c r="D552" s="1" t="s">
        <v>81</v>
      </c>
      <c r="E552">
        <v>67107</v>
      </c>
      <c r="G552" s="74" t="str">
        <f>'[1]Week 21 Calgary'!D8</f>
        <v>not detected</v>
      </c>
      <c r="H552" s="74" t="str">
        <f>'[1]Week 21 Calgary'!E8</f>
        <v>not detected</v>
      </c>
      <c r="I552" s="74" t="str">
        <f>'[1]Week 21 Calgary'!F8</f>
        <v>not detected</v>
      </c>
      <c r="J552" s="74" t="str">
        <f>'[1]Week 21 Calgary'!G8</f>
        <v>not detected</v>
      </c>
      <c r="K552" s="74" t="str">
        <f>'[1]Week 21 Calgary'!H8</f>
        <v>not detected</v>
      </c>
      <c r="L552" s="74" t="str">
        <f>'[1]Week 21 Calgary'!I8</f>
        <v>not detected</v>
      </c>
      <c r="M552" s="74" t="str">
        <f>'[1]Week 21 Calgary'!J8</f>
        <v>not detected</v>
      </c>
      <c r="N552" s="74" t="str">
        <f>'[1]Week 21 Calgary'!K8</f>
        <v>not detected</v>
      </c>
      <c r="O552" s="74" t="str">
        <f>'[1]Week 21 Calgary'!L8</f>
        <v>not detected</v>
      </c>
      <c r="P552" s="74" t="str">
        <f>'[1]Week 21 Calgary'!M8</f>
        <v>not detected</v>
      </c>
      <c r="Q552" s="80">
        <v>134.1979639265125</v>
      </c>
      <c r="R552" s="1" t="s">
        <v>119</v>
      </c>
      <c r="S552" s="1" t="s">
        <v>119</v>
      </c>
      <c r="V552" s="5">
        <v>1553</v>
      </c>
      <c r="W552" s="5">
        <v>4</v>
      </c>
      <c r="X552" s="5">
        <v>2</v>
      </c>
      <c r="Y552" s="5" t="s">
        <v>112</v>
      </c>
    </row>
    <row r="553" spans="1:25" x14ac:dyDescent="0.2">
      <c r="C553" s="1" t="s">
        <v>47</v>
      </c>
      <c r="D553" s="1" t="s">
        <v>83</v>
      </c>
      <c r="E553" s="37">
        <v>67108</v>
      </c>
      <c r="G553" s="92" t="str">
        <f>'[1]Week 21 Calgary'!D9</f>
        <v>DNQ</v>
      </c>
      <c r="H553" s="74" t="str">
        <f>'[1]Week 21 Calgary'!E9</f>
        <v>not detected</v>
      </c>
      <c r="I553" s="74" t="str">
        <f>'[1]Week 21 Calgary'!F9</f>
        <v>not detected</v>
      </c>
      <c r="J553" s="92" t="str">
        <f>'[1]Week 21 Calgary'!G9</f>
        <v>DNQ</v>
      </c>
      <c r="K553" s="74" t="str">
        <f>'[1]Week 21 Calgary'!H9</f>
        <v>not detected</v>
      </c>
      <c r="L553" s="74" t="str">
        <f>'[1]Week 21 Calgary'!I9</f>
        <v>not detected</v>
      </c>
      <c r="M553" s="74" t="str">
        <f>'[1]Week 21 Calgary'!J9</f>
        <v>not detected</v>
      </c>
      <c r="N553" s="74" t="str">
        <f>'[1]Week 21 Calgary'!K9</f>
        <v>not detected</v>
      </c>
      <c r="O553" s="74" t="str">
        <f>'[1]Week 21 Calgary'!L9</f>
        <v>not detected</v>
      </c>
      <c r="P553" s="74" t="str">
        <f>'[1]Week 21 Calgary'!M9</f>
        <v>not detected</v>
      </c>
      <c r="Q553" s="80">
        <v>90.209335057531732</v>
      </c>
      <c r="R553" s="1" t="s">
        <v>119</v>
      </c>
      <c r="S553" s="1" t="s">
        <v>119</v>
      </c>
      <c r="V553" s="5">
        <v>387</v>
      </c>
      <c r="W553" s="5">
        <v>7</v>
      </c>
      <c r="X553" s="5">
        <v>6</v>
      </c>
      <c r="Y553" s="5">
        <v>10</v>
      </c>
    </row>
    <row r="554" spans="1:25" x14ac:dyDescent="0.2">
      <c r="C554" s="1" t="s">
        <v>51</v>
      </c>
      <c r="D554" s="1" t="s">
        <v>147</v>
      </c>
      <c r="E554">
        <v>67109</v>
      </c>
      <c r="G554" s="74" t="str">
        <f>'[1]Week 21 Calgary'!D10</f>
        <v>not detected</v>
      </c>
      <c r="H554" s="74" t="str">
        <f>'[1]Week 21 Calgary'!E10</f>
        <v>not detected</v>
      </c>
      <c r="I554" s="74" t="str">
        <f>'[1]Week 21 Calgary'!F10</f>
        <v>not detected</v>
      </c>
      <c r="J554" s="74" t="str">
        <f>'[1]Week 21 Calgary'!G10</f>
        <v>not detected</v>
      </c>
      <c r="K554" s="74" t="str">
        <f>'[1]Week 21 Calgary'!H10</f>
        <v>not detected</v>
      </c>
      <c r="L554" s="74" t="str">
        <f>'[1]Week 21 Calgary'!I10</f>
        <v>not detected</v>
      </c>
      <c r="M554" s="74" t="str">
        <f>'[1]Week 21 Calgary'!J10</f>
        <v>not detected</v>
      </c>
      <c r="N554" s="74" t="str">
        <f>'[1]Week 21 Calgary'!K10</f>
        <v>not detected</v>
      </c>
      <c r="O554" s="74" t="str">
        <f>'[1]Week 21 Calgary'!L10</f>
        <v>not detected</v>
      </c>
      <c r="P554" s="74" t="str">
        <f>'[1]Week 21 Calgary'!M10</f>
        <v>not detected</v>
      </c>
      <c r="Q554" s="80">
        <v>363.4493167506684</v>
      </c>
      <c r="R554" s="1" t="s">
        <v>119</v>
      </c>
      <c r="S554" s="1" t="s">
        <v>119</v>
      </c>
      <c r="V554" s="5" t="s">
        <v>242</v>
      </c>
      <c r="W554" s="5">
        <v>4</v>
      </c>
      <c r="X554" s="5">
        <v>4</v>
      </c>
      <c r="Y554" s="5" t="s">
        <v>112</v>
      </c>
    </row>
    <row r="555" spans="1:25" x14ac:dyDescent="0.2">
      <c r="C555" s="1" t="s">
        <v>47</v>
      </c>
      <c r="D555" s="1" t="s">
        <v>174</v>
      </c>
      <c r="E555" s="37">
        <v>67110</v>
      </c>
      <c r="G555" s="92">
        <f>'[1]Week 21 Calgary'!D11</f>
        <v>10614</v>
      </c>
      <c r="H555" s="74" t="str">
        <f>'[1]Week 21 Calgary'!E11</f>
        <v>not detected</v>
      </c>
      <c r="I555" s="74" t="str">
        <f>'[1]Week 21 Calgary'!F11</f>
        <v>not detected</v>
      </c>
      <c r="J555" s="74" t="str">
        <f>'[1]Week 21 Calgary'!G11</f>
        <v>not detected</v>
      </c>
      <c r="K555" s="74" t="str">
        <f>'[1]Week 21 Calgary'!H11</f>
        <v>not detected</v>
      </c>
      <c r="L555" s="74" t="str">
        <f>'[1]Week 21 Calgary'!I11</f>
        <v>not detected</v>
      </c>
      <c r="M555" s="74" t="str">
        <f>'[1]Week 21 Calgary'!J11</f>
        <v>not detected</v>
      </c>
      <c r="N555" s="74" t="str">
        <f>'[1]Week 21 Calgary'!K11</f>
        <v>not detected</v>
      </c>
      <c r="O555" s="74" t="str">
        <f>'[1]Week 21 Calgary'!L11</f>
        <v>not detected</v>
      </c>
      <c r="P555" s="74" t="str">
        <f>'[1]Week 21 Calgary'!M11</f>
        <v>not detected</v>
      </c>
      <c r="Q555" s="80">
        <v>194.33267694224335</v>
      </c>
      <c r="R555" s="1" t="s">
        <v>119</v>
      </c>
      <c r="S555" s="1" t="s">
        <v>119</v>
      </c>
      <c r="V555" s="5" t="s">
        <v>242</v>
      </c>
      <c r="W555" s="5">
        <v>173</v>
      </c>
      <c r="X555" s="5" t="s">
        <v>102</v>
      </c>
      <c r="Y555" s="5">
        <v>110</v>
      </c>
    </row>
    <row r="556" spans="1:25" x14ac:dyDescent="0.2">
      <c r="C556" s="1" t="s">
        <v>57</v>
      </c>
      <c r="D556" s="1" t="s">
        <v>77</v>
      </c>
      <c r="E556">
        <v>67111</v>
      </c>
      <c r="G556" s="74" t="str">
        <f>'[1]Week 21 Calgary'!D12</f>
        <v>not detected</v>
      </c>
      <c r="H556" s="74" t="str">
        <f>'[1]Week 21 Calgary'!E12</f>
        <v>not detected</v>
      </c>
      <c r="I556" s="74" t="str">
        <f>'[1]Week 21 Calgary'!F12</f>
        <v>not detected</v>
      </c>
      <c r="J556" s="74" t="str">
        <f>'[1]Week 21 Calgary'!G12</f>
        <v>not detected</v>
      </c>
      <c r="K556" s="74" t="str">
        <f>'[1]Week 21 Calgary'!H12</f>
        <v>not detected</v>
      </c>
      <c r="L556" s="74" t="str">
        <f>'[1]Week 21 Calgary'!I12</f>
        <v>not detected</v>
      </c>
      <c r="M556" s="74" t="str">
        <f>'[1]Week 21 Calgary'!J12</f>
        <v>not detected</v>
      </c>
      <c r="N556" s="74" t="str">
        <f>'[1]Week 21 Calgary'!K12</f>
        <v>not detected</v>
      </c>
      <c r="O556" s="74" t="str">
        <f>'[1]Week 21 Calgary'!L12</f>
        <v>not detected</v>
      </c>
      <c r="P556" s="74" t="str">
        <f>'[1]Week 21 Calgary'!M12</f>
        <v>not detected</v>
      </c>
      <c r="Q556" s="80">
        <v>73.712720807558611</v>
      </c>
      <c r="R556" s="1" t="s">
        <v>119</v>
      </c>
      <c r="S556" s="1" t="s">
        <v>119</v>
      </c>
      <c r="T556" t="s">
        <v>235</v>
      </c>
      <c r="U556" t="s">
        <v>243</v>
      </c>
      <c r="V556" s="5">
        <v>250</v>
      </c>
      <c r="W556" s="5">
        <v>2</v>
      </c>
      <c r="X556" s="5" t="s">
        <v>91</v>
      </c>
      <c r="Y556" s="5" t="s">
        <v>112</v>
      </c>
    </row>
    <row r="557" spans="1:25" x14ac:dyDescent="0.2">
      <c r="C557" s="1" t="s">
        <v>47</v>
      </c>
      <c r="D557" s="1" t="s">
        <v>78</v>
      </c>
      <c r="E557">
        <v>67112</v>
      </c>
      <c r="G557" s="74" t="str">
        <f>'[1]Week 21 Calgary'!D13</f>
        <v>not detected</v>
      </c>
      <c r="H557" s="74" t="str">
        <f>'[1]Week 21 Calgary'!E13</f>
        <v>not detected</v>
      </c>
      <c r="I557" s="74" t="str">
        <f>'[1]Week 21 Calgary'!F13</f>
        <v>not detected</v>
      </c>
      <c r="J557" s="74" t="str">
        <f>'[1]Week 21 Calgary'!G13</f>
        <v>not detected</v>
      </c>
      <c r="K557" s="74" t="str">
        <f>'[1]Week 21 Calgary'!H13</f>
        <v>not detected</v>
      </c>
      <c r="L557" s="74" t="str">
        <f>'[1]Week 21 Calgary'!I13</f>
        <v>not detected</v>
      </c>
      <c r="M557" s="74" t="str">
        <f>'[1]Week 21 Calgary'!J13</f>
        <v>not detected</v>
      </c>
      <c r="N557" s="74" t="str">
        <f>'[1]Week 21 Calgary'!K13</f>
        <v>not detected</v>
      </c>
      <c r="O557" s="74" t="str">
        <f>'[1]Week 21 Calgary'!L13</f>
        <v>not detected</v>
      </c>
      <c r="P557" s="74" t="str">
        <f>'[1]Week 21 Calgary'!M13</f>
        <v>not detected</v>
      </c>
      <c r="Q557" s="80">
        <v>38.625446617466601</v>
      </c>
      <c r="R557" s="1" t="s">
        <v>119</v>
      </c>
      <c r="S557" s="1" t="s">
        <v>119</v>
      </c>
      <c r="V557" s="5">
        <v>308</v>
      </c>
      <c r="W557" s="5">
        <v>29</v>
      </c>
      <c r="X557" s="5">
        <v>4</v>
      </c>
      <c r="Y557" s="5">
        <v>20</v>
      </c>
    </row>
    <row r="558" spans="1:25" x14ac:dyDescent="0.2">
      <c r="C558" s="1" t="s">
        <v>51</v>
      </c>
      <c r="D558" s="1" t="s">
        <v>200</v>
      </c>
      <c r="E558" s="37">
        <v>67113</v>
      </c>
      <c r="G558" s="74" t="str">
        <f>'[1]Week 21 Calgary'!D14</f>
        <v>not detected</v>
      </c>
      <c r="H558" s="74" t="str">
        <f>'[1]Week 21 Calgary'!E14</f>
        <v>not detected</v>
      </c>
      <c r="I558" s="74" t="str">
        <f>'[1]Week 21 Calgary'!F14</f>
        <v>not detected</v>
      </c>
      <c r="J558" s="74" t="str">
        <f>'[1]Week 21 Calgary'!G14</f>
        <v>not detected</v>
      </c>
      <c r="K558" s="74" t="str">
        <f>'[1]Week 21 Calgary'!H14</f>
        <v>not detected</v>
      </c>
      <c r="L558" s="74" t="str">
        <f>'[1]Week 21 Calgary'!I14</f>
        <v>not detected</v>
      </c>
      <c r="M558" s="74" t="str">
        <f>'[1]Week 21 Calgary'!J14</f>
        <v>not detected</v>
      </c>
      <c r="N558" s="92" t="str">
        <f>'[1]Week 21 Calgary'!K14</f>
        <v>DNQ</v>
      </c>
      <c r="O558" s="74" t="str">
        <f>'[1]Week 21 Calgary'!L14</f>
        <v>not detected</v>
      </c>
      <c r="P558" s="74" t="str">
        <f>'[1]Week 21 Calgary'!M14</f>
        <v>not detected</v>
      </c>
      <c r="Q558" s="80">
        <v>106.74372352678434</v>
      </c>
      <c r="R558" s="1" t="s">
        <v>119</v>
      </c>
      <c r="S558" s="1" t="s">
        <v>119</v>
      </c>
      <c r="V558" s="5" t="s">
        <v>242</v>
      </c>
      <c r="W558" s="5">
        <v>7</v>
      </c>
      <c r="X558" s="5">
        <v>6</v>
      </c>
      <c r="Y558" s="5" t="s">
        <v>112</v>
      </c>
    </row>
    <row r="559" spans="1:25" x14ac:dyDescent="0.2">
      <c r="C559" s="1" t="s">
        <v>47</v>
      </c>
      <c r="D559" s="1" t="s">
        <v>48</v>
      </c>
      <c r="E559">
        <v>67114</v>
      </c>
      <c r="G559" s="74" t="str">
        <f>'[1]Week 21 Calgary'!D15</f>
        <v>not detected</v>
      </c>
      <c r="H559" s="74" t="str">
        <f>'[1]Week 21 Calgary'!E15</f>
        <v>not detected</v>
      </c>
      <c r="I559" s="74" t="str">
        <f>'[1]Week 21 Calgary'!F15</f>
        <v>not detected</v>
      </c>
      <c r="J559" s="74" t="str">
        <f>'[1]Week 21 Calgary'!G15</f>
        <v>not detected</v>
      </c>
      <c r="K559" s="74" t="str">
        <f>'[1]Week 21 Calgary'!H15</f>
        <v>not detected</v>
      </c>
      <c r="L559" s="74" t="str">
        <f>'[1]Week 21 Calgary'!I15</f>
        <v>not detected</v>
      </c>
      <c r="M559" s="74" t="str">
        <f>'[1]Week 21 Calgary'!J15</f>
        <v>not detected</v>
      </c>
      <c r="N559" s="74" t="str">
        <f>'[1]Week 21 Calgary'!K15</f>
        <v>not detected</v>
      </c>
      <c r="O559" s="74" t="str">
        <f>'[1]Week 21 Calgary'!L15</f>
        <v>not detected</v>
      </c>
      <c r="P559" s="74" t="str">
        <f>'[1]Week 21 Calgary'!M15</f>
        <v>not detected</v>
      </c>
      <c r="Q559" s="80">
        <v>86.638250439756561</v>
      </c>
      <c r="R559" s="1" t="s">
        <v>119</v>
      </c>
      <c r="S559" s="1" t="s">
        <v>119</v>
      </c>
      <c r="V559" s="5">
        <v>866</v>
      </c>
      <c r="W559" s="5">
        <v>11</v>
      </c>
      <c r="X559" s="5">
        <v>14</v>
      </c>
      <c r="Y559" s="5">
        <v>30</v>
      </c>
    </row>
    <row r="560" spans="1:25" x14ac:dyDescent="0.2">
      <c r="C560" s="1" t="s">
        <v>47</v>
      </c>
      <c r="D560" s="1" t="s">
        <v>188</v>
      </c>
      <c r="E560" s="37">
        <v>67115</v>
      </c>
      <c r="G560" s="74" t="str">
        <f>'[1]Week 21 Calgary'!D16</f>
        <v>not detected</v>
      </c>
      <c r="H560" s="74" t="str">
        <f>'[1]Week 21 Calgary'!E16</f>
        <v>not detected</v>
      </c>
      <c r="I560" s="74" t="str">
        <f>'[1]Week 21 Calgary'!F16</f>
        <v>not detected</v>
      </c>
      <c r="J560" s="92" t="str">
        <f>'[1]Week 21 Calgary'!G16</f>
        <v>DNQ</v>
      </c>
      <c r="K560" s="74" t="str">
        <f>'[1]Week 21 Calgary'!H16</f>
        <v>not detected</v>
      </c>
      <c r="L560" s="92">
        <f>'[1]Week 21 Calgary'!I16</f>
        <v>5304</v>
      </c>
      <c r="M560" s="74" t="str">
        <f>'[1]Week 21 Calgary'!J16</f>
        <v>not detected</v>
      </c>
      <c r="N560" s="74" t="str">
        <f>'[1]Week 21 Calgary'!K16</f>
        <v>not detected</v>
      </c>
      <c r="O560" s="74" t="str">
        <f>'[1]Week 21 Calgary'!L16</f>
        <v>not detected</v>
      </c>
      <c r="P560" s="74" t="str">
        <f>'[1]Week 21 Calgary'!M16</f>
        <v>not detected</v>
      </c>
      <c r="Q560" s="80">
        <v>526.31259514238047</v>
      </c>
      <c r="R560" s="1" t="s">
        <v>119</v>
      </c>
      <c r="S560" s="1" t="s">
        <v>119</v>
      </c>
      <c r="V560" s="5">
        <v>1553</v>
      </c>
      <c r="W560" s="5">
        <v>45</v>
      </c>
      <c r="X560" s="5">
        <v>66</v>
      </c>
      <c r="Y560" s="5">
        <v>60</v>
      </c>
    </row>
    <row r="561" spans="3:25" x14ac:dyDescent="0.2">
      <c r="C561" s="1" t="s">
        <v>211</v>
      </c>
      <c r="D561" s="1" t="s">
        <v>146</v>
      </c>
      <c r="E561">
        <v>67116</v>
      </c>
      <c r="G561" s="74" t="str">
        <f>'[1]Week 21 Calgary'!D17</f>
        <v>not detected</v>
      </c>
      <c r="H561" s="74" t="str">
        <f>'[1]Week 21 Calgary'!E17</f>
        <v>not detected</v>
      </c>
      <c r="I561" s="74" t="str">
        <f>'[1]Week 21 Calgary'!F17</f>
        <v>not detected</v>
      </c>
      <c r="J561" s="74" t="str">
        <f>'[1]Week 21 Calgary'!G17</f>
        <v>not detected</v>
      </c>
      <c r="K561" s="74" t="str">
        <f>'[1]Week 21 Calgary'!H17</f>
        <v>not detected</v>
      </c>
      <c r="L561" s="74" t="str">
        <f>'[1]Week 21 Calgary'!I17</f>
        <v>not detected</v>
      </c>
      <c r="M561" s="74" t="str">
        <f>'[1]Week 21 Calgary'!J17</f>
        <v>not detected</v>
      </c>
      <c r="N561" s="74" t="str">
        <f>'[1]Week 21 Calgary'!K17</f>
        <v>not detected</v>
      </c>
      <c r="O561" s="74" t="str">
        <f>'[1]Week 21 Calgary'!L17</f>
        <v>not detected</v>
      </c>
      <c r="P561" s="74" t="str">
        <f>'[1]Week 21 Calgary'!M17</f>
        <v>not detected</v>
      </c>
      <c r="Q561" s="80">
        <v>275.78766358177518</v>
      </c>
      <c r="R561" s="1" t="s">
        <v>119</v>
      </c>
      <c r="S561" s="1" t="s">
        <v>119</v>
      </c>
      <c r="V561" s="5">
        <v>770</v>
      </c>
      <c r="W561" s="5">
        <v>6</v>
      </c>
      <c r="X561" s="5">
        <v>31</v>
      </c>
      <c r="Y561" s="5" t="s">
        <v>112</v>
      </c>
    </row>
    <row r="562" spans="3:25" x14ac:dyDescent="0.2">
      <c r="Y562" s="5" t="s">
        <v>273</v>
      </c>
    </row>
  </sheetData>
  <mergeCells count="1">
    <mergeCell ref="V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2019-09-19T21:42:56Z</dcterms:created>
  <dcterms:modified xsi:type="dcterms:W3CDTF">2019-09-19T21:45:04Z</dcterms:modified>
</cp:coreProperties>
</file>