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7f65c56fd14d64" /></Relationships>
</file>

<file path=xl/workbook.xml><?xml version="1.0" encoding="utf-8"?>
<x:workbook xmlns:x="http://schemas.openxmlformats.org/spreadsheetml/2006/main">
  <x:sheets>
    <x:sheet xmlns:r="http://schemas.openxmlformats.org/officeDocument/2006/relationships" name="49条补充JD明细" sheetId="1" r:id="R66eddf4aee794b74"/>
    <x:sheet xmlns:r="http://schemas.openxmlformats.org/officeDocument/2006/relationships" name="JD原文" sheetId="2" r:id="Rc968124444b046b6"/>
    <x:sheet xmlns:r="http://schemas.openxmlformats.org/officeDocument/2006/relationships" name="技能明细" sheetId="3" r:id="Rd1cc251112dc466d"/>
    <x:sheet xmlns:r="http://schemas.openxmlformats.org/officeDocument/2006/relationships" name="去重结果" sheetId="4" r:id="R67926157d22e4900"/>
    <x:sheet xmlns:r="http://schemas.openxmlformats.org/officeDocument/2006/relationships" name="映射到旧候选" sheetId="5" r:id="Ra748d0cb18df45b1"/>
    <x:sheet xmlns:r="http://schemas.openxmlformats.org/officeDocument/2006/relationships" name="新增候选岗位" sheetId="6" r:id="R70344e7a1f264795"/>
    <x:sheet xmlns:r="http://schemas.openxmlformats.org/officeDocument/2006/relationships" name="候选统计前后对照" sheetId="7" r:id="Rbe56b95ba352489b"/>
    <x:sheet xmlns:r="http://schemas.openxmlformats.org/officeDocument/2006/relationships" name="人工确认项" sheetId="8" r:id="R02c605c56f4c4870"/>
    <x:sheet xmlns:r="http://schemas.openxmlformats.org/officeDocument/2006/relationships" name="数据说明" sheetId="9" r:id="R5209e1b04e4d492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0"/>
      <x:color rgb="FFFFFFFF"/>
      <x:name val="Carlito"/>
    </x:font>
    <x:font>
      <x:sz val="9"/>
      <x:color rgb="FF374151"/>
      <x:name val="Carlito"/>
    </x:font>
    <x:font>
      <x:b/>
      <x:sz val="16"/>
      <x:color rgb="FFFFFFFF"/>
      <x:name val="Carlito"/>
    </x:font>
    <x:font>
      <x:b/>
      <x:sz val="11"/>
      <x:color rgb="FF065F46"/>
      <x:name val="Carlito"/>
    </x:font>
    <x:font>
      <x:b/>
      <x:sz val="11"/>
      <x:color rgb="FF374151"/>
      <x:name val="Carlito"/>
    </x:font>
  </x:fonts>
  <x:fills count="4">
    <x:fill>
      <x:patternFill patternType="none"/>
    </x:fill>
    <x:fill>
      <x:patternFill patternType="gray125"/>
    </x:fill>
    <x:fill>
      <x:patternFill patternType="solid">
        <x:fgColor rgb="FF0F766E"/>
      </x:patternFill>
    </x:fill>
    <x:fill>
      <x:patternFill patternType="solid">
        <x:fgColor rgb="FFD1FAE5"/>
      </x:patternFill>
    </x:fill>
  </x:fills>
  <x:borders count="7">
    <x:border/>
    <x:border>
      <x:left style="thin">
        <x:color rgb="FF0B5F58"/>
      </x:left>
      <x:top style="thin">
        <x:color rgb="FF0B5F58"/>
      </x:top>
      <x:bottom style="thin">
        <x:color rgb="FF0B5F58"/>
      </x:bottom>
    </x:border>
    <x:border>
      <x:top style="thin">
        <x:color rgb="FF0B5F58"/>
      </x:top>
      <x:bottom style="thin">
        <x:color rgb="FF0B5F58"/>
      </x:bottom>
    </x:border>
    <x:border>
      <x:right style="thin">
        <x:color rgb="FF0B5F58"/>
      </x:right>
      <x:top style="thin">
        <x:color rgb="FF0B5F58"/>
      </x:top>
      <x:bottom style="thin">
        <x:color rgb="FF0B5F58"/>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4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x:xf numFmtId="0" fontId="2" fillId="0" borderId="4" xfId="0" applyNumberFormat="1" applyFont="1" applyFill="1" applyBorder="1">
      <x:extLst>
        <x:ext uri="{C7286773-470A-42A8-94C5-96B5CB345126}">
          <xfpb:xfComplement xmlns:xfpb="http://schemas.microsoft.com/office/spreadsheetml/2022/featurepropertybag" i="0"/>
        </x:ext>
      </x:extLst>
    </x:xf>
    <x:xf numFmtId="0" fontId="2" fillId="0" borderId="5" xfId="0" applyNumberFormat="1" applyFont="1" applyFill="1" applyBorder="1"/>
    <x:xf numFmtId="0" fontId="2" fillId="0" borderId="5" xfId="0" applyNumberFormat="1" applyFont="1" applyFill="1" applyBorder="1">
      <x:extLst>
        <x:ext uri="{C7286773-470A-42A8-94C5-96B5CB345126}">
          <xfpb:xfComplement xmlns:xfpb="http://schemas.microsoft.com/office/spreadsheetml/2022/featurepropertybag" i="0"/>
        </x:ext>
      </x:extLst>
    </x:xf>
    <x:xf numFmtId="0" fontId="2" fillId="0" borderId="6" xfId="0" applyNumberFormat="1" applyFont="1" applyFill="1" applyBorder="1"/>
    <x:xf numFmtId="0" fontId="2" fillId="0" borderId="6"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x:xf>
    <x:xf numFmtId="0" fontId="2"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5" xfId="0" applyNumberFormat="1" applyFont="1" applyFill="1" applyBorder="1" applyAlignment="1">
      <x:alignment vertical="top"/>
    </x:xf>
    <x:xf numFmtId="0" fontId="2"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6" xfId="0" applyNumberFormat="1" applyFont="1" applyFill="1" applyBorder="1" applyAlignment="1">
      <x:alignment vertical="top"/>
    </x:xf>
    <x:xf numFmtId="0" fontId="2"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0" fontId="4" fillId="3" borderId="4" xfId="0" applyNumberFormat="1" applyFont="1" applyFill="1" applyBorder="1"/>
    <x:xf numFmtId="0" fontId="5" fillId="0" borderId="5" xfId="0" applyNumberFormat="1" applyFont="1" applyFill="1" applyBorder="1"/>
    <x:xf numFmtId="0" fontId="0" fillId="0" borderId="5" xfId="0" applyNumberFormat="1" applyFont="1" applyFill="1" applyBorder="1"/>
    <x:xf numFmtId="0" fontId="5" fillId="0" borderId="6" xfId="0" applyNumberFormat="1" applyFont="1" applyFill="1" applyBorder="1"/>
    <x:xf numFmtId="0" fontId="0" fillId="0" borderId="6" xfId="0" applyNumberFormat="1" applyFont="1" applyFill="1" applyBorder="1"/>
    <x:xf numFmtId="0" fontId="4" fillId="3"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b4737aec8447bf" /><Relationship Type="http://schemas.openxmlformats.org/officeDocument/2006/relationships/theme" Target="/xl/theme/theme1.xml" Id="Rf3e7e595dee14cd3" /><Relationship Type="http://schemas.microsoft.com/office/2022/11/relationships/FeaturePropertyBag" Target="/xl/featurePropertyBag/featurePropertyBag.xml" Id="Raf0635d5b3e44dac" /><Relationship Type="http://schemas.openxmlformats.org/officeDocument/2006/relationships/sharedStrings" Target="/xl/sharedStrings.xml" Id="R61d0fdbbad0e4110" /><Relationship Type="http://schemas.openxmlformats.org/officeDocument/2006/relationships/worksheet" Target="/xl/worksheets/sheet1.xml" Id="R66eddf4aee794b74" /><Relationship Type="http://schemas.openxmlformats.org/officeDocument/2006/relationships/worksheet" Target="/xl/worksheets/sheet2.xml" Id="Rc968124444b046b6" /><Relationship Type="http://schemas.openxmlformats.org/officeDocument/2006/relationships/worksheet" Target="/xl/worksheets/sheet3.xml" Id="Rd1cc251112dc466d" /><Relationship Type="http://schemas.openxmlformats.org/officeDocument/2006/relationships/worksheet" Target="/xl/worksheets/sheet4.xml" Id="R67926157d22e4900" /><Relationship Type="http://schemas.openxmlformats.org/officeDocument/2006/relationships/worksheet" Target="/xl/worksheets/sheet5.xml" Id="Ra748d0cb18df45b1" /><Relationship Type="http://schemas.openxmlformats.org/officeDocument/2006/relationships/worksheet" Target="/xl/worksheets/sheet6.xml" Id="R70344e7a1f264795" /><Relationship Type="http://schemas.openxmlformats.org/officeDocument/2006/relationships/worksheet" Target="/xl/worksheets/sheet7.xml" Id="Rbe56b95ba352489b" /><Relationship Type="http://schemas.openxmlformats.org/officeDocument/2006/relationships/worksheet" Target="/xl/worksheets/sheet8.xml" Id="R02c605c56f4c4870" /><Relationship Type="http://schemas.openxmlformats.org/officeDocument/2006/relationships/worksheet" Target="/xl/worksheets/sheet9.xml" Id="R5209e1b04e4d49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uditTable4" displayName="AuditTable4" ref="A1:AE50" headerRowCount="1" totalsRowCount="0" totalsRowShown="0">
  <x:tableColumns count="31">
    <x:tableColumn id="1" name="Evidence_ID"/>
    <x:tableColumn id="2" name="源序号"/>
    <x:tableColumn id="3" name="起始行"/>
    <x:tableColumn id="4" name="结束行"/>
    <x:tableColumn id="5" name="原始岗位名"/>
    <x:tableColumn id="6" name="清洗岗位名"/>
    <x:tableColumn id="7" name="企业原名"/>
    <x:tableColumn id="8" name="企业规范名"/>
    <x:tableColumn id="9" name="岗位族"/>
    <x:tableColumn id="10" name="岗位职能"/>
    <x:tableColumn id="11" name="技术领域"/>
    <x:tableColumn id="12" name="学历要求"/>
    <x:tableColumn id="13" name="经验要求"/>
    <x:tableColumn id="14" name="招聘类型"/>
    <x:tableColumn id="15" name="地点"/>
    <x:tableColumn id="16" name="必备技能"/>
    <x:tableColumn id="17" name="加分技能"/>
    <x:tableColumn id="18" name="工具与框架"/>
    <x:tableColumn id="19" name="主候选ID"/>
    <x:tableColumn id="20" name="支撑候选ID"/>
    <x:tableColumn id="21" name="映射类型"/>
    <x:tableColumn id="22" name="映射置信度"/>
    <x:tableColumn id="23" name="映射理由"/>
    <x:tableColumn id="24" name="去重状态"/>
    <x:tableColumn id="25" name="重复对象"/>
    <x:tableColumn id="26" name="是否计入统计"/>
    <x:tableColumn id="27" name="来源验证状态"/>
    <x:tableColumn id="28" name="Evidence可信度"/>
    <x:tableColumn id="29" name="是否人工确认"/>
    <x:tableColumn id="30" name="数据版本"/>
    <x:tableColumn id="31" name="入库时间"/>
  </x:tableColumns>
  <x:tableStyleInfo name="TableStyleMedium4" showFirstColumn="0" showLastColumn="0" showRowStripes="1" showColumnStripes="0"/>
</x:table>
</file>

<file path=xl/tables/table2.xml><?xml version="1.0" encoding="utf-8"?>
<x:table xmlns:x="http://schemas.openxmlformats.org/spreadsheetml/2006/main" id="2" name="AuditTable5" displayName="AuditTable5" ref="A1:H50" headerRowCount="1" totalsRowCount="0" totalsRowShown="0">
  <x:tableColumns count="8">
    <x:tableColumn id="1" name="Evidence_ID"/>
    <x:tableColumn id="2" name="原始岗位名"/>
    <x:tableColumn id="3" name="企业"/>
    <x:tableColumn id="4" name="源文件起止行"/>
    <x:tableColumn id="5" name="完整JD原文"/>
    <x:tableColumn id="6" name="岗位职责原文"/>
    <x:tableColumn id="7" name="任职要求原文"/>
    <x:tableColumn id="8" name="加分项原文"/>
  </x:tableColumns>
  <x:tableStyleInfo name="TableStyleMedium4" showFirstColumn="0" showLastColumn="0" showRowStripes="1" showColumnStripes="0"/>
</x:table>
</file>

<file path=xl/tables/table3.xml><?xml version="1.0" encoding="utf-8"?>
<x:table xmlns:x="http://schemas.openxmlformats.org/spreadsheetml/2006/main" id="3" name="AuditTable6" displayName="AuditTable6" ref="A1:F50" headerRowCount="1" totalsRowCount="0" totalsRowShown="0">
  <x:tableColumns count="6">
    <x:tableColumn id="1" name="Evidence_ID"/>
    <x:tableColumn id="2" name="原始岗位名"/>
    <x:tableColumn id="3" name="必备技能"/>
    <x:tableColumn id="4" name="加分技能"/>
    <x:tableColumn id="5" name="工具与框架"/>
    <x:tableColumn id="6" name="技能数量"/>
  </x:tableColumns>
  <x:tableStyleInfo name="TableStyleMedium4" showFirstColumn="0" showLastColumn="0" showRowStripes="1" showColumnStripes="0"/>
</x:table>
</file>

<file path=xl/tables/table4.xml><?xml version="1.0" encoding="utf-8"?>
<x:table xmlns:x="http://schemas.openxmlformats.org/spreadsheetml/2006/main" id="4" name="AuditTable7" displayName="AuditTable7" ref="A1:F50" headerRowCount="1" totalsRowCount="0" totalsRowShown="0">
  <x:tableColumns count="6">
    <x:tableColumn id="1" name="Evidence_ID"/>
    <x:tableColumn id="2" name="去重状态"/>
    <x:tableColumn id="3" name="重复对象"/>
    <x:tableColumn id="4" name="去重理由"/>
    <x:tableColumn id="5" name="是否计入统计"/>
    <x:tableColumn id="6" name="是否人工确认"/>
  </x:tableColumns>
  <x:tableStyleInfo name="TableStyleMedium4" showFirstColumn="0" showLastColumn="0" showRowStripes="1" showColumnStripes="0"/>
</x:table>
</file>

<file path=xl/tables/table5.xml><?xml version="1.0" encoding="utf-8"?>
<x:table xmlns:x="http://schemas.openxmlformats.org/spreadsheetml/2006/main" id="5" name="AuditTable8" displayName="AuditTable8" ref="A1:I17" headerRowCount="1" totalsRowCount="0" totalsRowShown="0">
  <x:tableColumns count="9">
    <x:tableColumn id="1" name="Evidence_ID"/>
    <x:tableColumn id="2" name="原始岗位名"/>
    <x:tableColumn id="3" name="企业"/>
    <x:tableColumn id="4" name="候选ID"/>
    <x:tableColumn id="5" name="映射类型"/>
    <x:tableColumn id="6" name="支撑候选"/>
    <x:tableColumn id="7" name="映射置信度"/>
    <x:tableColumn id="8" name="映射理由"/>
    <x:tableColumn id="9" name="去重状态"/>
  </x:tableColumns>
  <x:tableStyleInfo name="TableStyleMedium4" showFirstColumn="0" showLastColumn="0" showRowStripes="1" showColumnStripes="0"/>
</x:table>
</file>

<file path=xl/tables/table6.xml><?xml version="1.0" encoding="utf-8"?>
<x:table xmlns:x="http://schemas.openxmlformats.org/spreadsheetml/2006/main" id="6" name="AuditTable9" displayName="AuditTable9" ref="A1:K22" headerRowCount="1" totalsRowCount="0" totalsRowShown="0">
  <x:tableColumns count="11">
    <x:tableColumn id="1" name="候选ID"/>
    <x:tableColumn id="2" name="候选岗位"/>
    <x:tableColumn id="3" name="聚类Evidence"/>
    <x:tableColumn id="4" name="去重Evidence数"/>
    <x:tableColumn id="5" name="企业数"/>
    <x:tableColumn id="6" name="来源数"/>
    <x:tableColumn id="7" name="核心技能"/>
    <x:tableColumn id="8" name="最相近旧候选"/>
    <x:tableColumn id="9" name="聚类依据"/>
    <x:tableColumn id="10" name="V2分数"/>
    <x:tableColumn id="11" name="V2置信度"/>
  </x:tableColumns>
  <x:tableStyleInfo name="TableStyleMedium4" showFirstColumn="0" showLastColumn="0" showRowStripes="1" showColumnStripes="0"/>
</x:table>
</file>

<file path=xl/tables/table7.xml><?xml version="1.0" encoding="utf-8"?>
<x:table xmlns:x="http://schemas.openxmlformats.org/spreadsheetml/2006/main" id="7" name="AuditTable10" displayName="AuditTable10" ref="A1:L33" headerRowCount="1" totalsRowCount="0" totalsRowShown="0">
  <x:tableColumns count="12">
    <x:tableColumn id="1" name="候选ID"/>
    <x:tableColumn id="2" name="候选岗位"/>
    <x:tableColumn id="3" name="V1 Evidence"/>
    <x:tableColumn id="4" name="V2审计Evidence"/>
    <x:tableColumn id="5" name="V1企业数"/>
    <x:tableColumn id="6" name="V2企业数"/>
    <x:tableColumn id="7" name="V1来源数"/>
    <x:tableColumn id="8" name="V2来源数"/>
    <x:tableColumn id="9" name="V1分数"/>
    <x:tableColumn id="10" name="V2分数"/>
    <x:tableColumn id="11" name="V1置信度"/>
    <x:tableColumn id="12" name="V2置信度"/>
  </x:tableColumns>
  <x:tableStyleInfo name="TableStyleMedium4" showFirstColumn="0" showLastColumn="0" showRowStripes="1" showColumnStripes="0"/>
</x:table>
</file>

<file path=xl/tables/table8.xml><?xml version="1.0" encoding="utf-8"?>
<x:table xmlns:x="http://schemas.openxmlformats.org/spreadsheetml/2006/main" id="8" name="AuditTable11" displayName="AuditTable11" ref="A1:H2" headerRowCount="1" totalsRowCount="0" totalsRowShown="0">
  <x:tableColumns count="8">
    <x:tableColumn id="1" name="Evidence_ID"/>
    <x:tableColumn id="2" name="原始岗位名"/>
    <x:tableColumn id="3" name="企业"/>
    <x:tableColumn id="4" name="人工确认原因"/>
    <x:tableColumn id="5" name="去重状态"/>
    <x:tableColumn id="6" name="来源状态"/>
    <x:tableColumn id="7" name="映射类型"/>
    <x:tableColumn id="8" name="映射理由"/>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3ef43d6e2dc4acf" /></Relationships>
</file>

<file path=xl/worksheets/_rels/sheet2.xml.rels>&#65279;<?xml version="1.0" encoding="utf-8"?><Relationships xmlns="http://schemas.openxmlformats.org/package/2006/relationships"><Relationship Type="http://schemas.openxmlformats.org/officeDocument/2006/relationships/table" Target="/xl/tables/table2.xml" Id="R3ffe9eb4fd70407f" /></Relationships>
</file>

<file path=xl/worksheets/_rels/sheet3.xml.rels>&#65279;<?xml version="1.0" encoding="utf-8"?><Relationships xmlns="http://schemas.openxmlformats.org/package/2006/relationships"><Relationship Type="http://schemas.openxmlformats.org/officeDocument/2006/relationships/table" Target="/xl/tables/table3.xml" Id="R6a63c5eee0114341" /></Relationships>
</file>

<file path=xl/worksheets/_rels/sheet4.xml.rels>&#65279;<?xml version="1.0" encoding="utf-8"?><Relationships xmlns="http://schemas.openxmlformats.org/package/2006/relationships"><Relationship Type="http://schemas.openxmlformats.org/officeDocument/2006/relationships/table" Target="/xl/tables/table4.xml" Id="Rdaf838dc7fc94adf" /></Relationships>
</file>

<file path=xl/worksheets/_rels/sheet5.xml.rels>&#65279;<?xml version="1.0" encoding="utf-8"?><Relationships xmlns="http://schemas.openxmlformats.org/package/2006/relationships"><Relationship Type="http://schemas.openxmlformats.org/officeDocument/2006/relationships/table" Target="/xl/tables/table5.xml" Id="Ra58e07b698d6486b" /></Relationships>
</file>

<file path=xl/worksheets/_rels/sheet6.xml.rels>&#65279;<?xml version="1.0" encoding="utf-8"?><Relationships xmlns="http://schemas.openxmlformats.org/package/2006/relationships"><Relationship Type="http://schemas.openxmlformats.org/officeDocument/2006/relationships/table" Target="/xl/tables/table6.xml" Id="Rb89b4c5de363450d" /></Relationships>
</file>

<file path=xl/worksheets/_rels/sheet7.xml.rels>&#65279;<?xml version="1.0" encoding="utf-8"?><Relationships xmlns="http://schemas.openxmlformats.org/package/2006/relationships"><Relationship Type="http://schemas.openxmlformats.org/officeDocument/2006/relationships/table" Target="/xl/tables/table7.xml" Id="R47f2ac25da674df7" /></Relationships>
</file>

<file path=xl/worksheets/_rels/sheet8.xml.rels>&#65279;<?xml version="1.0" encoding="utf-8"?><Relationships xmlns="http://schemas.openxmlformats.org/package/2006/relationships"><Relationship Type="http://schemas.openxmlformats.org/officeDocument/2006/relationships/table" Target="/xl/tables/table8.xml" Id="R4279fd92382d44b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2" hidden="0" customWidth="1"/>
    <x:col min="13" max="13" width="42" hidden="0" customWidth="1"/>
    <x:col min="14" max="14" width="18" hidden="0" customWidth="1"/>
    <x:col min="15" max="15" width="18" hidden="0" customWidth="1"/>
    <x:col min="16" max="16" width="42" hidden="0" customWidth="1"/>
    <x:col min="17" max="17" width="42" hidden="0" customWidth="1"/>
    <x:col min="18" max="18" width="18" hidden="0" customWidth="1"/>
    <x:col min="19" max="19" width="18" hidden="0" customWidth="1"/>
    <x:col min="20" max="20" width="18" hidden="0" customWidth="1"/>
    <x:col min="21" max="21" width="18" hidden="0" customWidth="1"/>
    <x:col min="22" max="22" width="18" hidden="0" customWidth="1"/>
    <x:col min="23" max="23" width="42"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s>
  <x:sheetData>
    <x:row r="1" ht="24" customHeight="1">
      <x:c r="A1" s="10" t="str">
        <x:v>Evidence_ID</x:v>
      </x:c>
      <x:c r="B1" s="11" t="str">
        <x:v>源序号</x:v>
      </x:c>
      <x:c r="C1" s="11" t="str">
        <x:v>起始行</x:v>
      </x:c>
      <x:c r="D1" s="11" t="str">
        <x:v>结束行</x:v>
      </x:c>
      <x:c r="E1" s="11" t="str">
        <x:v>原始岗位名</x:v>
      </x:c>
      <x:c r="F1" s="11" t="str">
        <x:v>清洗岗位名</x:v>
      </x:c>
      <x:c r="G1" s="11" t="str">
        <x:v>企业原名</x:v>
      </x:c>
      <x:c r="H1" s="11" t="str">
        <x:v>企业规范名</x:v>
      </x:c>
      <x:c r="I1" s="11" t="str">
        <x:v>岗位族</x:v>
      </x:c>
      <x:c r="J1" s="11" t="str">
        <x:v>岗位职能</x:v>
      </x:c>
      <x:c r="K1" s="11" t="str">
        <x:v>技术领域</x:v>
      </x:c>
      <x:c r="L1" s="11" t="str">
        <x:v>学历要求</x:v>
      </x:c>
      <x:c r="M1" s="11" t="str">
        <x:v>经验要求</x:v>
      </x:c>
      <x:c r="N1" s="11" t="str">
        <x:v>招聘类型</x:v>
      </x:c>
      <x:c r="O1" s="11" t="str">
        <x:v>地点</x:v>
      </x:c>
      <x:c r="P1" s="11" t="str">
        <x:v>必备技能</x:v>
      </x:c>
      <x:c r="Q1" s="11" t="str">
        <x:v>加分技能</x:v>
      </x:c>
      <x:c r="R1" s="11" t="str">
        <x:v>工具与框架</x:v>
      </x:c>
      <x:c r="S1" s="11" t="str">
        <x:v>主候选ID</x:v>
      </x:c>
      <x:c r="T1" s="11" t="str">
        <x:v>支撑候选ID</x:v>
      </x:c>
      <x:c r="U1" s="11" t="str">
        <x:v>映射类型</x:v>
      </x:c>
      <x:c r="V1" s="11" t="str">
        <x:v>映射置信度</x:v>
      </x:c>
      <x:c r="W1" s="11" t="str">
        <x:v>映射理由</x:v>
      </x:c>
      <x:c r="X1" s="11" t="str">
        <x:v>去重状态</x:v>
      </x:c>
      <x:c r="Y1" s="11" t="str">
        <x:v>重复对象</x:v>
      </x:c>
      <x:c r="Z1" s="11" t="str">
        <x:v>是否计入统计</x:v>
      </x:c>
      <x:c r="AA1" s="11" t="str">
        <x:v>来源验证状态</x:v>
      </x:c>
      <x:c r="AB1" s="11" t="str">
        <x:v>Evidence可信度</x:v>
      </x:c>
      <x:c r="AC1" s="11" t="str">
        <x:v>是否人工确认</x:v>
      </x:c>
      <x:c r="AD1" s="11" t="str">
        <x:v>数据版本</x:v>
      </x:c>
      <x:c r="AE1" s="12" t="str">
        <x:v>入库时间</x:v>
      </x:c>
    </x:row>
    <x:row r="2" ht="24" customHeight="1">
      <x:c r="A2" s="21" t="str">
        <x:v>SUP-JD-001</x:v>
      </x:c>
      <x:c r="B2" s="21" t="n">
        <x:v>1</x:v>
      </x:c>
      <x:c r="C2" s="21" t="n">
        <x:v>3</x:v>
      </x:c>
      <x:c r="D2" s="21" t="n">
        <x:v>31</x:v>
      </x:c>
      <x:c r="E2" s="21" t="str">
        <x:v>具身智能数据Infra负责人</x:v>
      </x:c>
      <x:c r="F2" s="21" t="str">
        <x:v>具身智能数据Infra负责人</x:v>
      </x:c>
      <x:c r="G2" s="21" t="str">
        <x:v>北京贝塔无限智能科技有限公司</x:v>
      </x:c>
      <x:c r="H2" s="21" t="str">
        <x:v>北京贝塔无限智能科技有限公司</x:v>
      </x:c>
      <x:c r="I2" s="21" t="str">
        <x:v>智能驾驶</x:v>
      </x:c>
      <x:c r="J2" s="21" t="str">
        <x:v>测试与验证</x:v>
      </x:c>
      <x:c r="K2" s="21" t="str">
        <x:v>自动驾驶</x:v>
      </x:c>
      <x:c r="L2" s="27" t="str">
        <x:v>本科及以上学历</x:v>
      </x:c>
      <x:c r="M2" s="27" t="str">
        <x:v>5 年及以上</x:v>
      </x:c>
      <x:c r="N2" s="21" t="str"/>
      <x:c r="O2" s="21" t="str"/>
      <x:c r="P2" s="27" t="str">
        <x:v>C++；Docker；Go；Kubernetes；PyTorch；Python；分布式系统</x:v>
      </x:c>
      <x:c r="Q2" s="27" t="str"/>
      <x:c r="R2" s="21" t="str">
        <x:v>Python；C++；Go；PyTorch；Spark；Ray；Kafka；Airflow；Kubernetes；Docker；S3；Ceph；MinIO；HuggingFace；WebDataset；Parquet；ROS2；LeRobot；Mujoco；Isaac Sim</x:v>
      </x:c>
      <x:c r="S2" s="21" t="str">
        <x:v>EMERGING-012</x:v>
      </x:c>
      <x:c r="T2" s="21" t="str"/>
      <x:c r="U2" s="21" t="str">
        <x:v>new_candidate</x:v>
      </x:c>
      <x:c r="V2" s="21" t="n">
        <x:v>0.82</x:v>
      </x:c>
      <x:c r="W2" s="27" t="str">
        <x:v>覆盖具身数据采集、治理、DataOps与训练数据平台的独立基础设施职责。</x:v>
      </x:c>
      <x:c r="X2" s="21" t="str">
        <x:v>unique</x:v>
      </x:c>
      <x:c r="Y2" s="21" t="str"/>
      <x:c r="Z2" s="22" t="b">
        <x:v>1</x:v>
      </x:c>
      <x:c r="AA2" s="21" t="str">
        <x:v>待补来源</x:v>
      </x:c>
      <x:c r="AB2" s="21" t="n">
        <x:v>0.62</x:v>
      </x:c>
      <x:c r="AC2" s="22" t="b">
        <x:v>0</x:v>
      </x:c>
      <x:c r="AD2" s="21" t="str">
        <x:v>supplemental_jd_v3</x:v>
      </x:c>
      <x:c r="AE2" s="21" t="n">
        <x:v>46268.149988425925</x:v>
      </x:c>
    </x:row>
    <x:row r="3" ht="24" customHeight="1">
      <x:c r="A3" s="23" t="str">
        <x:v>SUP-JD-002</x:v>
      </x:c>
      <x:c r="B3" s="23" t="n">
        <x:v>2</x:v>
      </x:c>
      <x:c r="C3" s="23" t="n">
        <x:v>32</x:v>
      </x:c>
      <x:c r="D3" s="23" t="n">
        <x:v>53</x:v>
      </x:c>
      <x:c r="E3" s="23" t="str">
        <x:v>具身智能数采测试实习生</x:v>
      </x:c>
      <x:c r="F3" s="23" t="str">
        <x:v>具身智能数采测试实习生</x:v>
      </x:c>
      <x:c r="G3" s="23" t="str">
        <x:v>光轮智能（北京）科技股份有限公司</x:v>
      </x:c>
      <x:c r="H3" s="23" t="str">
        <x:v>光轮智能（北京）科技股份有限公司</x:v>
      </x:c>
      <x:c r="I3" s="23" t="str">
        <x:v>具身智能</x:v>
      </x:c>
      <x:c r="J3" s="23" t="str">
        <x:v>数据采集与测试</x:v>
      </x:c>
      <x:c r="K3" s="23" t="str">
        <x:v>具身智能/VLA</x:v>
      </x:c>
      <x:c r="L3" s="28" t="str">
        <x:v>本科及以上</x:v>
      </x:c>
      <x:c r="M3" s="28" t="str"/>
      <x:c r="N3" s="23" t="str">
        <x:v>实习</x:v>
      </x:c>
      <x:c r="O3" s="23" t="str"/>
      <x:c r="P3" s="28" t="str">
        <x:v>Linux；Python；Shell脚本</x:v>
      </x:c>
      <x:c r="Q3" s="28" t="str"/>
      <x:c r="R3" s="23" t="str">
        <x:v>Python；Linux</x:v>
      </x:c>
      <x:c r="S3" s="23" t="str">
        <x:v>EMERGING-013</x:v>
      </x:c>
      <x:c r="T3" s="23" t="str"/>
      <x:c r="U3" s="23" t="str">
        <x:v>new_candidate</x:v>
      </x:c>
      <x:c r="V3" s="23" t="n">
        <x:v>0.82</x:v>
      </x:c>
      <x:c r="W3" s="28" t="str">
        <x:v>聚焦具身数据采集设备、采集流程与质量测试，不等同于数据工程。</x:v>
      </x:c>
      <x:c r="X3" s="23" t="str">
        <x:v>unique</x:v>
      </x:c>
      <x:c r="Y3" s="23" t="str"/>
      <x:c r="Z3" s="24" t="b">
        <x:v>1</x:v>
      </x:c>
      <x:c r="AA3" s="23" t="str">
        <x:v>待补来源</x:v>
      </x:c>
      <x:c r="AB3" s="23" t="n">
        <x:v>0.62</x:v>
      </x:c>
      <x:c r="AC3" s="24" t="b">
        <x:v>0</x:v>
      </x:c>
      <x:c r="AD3" s="23" t="str">
        <x:v>supplemental_jd_v3</x:v>
      </x:c>
      <x:c r="AE3" s="23" t="n">
        <x:v>46268.149988425925</x:v>
      </x:c>
    </x:row>
    <x:row r="4" ht="24" customHeight="1">
      <x:c r="A4" s="23" t="str">
        <x:v>SUP-JD-003</x:v>
      </x:c>
      <x:c r="B4" s="23" t="n">
        <x:v>3</x:v>
      </x:c>
      <x:c r="C4" s="23" t="n">
        <x:v>54</x:v>
      </x:c>
      <x:c r="D4" s="23" t="n">
        <x:v>63</x:v>
      </x:c>
      <x:c r="E4" s="23" t="str">
        <x:v>AI 安全技术专家 / 大模型安全工程师</x:v>
      </x:c>
      <x:c r="F4" s="23" t="str">
        <x:v>AI 安全技术专家 / 大模型安全工程师</x:v>
      </x:c>
      <x:c r="G4" s="23" t="str">
        <x:v>京东</x:v>
      </x:c>
      <x:c r="H4" s="23" t="str">
        <x:v>京东</x:v>
      </x:c>
      <x:c r="I4" s="23" t="str">
        <x:v>AI安全</x:v>
      </x:c>
      <x:c r="J4" s="23" t="str">
        <x:v>安全算法研发</x:v>
      </x:c>
      <x:c r="K4" s="23" t="str">
        <x:v>大模型与智能体安全</x:v>
      </x:c>
      <x:c r="L4" s="28" t="str">
        <x:v>全日制统招硕士及以上学历</x:v>
      </x:c>
      <x:c r="M4" s="28" t="str"/>
      <x:c r="N4" s="23" t="str"/>
      <x:c r="O4" s="23" t="str"/>
      <x:c r="P4" s="28" t="str">
        <x:v>Python；RAG；SQL；大语言模型（LLM）；自然语言处理（NLP）</x:v>
      </x:c>
      <x:c r="Q4" s="28" t="str">
        <x:v>LangChain；Prompt Engineering（提示词工程）；PyTorch；Python；RAG；SQL；大语言模型（LLM）</x:v>
      </x:c>
      <x:c r="R4" s="23" t="str">
        <x:v>Python；PyTorch；LangChain；LlamaIndex；SQL；Pandas</x:v>
      </x:c>
      <x:c r="S4" s="23" t="str">
        <x:v>EMERGING-001</x:v>
      </x:c>
      <x:c r="T4" s="23" t="str"/>
      <x:c r="U4" s="23" t="str">
        <x:v>exact_evidence</x:v>
      </x:c>
      <x:c r="V4" s="23" t="n">
        <x:v>0.96</x:v>
      </x:c>
      <x:c r="W4" s="28" t="str">
        <x:v>岗位名称、AI安全职责和模型安全技能与原候选高度一致。</x:v>
      </x:c>
      <x:c r="X4" s="23" t="str">
        <x:v>unique</x:v>
      </x:c>
      <x:c r="Y4" s="23" t="str"/>
      <x:c r="Z4" s="24" t="b">
        <x:v>1</x:v>
      </x:c>
      <x:c r="AA4" s="23" t="str">
        <x:v>待补来源</x:v>
      </x:c>
      <x:c r="AB4" s="23" t="n">
        <x:v>0.62</x:v>
      </x:c>
      <x:c r="AC4" s="24" t="b">
        <x:v>0</x:v>
      </x:c>
      <x:c r="AD4" s="23" t="str">
        <x:v>supplemental_jd_v3</x:v>
      </x:c>
      <x:c r="AE4" s="23" t="n">
        <x:v>46268.149988425925</x:v>
      </x:c>
    </x:row>
    <x:row r="5" ht="24" customHeight="1">
      <x:c r="A5" s="23" t="str">
        <x:v>SUP-JD-004</x:v>
      </x:c>
      <x:c r="B5" s="23" t="n">
        <x:v>4</x:v>
      </x:c>
      <x:c r="C5" s="23" t="n">
        <x:v>64</x:v>
      </x:c>
      <x:c r="D5" s="23" t="n">
        <x:v>70</x:v>
      </x:c>
      <x:c r="E5" s="23" t="str">
        <x:v>AI大模型安全专家</x:v>
      </x:c>
      <x:c r="F5" s="23" t="str">
        <x:v>AI大模型安全专家</x:v>
      </x:c>
      <x:c r="G5" s="23" t="str">
        <x:v>公安部第一研究所</x:v>
      </x:c>
      <x:c r="H5" s="23" t="str">
        <x:v>公安部第一研究所</x:v>
      </x:c>
      <x:c r="I5" s="23" t="str">
        <x:v>AI安全</x:v>
      </x:c>
      <x:c r="J5" s="23" t="str">
        <x:v>安全算法研发</x:v>
      </x:c>
      <x:c r="K5" s="23" t="str">
        <x:v>大模型与智能体安全</x:v>
      </x:c>
      <x:c r="L5" s="28" t="str"/>
      <x:c r="M5" s="28" t="str">
        <x:v>3年以上</x:v>
      </x:c>
      <x:c r="N5" s="23" t="str"/>
      <x:c r="O5" s="23" t="str"/>
      <x:c r="P5" s="28" t="str">
        <x:v>Java；Python</x:v>
      </x:c>
      <x:c r="Q5" s="28" t="str"/>
      <x:c r="R5" s="23" t="str">
        <x:v>Python；Java</x:v>
      </x:c>
      <x:c r="S5" s="23" t="str">
        <x:v>EMERGING-001</x:v>
      </x:c>
      <x:c r="T5" s="23" t="str"/>
      <x:c r="U5" s="23" t="str">
        <x:v>exact_evidence</x:v>
      </x:c>
      <x:c r="V5" s="23" t="n">
        <x:v>0.96</x:v>
      </x:c>
      <x:c r="W5" s="28" t="str">
        <x:v>岗位名称及大模型安全测评、防护职责与原候选高度一致。</x:v>
      </x:c>
      <x:c r="X5" s="23" t="str">
        <x:v>unique</x:v>
      </x:c>
      <x:c r="Y5" s="23" t="str"/>
      <x:c r="Z5" s="24" t="b">
        <x:v>1</x:v>
      </x:c>
      <x:c r="AA5" s="23" t="str">
        <x:v>待补来源</x:v>
      </x:c>
      <x:c r="AB5" s="23" t="n">
        <x:v>0.62</x:v>
      </x:c>
      <x:c r="AC5" s="24" t="b">
        <x:v>0</x:v>
      </x:c>
      <x:c r="AD5" s="23" t="str">
        <x:v>supplemental_jd_v3</x:v>
      </x:c>
      <x:c r="AE5" s="23" t="n">
        <x:v>46268.149988425925</x:v>
      </x:c>
    </x:row>
    <x:row r="6" ht="24" customHeight="1">
      <x:c r="A6" s="23" t="str">
        <x:v>SUP-JD-005</x:v>
      </x:c>
      <x:c r="B6" s="23" t="n">
        <x:v>5</x:v>
      </x:c>
      <x:c r="C6" s="23" t="n">
        <x:v>71</x:v>
      </x:c>
      <x:c r="D6" s="23" t="n">
        <x:v>93</x:v>
      </x:c>
      <x:c r="E6" s="23" t="str">
        <x:v>具身智能数据服务PDSA</x:v>
      </x:c>
      <x:c r="F6" s="23" t="str">
        <x:v>具身智能数据服务PDSA</x:v>
      </x:c>
      <x:c r="G6" s="23" t="str">
        <x:v>百度</x:v>
      </x:c>
      <x:c r="H6" s="23" t="str">
        <x:v>百度</x:v>
      </x:c>
      <x:c r="I6" s="23" t="str">
        <x:v>具身智能</x:v>
      </x:c>
      <x:c r="J6" s="23" t="str">
        <x:v>解决方案与项目管理</x:v>
      </x:c>
      <x:c r="K6" s="23" t="str">
        <x:v>具身智能/VLA</x:v>
      </x:c>
      <x:c r="L6" s="28" t="str">
        <x:v>本科及以上学历</x:v>
      </x:c>
      <x:c r="M6" s="28" t="str">
        <x:v>3年以上</x:v>
      </x:c>
      <x:c r="N6" s="23" t="str"/>
      <x:c r="O6" s="23" t="str"/>
      <x:c r="P6" s="28" t="str"/>
      <x:c r="Q6" s="28" t="str"/>
      <x:c r="R6" s="23" t="str">
        <x:v>Mujoco；Isaac Sim</x:v>
      </x:c>
      <x:c r="S6" s="23" t="str">
        <x:v>EMERGING-004</x:v>
      </x:c>
      <x:c r="T6" s="23" t="str"/>
      <x:c r="U6" s="23" t="str">
        <x:v>exact_evidence</x:v>
      </x:c>
      <x:c r="V6" s="23" t="n">
        <x:v>0.99</x:v>
      </x:c>
      <x:c r="W6" s="28" t="str">
        <x:v>岗位名称与企业均直接对应原PDSA候选。</x:v>
      </x:c>
      <x:c r="X6" s="23" t="str">
        <x:v>unique</x:v>
      </x:c>
      <x:c r="Y6" s="23" t="str"/>
      <x:c r="Z6" s="24" t="b">
        <x:v>1</x:v>
      </x:c>
      <x:c r="AA6" s="23" t="str">
        <x:v>待补来源</x:v>
      </x:c>
      <x:c r="AB6" s="23" t="n">
        <x:v>0.62</x:v>
      </x:c>
      <x:c r="AC6" s="24" t="b">
        <x:v>0</x:v>
      </x:c>
      <x:c r="AD6" s="23" t="str">
        <x:v>supplemental_jd_v3</x:v>
      </x:c>
      <x:c r="AE6" s="23" t="n">
        <x:v>46268.149988425925</x:v>
      </x:c>
    </x:row>
    <x:row r="7" ht="24" customHeight="1">
      <x:c r="A7" s="23" t="str">
        <x:v>SUP-JD-006</x:v>
      </x:c>
      <x:c r="B7" s="23" t="n">
        <x:v>6</x:v>
      </x:c>
      <x:c r="C7" s="23" t="n">
        <x:v>94</x:v>
      </x:c>
      <x:c r="D7" s="23" t="n">
        <x:v>134</x:v>
      </x:c>
      <x:c r="E7" s="23" t="str">
        <x:v>具身智能数据工程师</x:v>
      </x:c>
      <x:c r="F7" s="23" t="str">
        <x:v>具身智能数据工程师</x:v>
      </x:c>
      <x:c r="G7" s="23" t="str">
        <x:v>上海禹桐科技有限公司</x:v>
      </x:c>
      <x:c r="H7" s="23" t="str">
        <x:v>上海禹桐科技有限公司</x:v>
      </x:c>
      <x:c r="I7" s="23" t="str">
        <x:v>智能驾驶</x:v>
      </x:c>
      <x:c r="J7" s="23" t="str">
        <x:v>测试与验证</x:v>
      </x:c>
      <x:c r="K7" s="23" t="str">
        <x:v>自动驾驶</x:v>
      </x:c>
      <x:c r="L7" s="28" t="str">
        <x:v>本科及以上学历</x:v>
      </x:c>
      <x:c r="M7" s="28" t="str">
        <x:v>3年以上</x:v>
      </x:c>
      <x:c r="N7" s="23" t="str"/>
      <x:c r="O7" s="23" t="str"/>
      <x:c r="P7" s="28" t="str">
        <x:v>C++；Python；计算机视觉（CV）</x:v>
      </x:c>
      <x:c r="Q7" s="28" t="str">
        <x:v>向量数据库；大语言模型（LLM）</x:v>
      </x:c>
      <x:c r="R7" s="23" t="str">
        <x:v>Python；C++；Spark；Ray；ROS；ROS2；Isaac Sim</x:v>
      </x:c>
      <x:c r="S7" s="23" t="str">
        <x:v>EMERGING-014</x:v>
      </x:c>
      <x:c r="T7" s="23" t="str">
        <x:v>EMERGING-006</x:v>
      </x:c>
      <x:c r="U7" s="23" t="str">
        <x:v>new_candidate</x:v>
      </x:c>
      <x:c r="V7" s="23" t="n">
        <x:v>0.9</x:v>
      </x:c>
      <x:c r="W7" s="28" t="str">
        <x:v>两条Evidence共同覆盖具身多模态数据管线、治理和算法数据构建。</x:v>
      </x:c>
      <x:c r="X7" s="23" t="str">
        <x:v>unique</x:v>
      </x:c>
      <x:c r="Y7" s="23" t="str"/>
      <x:c r="Z7" s="24" t="b">
        <x:v>1</x:v>
      </x:c>
      <x:c r="AA7" s="23" t="str">
        <x:v>待补来源</x:v>
      </x:c>
      <x:c r="AB7" s="23" t="n">
        <x:v>0.62</x:v>
      </x:c>
      <x:c r="AC7" s="24" t="b">
        <x:v>0</x:v>
      </x:c>
      <x:c r="AD7" s="23" t="str">
        <x:v>supplemental_jd_v3</x:v>
      </x:c>
      <x:c r="AE7" s="23" t="n">
        <x:v>46268.149988425925</x:v>
      </x:c>
    </x:row>
    <x:row r="8" ht="24" customHeight="1">
      <x:c r="A8" s="23" t="str">
        <x:v>SUP-JD-007</x:v>
      </x:c>
      <x:c r="B8" s="23" t="n">
        <x:v>7</x:v>
      </x:c>
      <x:c r="C8" s="23" t="n">
        <x:v>135</x:v>
      </x:c>
      <x:c r="D8" s="23" t="n">
        <x:v>161</x:v>
      </x:c>
      <x:c r="E8" s="23" t="str">
        <x:v>AI研究算法工程师-具身智能数据方向</x:v>
      </x:c>
      <x:c r="F8" s="23" t="str">
        <x:v>AI研究算法工程师-具身智能数据方向</x:v>
      </x:c>
      <x:c r="G8" s="23" t="str">
        <x:v>科大讯飞</x:v>
      </x:c>
      <x:c r="H8" s="23" t="str">
        <x:v>科大讯飞</x:v>
      </x:c>
      <x:c r="I8" s="23" t="str">
        <x:v>具身智能</x:v>
      </x:c>
      <x:c r="J8" s="23" t="str">
        <x:v>算法研发</x:v>
      </x:c>
      <x:c r="K8" s="23" t="str">
        <x:v>具身智能/VLA</x:v>
      </x:c>
      <x:c r="L8" s="28" t="str">
        <x:v>硕士</x:v>
      </x:c>
      <x:c r="M8" s="28" t="str"/>
      <x:c r="N8" s="23" t="str">
        <x:v>校园招聘</x:v>
      </x:c>
      <x:c r="O8" s="23" t="str"/>
      <x:c r="P8" s="28" t="str">
        <x:v>PyTorch；Python</x:v>
      </x:c>
      <x:c r="Q8" s="28" t="str"/>
      <x:c r="R8" s="23" t="str">
        <x:v>Python；PyTorch</x:v>
      </x:c>
      <x:c r="S8" s="23" t="str">
        <x:v>EMERGING-014</x:v>
      </x:c>
      <x:c r="T8" s="23" t="str">
        <x:v>EMERGING-006</x:v>
      </x:c>
      <x:c r="U8" s="23" t="str">
        <x:v>new_candidate</x:v>
      </x:c>
      <x:c r="V8" s="23" t="n">
        <x:v>0.9</x:v>
      </x:c>
      <x:c r="W8" s="28" t="str">
        <x:v>两条Evidence共同覆盖具身多模态数据管线、治理和算法数据构建。</x:v>
      </x:c>
      <x:c r="X8" s="23" t="str">
        <x:v>unique</x:v>
      </x:c>
      <x:c r="Y8" s="23" t="str"/>
      <x:c r="Z8" s="24" t="b">
        <x:v>1</x:v>
      </x:c>
      <x:c r="AA8" s="23" t="str">
        <x:v>待补来源</x:v>
      </x:c>
      <x:c r="AB8" s="23" t="n">
        <x:v>0.62</x:v>
      </x:c>
      <x:c r="AC8" s="24" t="b">
        <x:v>0</x:v>
      </x:c>
      <x:c r="AD8" s="23" t="str">
        <x:v>supplemental_jd_v3</x:v>
      </x:c>
      <x:c r="AE8" s="23" t="n">
        <x:v>46268.149988425925</x:v>
      </x:c>
    </x:row>
    <x:row r="9" ht="24" customHeight="1">
      <x:c r="A9" s="23" t="str">
        <x:v>SUP-JD-008</x:v>
      </x:c>
      <x:c r="B9" s="23" t="n">
        <x:v>8</x:v>
      </x:c>
      <x:c r="C9" s="23" t="n">
        <x:v>162</x:v>
      </x:c>
      <x:c r="D9" s="23" t="n">
        <x:v>179</x:v>
      </x:c>
      <x:c r="E9" s="23" t="str">
        <x:v>具身智能数据服务解决方案与项目经理</x:v>
      </x:c>
      <x:c r="F9" s="23" t="str">
        <x:v>具身智能数据服务解决方案与项目经理</x:v>
      </x:c>
      <x:c r="G9" s="23" t="str">
        <x:v>百度</x:v>
      </x:c>
      <x:c r="H9" s="23" t="str">
        <x:v>百度</x:v>
      </x:c>
      <x:c r="I9" s="23" t="str">
        <x:v>智能驾驶</x:v>
      </x:c>
      <x:c r="J9" s="23" t="str">
        <x:v>测试与验证</x:v>
      </x:c>
      <x:c r="K9" s="23" t="str">
        <x:v>自动驾驶</x:v>
      </x:c>
      <x:c r="L9" s="28" t="str">
        <x:v>本科及以上学历</x:v>
      </x:c>
      <x:c r="M9" s="28" t="str"/>
      <x:c r="N9" s="23" t="str"/>
      <x:c r="O9" s="23" t="str"/>
      <x:c r="P9" s="28" t="str"/>
      <x:c r="Q9" s="28" t="str"/>
      <x:c r="R9" s="23" t="str">
        <x:v>Isaac Sim</x:v>
      </x:c>
      <x:c r="S9" s="23" t="str">
        <x:v>EMERGING-005</x:v>
      </x:c>
      <x:c r="T9" s="23" t="str"/>
      <x:c r="U9" s="23" t="str">
        <x:v>exact_evidence</x:v>
      </x:c>
      <x:c r="V9" s="23" t="n">
        <x:v>0.99</x:v>
      </x:c>
      <x:c r="W9" s="28" t="str">
        <x:v>岗位名称与企业均直接对应原解决方案与项目经理候选。</x:v>
      </x:c>
      <x:c r="X9" s="23" t="str">
        <x:v>unique</x:v>
      </x:c>
      <x:c r="Y9" s="23" t="str"/>
      <x:c r="Z9" s="24" t="b">
        <x:v>1</x:v>
      </x:c>
      <x:c r="AA9" s="23" t="str">
        <x:v>待补来源</x:v>
      </x:c>
      <x:c r="AB9" s="23" t="n">
        <x:v>0.62</x:v>
      </x:c>
      <x:c r="AC9" s="24" t="b">
        <x:v>0</x:v>
      </x:c>
      <x:c r="AD9" s="23" t="str">
        <x:v>supplemental_jd_v3</x:v>
      </x:c>
      <x:c r="AE9" s="23" t="n">
        <x:v>46268.149988425925</x:v>
      </x:c>
    </x:row>
    <x:row r="10" ht="24" customHeight="1">
      <x:c r="A10" s="23" t="str">
        <x:v>SUP-JD-009</x:v>
      </x:c>
      <x:c r="B10" s="23" t="n">
        <x:v>9</x:v>
      </x:c>
      <x:c r="C10" s="23" t="n">
        <x:v>180</x:v>
      </x:c>
      <x:c r="D10" s="23" t="n">
        <x:v>208</x:v>
      </x:c>
      <x:c r="E10" s="23" t="str">
        <x:v>蚂蚁集团-数据闭环技术项目经理-具身智能方向</x:v>
      </x:c>
      <x:c r="F10" s="23" t="str">
        <x:v>数据闭环技术项目经理-具身智能方向</x:v>
      </x:c>
      <x:c r="G10" s="23" t="str">
        <x:v>蚂蚁集团</x:v>
      </x:c>
      <x:c r="H10" s="23" t="str">
        <x:v>蚂蚁集团</x:v>
      </x:c>
      <x:c r="I10" s="23" t="str">
        <x:v>智能驾驶</x:v>
      </x:c>
      <x:c r="J10" s="23" t="str">
        <x:v>测试与验证</x:v>
      </x:c>
      <x:c r="K10" s="23" t="str">
        <x:v>自动驾驶</x:v>
      </x:c>
      <x:c r="L10" s="28" t="str">
        <x:v>本科及以上学历</x:v>
      </x:c>
      <x:c r="M10" s="28" t="str">
        <x:v>3年以上软件项目经理经验</x:v>
      </x:c>
      <x:c r="N10" s="23" t="str"/>
      <x:c r="O10" s="23" t="str"/>
      <x:c r="P10" s="28" t="str">
        <x:v>大语言模型（LLM）</x:v>
      </x:c>
      <x:c r="Q10" s="28" t="str">
        <x:v>RAG</x:v>
      </x:c>
      <x:c r="R10" s="23" t="str"/>
      <x:c r="S10" s="23" t="str">
        <x:v>EMERGING-015</x:v>
      </x:c>
      <x:c r="T10" s="23" t="str">
        <x:v>EMERGING-005</x:v>
      </x:c>
      <x:c r="U10" s="23" t="str">
        <x:v>new_candidate</x:v>
      </x:c>
      <x:c r="V10" s="23" t="n">
        <x:v>0.82</x:v>
      </x:c>
      <x:c r="W10" s="28" t="str">
        <x:v>负责具身数据闭环的技术项目交付，区别于通用解决方案项目经理。</x:v>
      </x:c>
      <x:c r="X10" s="23" t="str">
        <x:v>unique</x:v>
      </x:c>
      <x:c r="Y10" s="23" t="str"/>
      <x:c r="Z10" s="24" t="b">
        <x:v>1</x:v>
      </x:c>
      <x:c r="AA10" s="23" t="str">
        <x:v>待补来源</x:v>
      </x:c>
      <x:c r="AB10" s="23" t="n">
        <x:v>0.62</x:v>
      </x:c>
      <x:c r="AC10" s="24" t="b">
        <x:v>0</x:v>
      </x:c>
      <x:c r="AD10" s="23" t="str">
        <x:v>supplemental_jd_v3</x:v>
      </x:c>
      <x:c r="AE10" s="23" t="n">
        <x:v>46268.149988425925</x:v>
      </x:c>
    </x:row>
    <x:row r="11" ht="24" customHeight="1">
      <x:c r="A11" s="23" t="str">
        <x:v>SUP-JD-010</x:v>
      </x:c>
      <x:c r="B11" s="23" t="n">
        <x:v>10</x:v>
      </x:c>
      <x:c r="C11" s="23" t="n">
        <x:v>209</x:v>
      </x:c>
      <x:c r="D11" s="23" t="n">
        <x:v>245</x:v>
      </x:c>
      <x:c r="E11" s="23" t="str">
        <x:v>具身智能技术产品经理(校招)</x:v>
      </x:c>
      <x:c r="F11" s="23" t="str">
        <x:v>具身智能技术产品经理(校招)</x:v>
      </x:c>
      <x:c r="G11" s="23" t="str">
        <x:v>光轮智能（北京）科技股份有限公司</x:v>
      </x:c>
      <x:c r="H11" s="23" t="str">
        <x:v>光轮智能（北京）科技股份有限公司</x:v>
      </x:c>
      <x:c r="I11" s="23" t="str">
        <x:v>智能驾驶</x:v>
      </x:c>
      <x:c r="J11" s="23" t="str">
        <x:v>测试与验证</x:v>
      </x:c>
      <x:c r="K11" s="23" t="str">
        <x:v>自动驾驶</x:v>
      </x:c>
      <x:c r="L11" s="28" t="str"/>
      <x:c r="M11" s="28" t="str"/>
      <x:c r="N11" s="23" t="str">
        <x:v>校园招聘</x:v>
      </x:c>
      <x:c r="O11" s="23" t="str"/>
      <x:c r="P11" s="28" t="str">
        <x:v>计算机视觉（CV）</x:v>
      </x:c>
      <x:c r="Q11" s="28" t="str"/>
      <x:c r="R11" s="23" t="str">
        <x:v>Mujoco</x:v>
      </x:c>
      <x:c r="S11" s="23" t="str">
        <x:v>EMERGING-016</x:v>
      </x:c>
      <x:c r="T11" s="23" t="str">
        <x:v>EMERGING-005</x:v>
      </x:c>
      <x:c r="U11" s="23" t="str">
        <x:v>new_candidate</x:v>
      </x:c>
      <x:c r="V11" s="23" t="n">
        <x:v>0.82</x:v>
      </x:c>
      <x:c r="W11" s="28" t="str">
        <x:v>负责采集、数据与仿真产品体系，区别于数据服务交付岗位。</x:v>
      </x:c>
      <x:c r="X11" s="23" t="str">
        <x:v>unique</x:v>
      </x:c>
      <x:c r="Y11" s="23" t="str"/>
      <x:c r="Z11" s="24" t="b">
        <x:v>1</x:v>
      </x:c>
      <x:c r="AA11" s="23" t="str">
        <x:v>待补来源</x:v>
      </x:c>
      <x:c r="AB11" s="23" t="n">
        <x:v>0.62</x:v>
      </x:c>
      <x:c r="AC11" s="24" t="b">
        <x:v>0</x:v>
      </x:c>
      <x:c r="AD11" s="23" t="str">
        <x:v>supplemental_jd_v3</x:v>
      </x:c>
      <x:c r="AE11" s="23" t="n">
        <x:v>46268.149988425925</x:v>
      </x:c>
    </x:row>
    <x:row r="12" ht="24" customHeight="1">
      <x:c r="A12" s="23" t="str">
        <x:v>SUP-JD-011</x:v>
      </x:c>
      <x:c r="B12" s="23" t="n">
        <x:v>11</x:v>
      </x:c>
      <x:c r="C12" s="23" t="n">
        <x:v>246</x:v>
      </x:c>
      <x:c r="D12" s="23" t="n">
        <x:v>258</x:v>
      </x:c>
      <x:c r="E12" s="23" t="str">
        <x:v>大模型数据清洗</x:v>
      </x:c>
      <x:c r="F12" s="23" t="str">
        <x:v>大模型数据清洗</x:v>
      </x:c>
      <x:c r="G12" s="23" t="str">
        <x:v>北京字跳网络技术有限公司</x:v>
      </x:c>
      <x:c r="H12" s="23" t="str">
        <x:v>北京字跳网络技术有限公司</x:v>
      </x:c>
      <x:c r="I12" s="23" t="str">
        <x:v>AI基础设施</x:v>
      </x:c>
      <x:c r="J12" s="23" t="str">
        <x:v>模型部署与运维</x:v>
      </x:c>
      <x:c r="K12" s="23" t="str">
        <x:v>大模型平台</x:v>
      </x:c>
      <x:c r="L12" s="28" t="str"/>
      <x:c r="M12" s="28" t="str"/>
      <x:c r="N12" s="23" t="str"/>
      <x:c r="O12" s="23" t="str"/>
      <x:c r="P12" s="28" t="str">
        <x:v>Python</x:v>
      </x:c>
      <x:c r="Q12" s="28" t="str"/>
      <x:c r="R12" s="23" t="str">
        <x:v>Python</x:v>
      </x:c>
      <x:c r="S12" s="23" t="str">
        <x:v>EMERGING-006</x:v>
      </x:c>
      <x:c r="T12" s="23" t="str"/>
      <x:c r="U12" s="23" t="str">
        <x:v>exact_evidence</x:v>
      </x:c>
      <x:c r="V12" s="23" t="n">
        <x:v>0.9</x:v>
      </x:c>
      <x:c r="W12" s="28" t="str">
        <x:v>大模型数据清洗属于AI数据工程的直接职能证据。</x:v>
      </x:c>
      <x:c r="X12" s="23" t="str">
        <x:v>unique</x:v>
      </x:c>
      <x:c r="Y12" s="23" t="str"/>
      <x:c r="Z12" s="24" t="b">
        <x:v>1</x:v>
      </x:c>
      <x:c r="AA12" s="23" t="str">
        <x:v>待补来源</x:v>
      </x:c>
      <x:c r="AB12" s="23" t="n">
        <x:v>0.62</x:v>
      </x:c>
      <x:c r="AC12" s="24" t="b">
        <x:v>0</x:v>
      </x:c>
      <x:c r="AD12" s="23" t="str">
        <x:v>supplemental_jd_v3</x:v>
      </x:c>
      <x:c r="AE12" s="23" t="n">
        <x:v>46268.149988425925</x:v>
      </x:c>
    </x:row>
    <x:row r="13" ht="24" customHeight="1">
      <x:c r="A13" s="23" t="str">
        <x:v>SUP-JD-012</x:v>
      </x:c>
      <x:c r="B13" s="23" t="n">
        <x:v>12</x:v>
      </x:c>
      <x:c r="C13" s="23" t="n">
        <x:v>259</x:v>
      </x:c>
      <x:c r="D13" s="23" t="n">
        <x:v>279</x:v>
      </x:c>
      <x:c r="E13" s="23" t="str">
        <x:v>大模型平台运维</x:v>
      </x:c>
      <x:c r="F13" s="23" t="str">
        <x:v>大模型平台运维</x:v>
      </x:c>
      <x:c r="G13" s="23" t="str">
        <x:v>浪潮集团</x:v>
      </x:c>
      <x:c r="H13" s="23" t="str">
        <x:v>浪潮集团</x:v>
      </x:c>
      <x:c r="I13" s="23" t="str">
        <x:v>AI基础设施</x:v>
      </x:c>
      <x:c r="J13" s="23" t="str">
        <x:v>模型部署与运维</x:v>
      </x:c>
      <x:c r="K13" s="23" t="str">
        <x:v>大模型平台</x:v>
      </x:c>
      <x:c r="L13" s="28" t="str">
        <x:v>本科及以上</x:v>
      </x:c>
      <x:c r="M13" s="28" t="str">
        <x:v>3年以上运维工作经验</x:v>
      </x:c>
      <x:c r="N13" s="23" t="str"/>
      <x:c r="O13" s="23" t="str"/>
      <x:c r="P13" s="28" t="str">
        <x:v>Dify；Go；Kubernetes；Python；TypeScript</x:v>
      </x:c>
      <x:c r="Q13" s="28" t="str">
        <x:v>LangChain</x:v>
      </x:c>
      <x:c r="R13" s="23" t="str">
        <x:v>Python；Go；TypeScript；Kubernetes；LangChain；Dify；n8n；Coze；OpenClaw；Prometheus；Grafana；OpenTelemetry；ELK；Loki</x:v>
      </x:c>
      <x:c r="S13" s="23" t="str">
        <x:v>EMERGING-017</x:v>
      </x:c>
      <x:c r="T13" s="23" t="str">
        <x:v>EMERGING-007</x:v>
      </x:c>
      <x:c r="U13" s="23" t="str">
        <x:v>new_candidate</x:v>
      </x:c>
      <x:c r="V13" s="23" t="n">
        <x:v>0.9</x:v>
      </x:c>
      <x:c r="W13" s="28" t="str">
        <x:v>职责聚焦大模型/智能体平台运行、监控和SLO，不与安全运维合并。</x:v>
      </x:c>
      <x:c r="X13" s="23" t="str">
        <x:v>unique</x:v>
      </x:c>
      <x:c r="Y13" s="23" t="str"/>
      <x:c r="Z13" s="24" t="b">
        <x:v>1</x:v>
      </x:c>
      <x:c r="AA13" s="23" t="str">
        <x:v>待补来源</x:v>
      </x:c>
      <x:c r="AB13" s="23" t="n">
        <x:v>0.62</x:v>
      </x:c>
      <x:c r="AC13" s="24" t="b">
        <x:v>0</x:v>
      </x:c>
      <x:c r="AD13" s="23" t="str">
        <x:v>supplemental_jd_v3</x:v>
      </x:c>
      <x:c r="AE13" s="23" t="n">
        <x:v>46268.149988425925</x:v>
      </x:c>
    </x:row>
    <x:row r="14" ht="24" customHeight="1">
      <x:c r="A14" s="23" t="str">
        <x:v>SUP-JD-013</x:v>
      </x:c>
      <x:c r="B14" s="23" t="n">
        <x:v>13</x:v>
      </x:c>
      <x:c r="C14" s="23" t="n">
        <x:v>280</x:v>
      </x:c>
      <x:c r="D14" s="23" t="n">
        <x:v>296</x:v>
      </x:c>
      <x:c r="E14" s="23" t="str">
        <x:v>大模型安全工程师</x:v>
      </x:c>
      <x:c r="F14" s="23" t="str">
        <x:v>大模型安全工程师</x:v>
      </x:c>
      <x:c r="G14" s="23" t="str">
        <x:v>抖音研发</x:v>
      </x:c>
      <x:c r="H14" s="23" t="str">
        <x:v>抖音研发</x:v>
      </x:c>
      <x:c r="I14" s="23" t="str">
        <x:v>AI安全</x:v>
      </x:c>
      <x:c r="J14" s="23" t="str">
        <x:v>安全工程</x:v>
      </x:c>
      <x:c r="K14" s="23" t="str">
        <x:v>大模型与智能体安全</x:v>
      </x:c>
      <x:c r="L14" s="28" t="str"/>
      <x:c r="M14" s="28" t="str"/>
      <x:c r="N14" s="23" t="str"/>
      <x:c r="O14" s="23" t="str"/>
      <x:c r="P14" s="28" t="str">
        <x:v>C++；Go；Java；LangGraph；Python；大语言模型（LLM）</x:v>
      </x:c>
      <x:c r="Q14" s="28" t="str"/>
      <x:c r="R14" s="23" t="str">
        <x:v>Python；Java；C++；Go；LangGraph</x:v>
      </x:c>
      <x:c r="S14" s="23" t="str">
        <x:v>EMERGING-001</x:v>
      </x:c>
      <x:c r="T14" s="23" t="str">
        <x:v>EMERGING-009</x:v>
      </x:c>
      <x:c r="U14" s="23" t="str">
        <x:v>job_family_support</x:v>
      </x:c>
      <x:c r="V14" s="23" t="n">
        <x:v>0.82</x:v>
      </x:c>
      <x:c r="W14" s="28" t="str">
        <x:v>岗位属于大模型安全工程，但客户端攻防与安全产品职责更宽，作为岗位族支撑。</x:v>
      </x:c>
      <x:c r="X14" s="23" t="str">
        <x:v>unique</x:v>
      </x:c>
      <x:c r="Y14" s="23" t="str"/>
      <x:c r="Z14" s="24" t="b">
        <x:v>1</x:v>
      </x:c>
      <x:c r="AA14" s="23" t="str">
        <x:v>待补来源</x:v>
      </x:c>
      <x:c r="AB14" s="23" t="n">
        <x:v>0.62</x:v>
      </x:c>
      <x:c r="AC14" s="24" t="b">
        <x:v>0</x:v>
      </x:c>
      <x:c r="AD14" s="23" t="str">
        <x:v>supplemental_jd_v3</x:v>
      </x:c>
      <x:c r="AE14" s="23" t="n">
        <x:v>46268.149988425925</x:v>
      </x:c>
    </x:row>
    <x:row r="15" ht="24" customHeight="1">
      <x:c r="A15" s="23" t="str">
        <x:v>SUP-JD-014</x:v>
      </x:c>
      <x:c r="B15" s="23" t="n">
        <x:v>14</x:v>
      </x:c>
      <x:c r="C15" s="23" t="n">
        <x:v>297</x:v>
      </x:c>
      <x:c r="D15" s="23" t="n">
        <x:v>312</x:v>
      </x:c>
      <x:c r="E15" s="23" t="str">
        <x:v>大模型内生安全青年科学家/研究员</x:v>
      </x:c>
      <x:c r="F15" s="23" t="str">
        <x:v>大模型内生安全青年科学家/研究员</x:v>
      </x:c>
      <x:c r="G15" s="23" t="str">
        <x:v>上海人工智能实验室</x:v>
      </x:c>
      <x:c r="H15" s="23" t="str">
        <x:v>上海人工智能实验室</x:v>
      </x:c>
      <x:c r="I15" s="23" t="str">
        <x:v>AI安全</x:v>
      </x:c>
      <x:c r="J15" s="23" t="str">
        <x:v>安全算法研发</x:v>
      </x:c>
      <x:c r="K15" s="23" t="str">
        <x:v>大模型与智能体安全</x:v>
      </x:c>
      <x:c r="L15" s="28" t="str">
        <x:v>硕士及以上学历</x:v>
      </x:c>
      <x:c r="M15" s="28" t="str"/>
      <x:c r="N15" s="23" t="str"/>
      <x:c r="O15" s="23" t="str"/>
      <x:c r="P15" s="28" t="str"/>
      <x:c r="Q15" s="28" t="str"/>
      <x:c r="R15" s="23" t="str"/>
      <x:c r="S15" s="23" t="str">
        <x:v>EMERGING-018</x:v>
      </x:c>
      <x:c r="T15" s="23" t="str">
        <x:v>EMERGING-001</x:v>
      </x:c>
      <x:c r="U15" s="23" t="str">
        <x:v>new_candidate</x:v>
      </x:c>
      <x:c r="V15" s="23" t="n">
        <x:v>0.82</x:v>
      </x:c>
      <x:c r="W15" s="28" t="str">
        <x:v>研究模型内部安全机理、可解释性与安全训练，职责边界独立。</x:v>
      </x:c>
      <x:c r="X15" s="23" t="str">
        <x:v>unique</x:v>
      </x:c>
      <x:c r="Y15" s="23" t="str"/>
      <x:c r="Z15" s="24" t="b">
        <x:v>1</x:v>
      </x:c>
      <x:c r="AA15" s="23" t="str">
        <x:v>待补来源</x:v>
      </x:c>
      <x:c r="AB15" s="23" t="n">
        <x:v>0.62</x:v>
      </x:c>
      <x:c r="AC15" s="24" t="b">
        <x:v>0</x:v>
      </x:c>
      <x:c r="AD15" s="23" t="str">
        <x:v>supplemental_jd_v3</x:v>
      </x:c>
      <x:c r="AE15" s="23" t="n">
        <x:v>46268.149988425925</x:v>
      </x:c>
    </x:row>
    <x:row r="16" ht="24" customHeight="1">
      <x:c r="A16" s="23" t="str">
        <x:v>SUP-JD-015</x:v>
      </x:c>
      <x:c r="B16" s="23" t="n">
        <x:v>15</x:v>
      </x:c>
      <x:c r="C16" s="23" t="n">
        <x:v>313</x:v>
      </x:c>
      <x:c r="D16" s="23" t="n">
        <x:v>330</x:v>
      </x:c>
      <x:c r="E16" s="23" t="str">
        <x:v>智能体攻防算法工程师</x:v>
      </x:c>
      <x:c r="F16" s="23" t="str">
        <x:v>智能体攻防算法工程师</x:v>
      </x:c>
      <x:c r="G16" s="23" t="str">
        <x:v>上海人工智能实验室</x:v>
      </x:c>
      <x:c r="H16" s="23" t="str">
        <x:v>上海人工智能实验室</x:v>
      </x:c>
      <x:c r="I16" s="23" t="str">
        <x:v>AI安全</x:v>
      </x:c>
      <x:c r="J16" s="23" t="str">
        <x:v>安全算法研发</x:v>
      </x:c>
      <x:c r="K16" s="23" t="str">
        <x:v>大模型与智能体安全</x:v>
      </x:c>
      <x:c r="L16" s="28" t="str">
        <x:v>本科及以上学历</x:v>
      </x:c>
      <x:c r="M16" s="28" t="str"/>
      <x:c r="N16" s="23" t="str"/>
      <x:c r="O16" s="23" t="str"/>
      <x:c r="P16" s="28" t="str">
        <x:v>C++；Docker；Python</x:v>
      </x:c>
      <x:c r="Q16" s="28" t="str"/>
      <x:c r="R16" s="23" t="str">
        <x:v>Python；C++；Docker</x:v>
      </x:c>
      <x:c r="S16" s="23" t="str">
        <x:v>EMERGING-019</x:v>
      </x:c>
      <x:c r="T16" s="23" t="str">
        <x:v>EMERGING-009</x:v>
      </x:c>
      <x:c r="U16" s="23" t="str">
        <x:v>new_candidate</x:v>
      </x:c>
      <x:c r="V16" s="23" t="n">
        <x:v>0.9</x:v>
      </x:c>
      <x:c r="W16" s="28" t="str">
        <x:v>三条Evidence共同覆盖安全Agent、自动漏洞利用、攻防评测和安全对齐。</x:v>
      </x:c>
      <x:c r="X16" s="23" t="str">
        <x:v>unique</x:v>
      </x:c>
      <x:c r="Y16" s="23" t="str"/>
      <x:c r="Z16" s="24" t="b">
        <x:v>1</x:v>
      </x:c>
      <x:c r="AA16" s="23" t="str">
        <x:v>待补来源</x:v>
      </x:c>
      <x:c r="AB16" s="23" t="n">
        <x:v>0.62</x:v>
      </x:c>
      <x:c r="AC16" s="24" t="b">
        <x:v>0</x:v>
      </x:c>
      <x:c r="AD16" s="23" t="str">
        <x:v>supplemental_jd_v3</x:v>
      </x:c>
      <x:c r="AE16" s="23" t="n">
        <x:v>46268.149988425925</x:v>
      </x:c>
    </x:row>
    <x:row r="17" ht="24" customHeight="1">
      <x:c r="A17" s="23" t="str">
        <x:v>SUP-JD-016</x:v>
      </x:c>
      <x:c r="B17" s="23" t="n">
        <x:v>16</x:v>
      </x:c>
      <x:c r="C17" s="23" t="n">
        <x:v>331</x:v>
      </x:c>
      <x:c r="D17" s="23" t="n">
        <x:v>350</x:v>
      </x:c>
      <x:c r="E17" s="23" t="str">
        <x:v>安全算法工程师/青年研究员</x:v>
      </x:c>
      <x:c r="F17" s="23" t="str">
        <x:v>安全算法工程师/青年研究员</x:v>
      </x:c>
      <x:c r="G17" s="23" t="str">
        <x:v>上海人工智能实验室</x:v>
      </x:c>
      <x:c r="H17" s="23" t="str">
        <x:v>上海人工智能实验室</x:v>
      </x:c>
      <x:c r="I17" s="23" t="str">
        <x:v>AI安全</x:v>
      </x:c>
      <x:c r="J17" s="23" t="str">
        <x:v>安全算法研发</x:v>
      </x:c>
      <x:c r="K17" s="23" t="str">
        <x:v>大模型与智能体安全</x:v>
      </x:c>
      <x:c r="L17" s="28" t="str">
        <x:v>本科及以上学历</x:v>
      </x:c>
      <x:c r="M17" s="28" t="str"/>
      <x:c r="N17" s="23" t="str"/>
      <x:c r="O17" s="23" t="str"/>
      <x:c r="P17" s="28" t="str">
        <x:v>C；C++；Python</x:v>
      </x:c>
      <x:c r="Q17" s="28" t="str">
        <x:v>JavaScript</x:v>
      </x:c>
      <x:c r="R17" s="23" t="str">
        <x:v>Python；C++</x:v>
      </x:c>
      <x:c r="S17" s="23" t="str">
        <x:v>EMERGING-019</x:v>
      </x:c>
      <x:c r="T17" s="23" t="str">
        <x:v>EMERGING-009</x:v>
      </x:c>
      <x:c r="U17" s="23" t="str">
        <x:v>new_candidate</x:v>
      </x:c>
      <x:c r="V17" s="23" t="n">
        <x:v>0.9</x:v>
      </x:c>
      <x:c r="W17" s="28" t="str">
        <x:v>三条Evidence共同覆盖安全Agent、自动漏洞利用、攻防评测和安全对齐。</x:v>
      </x:c>
      <x:c r="X17" s="23" t="str">
        <x:v>unique</x:v>
      </x:c>
      <x:c r="Y17" s="23" t="str"/>
      <x:c r="Z17" s="24" t="b">
        <x:v>1</x:v>
      </x:c>
      <x:c r="AA17" s="23" t="str">
        <x:v>待补来源</x:v>
      </x:c>
      <x:c r="AB17" s="23" t="n">
        <x:v>0.62</x:v>
      </x:c>
      <x:c r="AC17" s="24" t="b">
        <x:v>0</x:v>
      </x:c>
      <x:c r="AD17" s="23" t="str">
        <x:v>supplemental_jd_v3</x:v>
      </x:c>
      <x:c r="AE17" s="23" t="n">
        <x:v>46268.149988425925</x:v>
      </x:c>
    </x:row>
    <x:row r="18" ht="24" customHeight="1">
      <x:c r="A18" s="23" t="str">
        <x:v>SUP-JD-017</x:v>
      </x:c>
      <x:c r="B18" s="23" t="n">
        <x:v>17</x:v>
      </x:c>
      <x:c r="C18" s="23" t="n">
        <x:v>351</x:v>
      </x:c>
      <x:c r="D18" s="23" t="n">
        <x:v>367</x:v>
      </x:c>
      <x:c r="E18" s="23" t="str">
        <x:v>前沿智能体攻防算法研究员</x:v>
      </x:c>
      <x:c r="F18" s="23" t="str">
        <x:v>前沿智能体攻防算法研究员</x:v>
      </x:c>
      <x:c r="G18" s="23" t="str">
        <x:v>上海人工智能实验室</x:v>
      </x:c>
      <x:c r="H18" s="23" t="str">
        <x:v>上海人工智能实验室</x:v>
      </x:c>
      <x:c r="I18" s="23" t="str">
        <x:v>AI安全</x:v>
      </x:c>
      <x:c r="J18" s="23" t="str">
        <x:v>安全算法研发</x:v>
      </x:c>
      <x:c r="K18" s="23" t="str">
        <x:v>大模型与智能体安全</x:v>
      </x:c>
      <x:c r="L18" s="28" t="str">
        <x:v>硕士及以上学历</x:v>
      </x:c>
      <x:c r="M18" s="28" t="str"/>
      <x:c r="N18" s="23" t="str"/>
      <x:c r="O18" s="23" t="str"/>
      <x:c r="P18" s="28" t="str">
        <x:v>C++；Python</x:v>
      </x:c>
      <x:c r="Q18" s="28" t="str"/>
      <x:c r="R18" s="23" t="str">
        <x:v>Python；C++</x:v>
      </x:c>
      <x:c r="S18" s="23" t="str">
        <x:v>EMERGING-019</x:v>
      </x:c>
      <x:c r="T18" s="23" t="str">
        <x:v>EMERGING-009</x:v>
      </x:c>
      <x:c r="U18" s="23" t="str">
        <x:v>new_candidate</x:v>
      </x:c>
      <x:c r="V18" s="23" t="n">
        <x:v>0.9</x:v>
      </x:c>
      <x:c r="W18" s="28" t="str">
        <x:v>三条Evidence共同覆盖安全Agent、自动漏洞利用、攻防评测和安全对齐。</x:v>
      </x:c>
      <x:c r="X18" s="23" t="str">
        <x:v>unique</x:v>
      </x:c>
      <x:c r="Y18" s="23" t="str"/>
      <x:c r="Z18" s="24" t="b">
        <x:v>1</x:v>
      </x:c>
      <x:c r="AA18" s="23" t="str">
        <x:v>待补来源</x:v>
      </x:c>
      <x:c r="AB18" s="23" t="n">
        <x:v>0.62</x:v>
      </x:c>
      <x:c r="AC18" s="24" t="b">
        <x:v>0</x:v>
      </x:c>
      <x:c r="AD18" s="23" t="str">
        <x:v>supplemental_jd_v3</x:v>
      </x:c>
      <x:c r="AE18" s="23" t="n">
        <x:v>46268.149988425925</x:v>
      </x:c>
    </x:row>
    <x:row r="19" ht="24" customHeight="1">
      <x:c r="A19" s="23" t="str">
        <x:v>SUP-JD-018</x:v>
      </x:c>
      <x:c r="B19" s="23" t="n">
        <x:v>18</x:v>
      </x:c>
      <x:c r="C19" s="23" t="n">
        <x:v>368</x:v>
      </x:c>
      <x:c r="D19" s="23" t="n">
        <x:v>386</x:v>
      </x:c>
      <x:c r="E19" s="23" t="str">
        <x:v>大模型评测工程师（番茄小说） - 抖音研发中台</x:v>
      </x:c>
      <x:c r="F19" s="23" t="str">
        <x:v>大模型评测工程师（番茄小说） - 抖音研发中台</x:v>
      </x:c>
      <x:c r="G19" s="23" t="str">
        <x:v>字节跳动</x:v>
      </x:c>
      <x:c r="H19" s="23" t="str">
        <x:v>字节跳动</x:v>
      </x:c>
      <x:c r="I19" s="23" t="str">
        <x:v>具身智能</x:v>
      </x:c>
      <x:c r="J19" s="23" t="str">
        <x:v>数据工程</x:v>
      </x:c>
      <x:c r="K19" s="23" t="str">
        <x:v>具身智能/VLA</x:v>
      </x:c>
      <x:c r="L19" s="28" t="str">
        <x:v>本科及以上学历</x:v>
      </x:c>
      <x:c r="M19" s="28" t="str"/>
      <x:c r="N19" s="23" t="str"/>
      <x:c r="O19" s="23" t="str"/>
      <x:c r="P19" s="28" t="str">
        <x:v>Python；大语言模型（LLM）；自然语言处理（NLP）</x:v>
      </x:c>
      <x:c r="Q19" s="28" t="str"/>
      <x:c r="R19" s="23" t="str">
        <x:v>Python</x:v>
      </x:c>
      <x:c r="S19" s="23" t="str">
        <x:v>EMERGING-008</x:v>
      </x:c>
      <x:c r="T19" s="23" t="str">
        <x:v>EMERGING-003</x:v>
      </x:c>
      <x:c r="U19" s="23" t="str">
        <x:v>exact_evidence</x:v>
      </x:c>
      <x:c r="V19" s="23" t="n">
        <x:v>0.92</x:v>
      </x:c>
      <x:c r="W19" s="28" t="str">
        <x:v>职责以大模型评测工程为主，与AI评测候选一致。</x:v>
      </x:c>
      <x:c r="X19" s="23" t="str">
        <x:v>unique</x:v>
      </x:c>
      <x:c r="Y19" s="23" t="str"/>
      <x:c r="Z19" s="24" t="b">
        <x:v>1</x:v>
      </x:c>
      <x:c r="AA19" s="23" t="str">
        <x:v>待补来源</x:v>
      </x:c>
      <x:c r="AB19" s="23" t="n">
        <x:v>0.62</x:v>
      </x:c>
      <x:c r="AC19" s="24" t="b">
        <x:v>0</x:v>
      </x:c>
      <x:c r="AD19" s="23" t="str">
        <x:v>supplemental_jd_v3</x:v>
      </x:c>
      <x:c r="AE19" s="23" t="n">
        <x:v>46268.149988425925</x:v>
      </x:c>
    </x:row>
    <x:row r="20" ht="24" customHeight="1">
      <x:c r="A20" s="23" t="str">
        <x:v>SUP-JD-019</x:v>
      </x:c>
      <x:c r="B20" s="23" t="n">
        <x:v>19</x:v>
      </x:c>
      <x:c r="C20" s="23" t="n">
        <x:v>387</x:v>
      </x:c>
      <x:c r="D20" s="23" t="n">
        <x:v>406</x:v>
      </x:c>
      <x:c r="E20" s="23" t="str">
        <x:v>微信读书/输入法/秒剪-大模型评测算法工程师-Agent方向</x:v>
      </x:c>
      <x:c r="F20" s="23" t="str">
        <x:v>微信读书/输入法/秒剪-大模型评测算法工程师-Agent方向</x:v>
      </x:c>
      <x:c r="G20" s="23" t="str">
        <x:v>Tencent</x:v>
      </x:c>
      <x:c r="H20" s="23" t="str">
        <x:v>腾讯</x:v>
      </x:c>
      <x:c r="I20" s="23" t="str">
        <x:v>模型评测</x:v>
      </x:c>
      <x:c r="J20" s="23" t="str">
        <x:v>评测工程</x:v>
      </x:c>
      <x:c r="K20" s="23" t="str">
        <x:v>大模型/Agent评测</x:v>
      </x:c>
      <x:c r="L20" s="28" t="str">
        <x:v>硕士及以上学历</x:v>
      </x:c>
      <x:c r="M20" s="28" t="str"/>
      <x:c r="N20" s="23" t="str"/>
      <x:c r="O20" s="23" t="str"/>
      <x:c r="P20" s="28" t="str">
        <x:v>PyTorch；Python；大语言模型（LLM）</x:v>
      </x:c>
      <x:c r="Q20" s="28" t="str"/>
      <x:c r="R20" s="23" t="str">
        <x:v>Python；PyTorch；HuggingFace</x:v>
      </x:c>
      <x:c r="S20" s="23" t="str">
        <x:v>EMERGING-020</x:v>
      </x:c>
      <x:c r="T20" s="23" t="str">
        <x:v>EMERGING-008；EMERGING-003</x:v>
      </x:c>
      <x:c r="U20" s="23" t="str">
        <x:v>new_candidate</x:v>
      </x:c>
      <x:c r="V20" s="23" t="n">
        <x:v>0.9</x:v>
      </x:c>
      <x:c r="W20" s="28" t="str">
        <x:v>评测对象为Agent的工具调用、规划和任务执行，区别于普通模型评测。</x:v>
      </x:c>
      <x:c r="X20" s="23" t="str">
        <x:v>unique</x:v>
      </x:c>
      <x:c r="Y20" s="23" t="str"/>
      <x:c r="Z20" s="24" t="b">
        <x:v>1</x:v>
      </x:c>
      <x:c r="AA20" s="23" t="str">
        <x:v>待补来源</x:v>
      </x:c>
      <x:c r="AB20" s="23" t="n">
        <x:v>0.62</x:v>
      </x:c>
      <x:c r="AC20" s="24" t="b">
        <x:v>0</x:v>
      </x:c>
      <x:c r="AD20" s="23" t="str">
        <x:v>supplemental_jd_v3</x:v>
      </x:c>
      <x:c r="AE20" s="23" t="n">
        <x:v>46268.149988425925</x:v>
      </x:c>
    </x:row>
    <x:row r="21" ht="24" customHeight="1">
      <x:c r="A21" s="23" t="str">
        <x:v>SUP-JD-020</x:v>
      </x:c>
      <x:c r="B21" s="23" t="n">
        <x:v>20</x:v>
      </x:c>
      <x:c r="C21" s="23" t="n">
        <x:v>407</x:v>
      </x:c>
      <x:c r="D21" s="23" t="n">
        <x:v>427</x:v>
      </x:c>
      <x:c r="E21" s="23" t="str">
        <x:v>【蚂蚁星】AI工程师-大模型评测（实习）</x:v>
      </x:c>
      <x:c r="F21" s="23" t="str">
        <x:v>【蚂蚁星】AI工程师-大模型评测（实习）</x:v>
      </x:c>
      <x:c r="G21" s="23" t="str">
        <x:v>蚂蚁集团</x:v>
      </x:c>
      <x:c r="H21" s="23" t="str">
        <x:v>蚂蚁集团</x:v>
      </x:c>
      <x:c r="I21" s="23" t="str">
        <x:v>模型评测</x:v>
      </x:c>
      <x:c r="J21" s="23" t="str">
        <x:v>评测工程</x:v>
      </x:c>
      <x:c r="K21" s="23" t="str">
        <x:v>大模型/Agent评测</x:v>
      </x:c>
      <x:c r="L21" s="28" t="str"/>
      <x:c r="M21" s="28" t="str"/>
      <x:c r="N21" s="23" t="str">
        <x:v>实习</x:v>
      </x:c>
      <x:c r="O21" s="23" t="str"/>
      <x:c r="P21" s="28" t="str">
        <x:v>大语言模型（LLM）</x:v>
      </x:c>
      <x:c r="Q21" s="28" t="str"/>
      <x:c r="R21" s="23" t="str"/>
      <x:c r="S21" s="23" t="str">
        <x:v>EMERGING-008</x:v>
      </x:c>
      <x:c r="T21" s="23" t="str">
        <x:v>EMERGING-003</x:v>
      </x:c>
      <x:c r="U21" s="23" t="str">
        <x:v>exact_evidence</x:v>
      </x:c>
      <x:c r="V21" s="23" t="n">
        <x:v>0.9</x:v>
      </x:c>
      <x:c r="W21" s="28" t="str">
        <x:v>岗位核心为大模型评测实施，作为AI评测的精确Evidence。</x:v>
      </x:c>
      <x:c r="X21" s="23" t="str">
        <x:v>unique</x:v>
      </x:c>
      <x:c r="Y21" s="23" t="str"/>
      <x:c r="Z21" s="24" t="b">
        <x:v>1</x:v>
      </x:c>
      <x:c r="AA21" s="23" t="str">
        <x:v>待补来源</x:v>
      </x:c>
      <x:c r="AB21" s="23" t="n">
        <x:v>0.62</x:v>
      </x:c>
      <x:c r="AC21" s="24" t="b">
        <x:v>0</x:v>
      </x:c>
      <x:c r="AD21" s="23" t="str">
        <x:v>supplemental_jd_v3</x:v>
      </x:c>
      <x:c r="AE21" s="23" t="n">
        <x:v>46268.149988425925</x:v>
      </x:c>
    </x:row>
    <x:row r="22" ht="24" customHeight="1">
      <x:c r="A22" s="23" t="str">
        <x:v>SUP-JD-021</x:v>
      </x:c>
      <x:c r="B22" s="23" t="n">
        <x:v>21</x:v>
      </x:c>
      <x:c r="C22" s="23" t="n">
        <x:v>428</x:v>
      </x:c>
      <x:c r="D22" s="23" t="n">
        <x:v>449</x:v>
      </x:c>
      <x:c r="E22" s="23" t="str">
        <x:v>大模型安全与对齐</x:v>
      </x:c>
      <x:c r="F22" s="23" t="str">
        <x:v>大模型安全与对齐</x:v>
      </x:c>
      <x:c r="G22" s="23" t="str">
        <x:v>蚂蚁集团</x:v>
      </x:c>
      <x:c r="H22" s="23" t="str">
        <x:v>蚂蚁集团</x:v>
      </x:c>
      <x:c r="I22" s="23" t="str">
        <x:v>AI安全</x:v>
      </x:c>
      <x:c r="J22" s="23" t="str">
        <x:v>安全算法研发</x:v>
      </x:c>
      <x:c r="K22" s="23" t="str">
        <x:v>大模型与智能体安全</x:v>
      </x:c>
      <x:c r="L22" s="28" t="str"/>
      <x:c r="M22" s="28" t="str"/>
      <x:c r="N22" s="23" t="str"/>
      <x:c r="O22" s="23" t="str"/>
      <x:c r="P22" s="28" t="str">
        <x:v>PyTorch；大语言模型（LLM）</x:v>
      </x:c>
      <x:c r="Q22" s="28" t="str"/>
      <x:c r="R22" s="23" t="str">
        <x:v>PyTorch；vLLM；Megatron；verl</x:v>
      </x:c>
      <x:c r="S22" s="23" t="str">
        <x:v>EMERGING-021</x:v>
      </x:c>
      <x:c r="T22" s="23" t="str">
        <x:v>EMERGING-001</x:v>
      </x:c>
      <x:c r="U22" s="23" t="str">
        <x:v>new_candidate</x:v>
      </x:c>
      <x:c r="V22" s="23" t="n">
        <x:v>0.9</x:v>
      </x:c>
      <x:c r="W22" s="28" t="str">
        <x:v>覆盖安全对齐训练、红队评测、Guard与RLHF/DPO，区别于通用安全工程。</x:v>
      </x:c>
      <x:c r="X22" s="23" t="str">
        <x:v>unique</x:v>
      </x:c>
      <x:c r="Y22" s="23" t="str"/>
      <x:c r="Z22" s="24" t="b">
        <x:v>1</x:v>
      </x:c>
      <x:c r="AA22" s="23" t="str">
        <x:v>待补来源</x:v>
      </x:c>
      <x:c r="AB22" s="23" t="n">
        <x:v>0.62</x:v>
      </x:c>
      <x:c r="AC22" s="24" t="b">
        <x:v>0</x:v>
      </x:c>
      <x:c r="AD22" s="23" t="str">
        <x:v>supplemental_jd_v3</x:v>
      </x:c>
      <x:c r="AE22" s="23" t="n">
        <x:v>46268.149988425925</x:v>
      </x:c>
    </x:row>
    <x:row r="23" ht="24" customHeight="1">
      <x:c r="A23" s="23" t="str">
        <x:v>SUP-JD-022</x:v>
      </x:c>
      <x:c r="B23" s="23" t="n">
        <x:v>22</x:v>
      </x:c>
      <x:c r="C23" s="23" t="n">
        <x:v>450</x:v>
      </x:c>
      <x:c r="D23" s="23" t="n">
        <x:v>466</x:v>
      </x:c>
      <x:c r="E23" s="23" t="str">
        <x:v>大模型评估产品经理</x:v>
      </x:c>
      <x:c r="F23" s="23" t="str">
        <x:v>大模型评估产品经理</x:v>
      </x:c>
      <x:c r="G23" s="23" t="str">
        <x:v>百度</x:v>
      </x:c>
      <x:c r="H23" s="23" t="str">
        <x:v>百度</x:v>
      </x:c>
      <x:c r="I23" s="23" t="str">
        <x:v>具身智能</x:v>
      </x:c>
      <x:c r="J23" s="23" t="str">
        <x:v>产品管理</x:v>
      </x:c>
      <x:c r="K23" s="23" t="str">
        <x:v>具身智能/VLA</x:v>
      </x:c>
      <x:c r="L23" s="28" t="str">
        <x:v>本科</x:v>
      </x:c>
      <x:c r="M23" s="28" t="str"/>
      <x:c r="N23" s="23" t="str">
        <x:v>实习</x:v>
      </x:c>
      <x:c r="O23" s="23" t="str"/>
      <x:c r="P23" s="28" t="str">
        <x:v>自然语言处理（NLP）</x:v>
      </x:c>
      <x:c r="Q23" s="28" t="str"/>
      <x:c r="R23" s="23" t="str"/>
      <x:c r="S23" s="23" t="str">
        <x:v>EMERGING-010</x:v>
      </x:c>
      <x:c r="T23" s="23" t="str"/>
      <x:c r="U23" s="23" t="str">
        <x:v>exact_evidence</x:v>
      </x:c>
      <x:c r="V23" s="23" t="n">
        <x:v>0.98</x:v>
      </x:c>
      <x:c r="W23" s="28" t="str">
        <x:v>岗位名称直接对应原大模型评估产品经理候选。</x:v>
      </x:c>
      <x:c r="X23" s="23" t="str">
        <x:v>duplicate</x:v>
      </x:c>
      <x:c r="Y23" s="23" t="str">
        <x:v>JD-085</x:v>
      </x:c>
      <x:c r="Z23" s="24" t="b">
        <x:v>0</x:v>
      </x:c>
      <x:c r="AA23" s="23" t="str">
        <x:v>待补来源</x:v>
      </x:c>
      <x:c r="AB23" s="23" t="n">
        <x:v>0.62</x:v>
      </x:c>
      <x:c r="AC23" s="24" t="b">
        <x:v>0</x:v>
      </x:c>
      <x:c r="AD23" s="23" t="str">
        <x:v>supplemental_jd_v3</x:v>
      </x:c>
      <x:c r="AE23" s="23" t="n">
        <x:v>46268.149988425925</x:v>
      </x:c>
    </x:row>
    <x:row r="24" ht="24" customHeight="1">
      <x:c r="A24" s="23" t="str">
        <x:v>SUP-JD-023</x:v>
      </x:c>
      <x:c r="B24" s="23" t="n">
        <x:v>23</x:v>
      </x:c>
      <x:c r="C24" s="23" t="n">
        <x:v>467</x:v>
      </x:c>
      <x:c r="D24" s="23" t="n">
        <x:v>489</x:v>
      </x:c>
      <x:c r="E24" s="23" t="str">
        <x:v>LLM大模型评测产品经理-AI创新业务</x:v>
      </x:c>
      <x:c r="F24" s="23" t="str">
        <x:v>LLM大模型评测产品经理-AI创新业务</x:v>
      </x:c>
      <x:c r="G24" s="23" t="str">
        <x:v>字节跳动</x:v>
      </x:c>
      <x:c r="H24" s="23" t="str">
        <x:v>字节跳动</x:v>
      </x:c>
      <x:c r="I24" s="23" t="str">
        <x:v>模型评测</x:v>
      </x:c>
      <x:c r="J24" s="23" t="str">
        <x:v>评测产品管理</x:v>
      </x:c>
      <x:c r="K24" s="23" t="str">
        <x:v>大模型/Agent评测</x:v>
      </x:c>
      <x:c r="L24" s="28" t="str">
        <x:v>本科及以上学历</x:v>
      </x:c>
      <x:c r="M24" s="28" t="str">
        <x:v>2年以上</x:v>
      </x:c>
      <x:c r="N24" s="23" t="str"/>
      <x:c r="O24" s="23" t="str"/>
      <x:c r="P24" s="28" t="str">
        <x:v>大语言模型（LLM）</x:v>
      </x:c>
      <x:c r="Q24" s="28" t="str"/>
      <x:c r="R24" s="23" t="str"/>
      <x:c r="S24" s="23" t="str">
        <x:v>EMERGING-010</x:v>
      </x:c>
      <x:c r="T24" s="23" t="str"/>
      <x:c r="U24" s="23" t="str">
        <x:v>exact_evidence</x:v>
      </x:c>
      <x:c r="V24" s="23" t="n">
        <x:v>0.94</x:v>
      </x:c>
      <x:c r="W24" s="28" t="str">
        <x:v>岗位职能为大模型评测产品设计与平台建设。</x:v>
      </x:c>
      <x:c r="X24" s="23" t="str">
        <x:v>unique</x:v>
      </x:c>
      <x:c r="Y24" s="23" t="str"/>
      <x:c r="Z24" s="24" t="b">
        <x:v>1</x:v>
      </x:c>
      <x:c r="AA24" s="23" t="str">
        <x:v>待补来源</x:v>
      </x:c>
      <x:c r="AB24" s="23" t="n">
        <x:v>0.62</x:v>
      </x:c>
      <x:c r="AC24" s="24" t="b">
        <x:v>0</x:v>
      </x:c>
      <x:c r="AD24" s="23" t="str">
        <x:v>supplemental_jd_v3</x:v>
      </x:c>
      <x:c r="AE24" s="23" t="n">
        <x:v>46268.149988425925</x:v>
      </x:c>
    </x:row>
    <x:row r="25" ht="24" customHeight="1">
      <x:c r="A25" s="23" t="str">
        <x:v>SUP-JD-024</x:v>
      </x:c>
      <x:c r="B25" s="23" t="n">
        <x:v>24</x:v>
      </x:c>
      <x:c r="C25" s="23" t="n">
        <x:v>490</x:v>
      </x:c>
      <x:c r="D25" s="23" t="n">
        <x:v>518</x:v>
      </x:c>
      <x:c r="E25" s="23" t="str">
        <x:v>大模型评测产品经理</x:v>
      </x:c>
      <x:c r="F25" s="23" t="str">
        <x:v>大模型评测产品经理</x:v>
      </x:c>
      <x:c r="G25" s="23" t="str">
        <x:v>北京三快在线科技有限公司</x:v>
      </x:c>
      <x:c r="H25" s="23" t="str">
        <x:v>北京三快在线科技有限公司</x:v>
      </x:c>
      <x:c r="I25" s="23" t="str">
        <x:v>AI安全</x:v>
      </x:c>
      <x:c r="J25" s="23" t="str">
        <x:v>安全算法研发</x:v>
      </x:c>
      <x:c r="K25" s="23" t="str">
        <x:v>大模型与智能体安全</x:v>
      </x:c>
      <x:c r="L25" s="28" t="str"/>
      <x:c r="M25" s="28" t="str"/>
      <x:c r="N25" s="23" t="str"/>
      <x:c r="O25" s="23" t="str"/>
      <x:c r="P25" s="28" t="str"/>
      <x:c r="Q25" s="28" t="str">
        <x:v>C</x:v>
      </x:c>
      <x:c r="R25" s="23" t="str"/>
      <x:c r="S25" s="23" t="str">
        <x:v>EMERGING-010</x:v>
      </x:c>
      <x:c r="T25" s="23" t="str"/>
      <x:c r="U25" s="23" t="str">
        <x:v>exact_evidence</x:v>
      </x:c>
      <x:c r="V25" s="23" t="n">
        <x:v>0.96</x:v>
      </x:c>
      <x:c r="W25" s="28" t="str">
        <x:v>岗位名称和评测产品职责与原候选一致。</x:v>
      </x:c>
      <x:c r="X25" s="23" t="str">
        <x:v>unique</x:v>
      </x:c>
      <x:c r="Y25" s="23" t="str"/>
      <x:c r="Z25" s="24" t="b">
        <x:v>1</x:v>
      </x:c>
      <x:c r="AA25" s="23" t="str">
        <x:v>待补来源</x:v>
      </x:c>
      <x:c r="AB25" s="23" t="n">
        <x:v>0.62</x:v>
      </x:c>
      <x:c r="AC25" s="24" t="b">
        <x:v>0</x:v>
      </x:c>
      <x:c r="AD25" s="23" t="str">
        <x:v>supplemental_jd_v3</x:v>
      </x:c>
      <x:c r="AE25" s="23" t="n">
        <x:v>46268.149988425925</x:v>
      </x:c>
    </x:row>
    <x:row r="26" ht="24" customHeight="1">
      <x:c r="A26" s="23" t="str">
        <x:v>SUP-JD-025</x:v>
      </x:c>
      <x:c r="B26" s="23" t="n">
        <x:v>25</x:v>
      </x:c>
      <x:c r="C26" s="23" t="n">
        <x:v>519</x:v>
      </x:c>
      <x:c r="D26" s="23" t="n">
        <x:v>542</x:v>
      </x:c>
      <x:c r="E26" s="23" t="str">
        <x:v>豆包AI大模型产品经理（评测方向）-火山方舟MaaS</x:v>
      </x:c>
      <x:c r="F26" s="23" t="str">
        <x:v>豆包AI大模型产品经理（评测方向）-火山方舟MaaS</x:v>
      </x:c>
      <x:c r="G26" s="23" t="str">
        <x:v>字节跳动</x:v>
      </x:c>
      <x:c r="H26" s="23" t="str">
        <x:v>字节跳动</x:v>
      </x:c>
      <x:c r="I26" s="23" t="str">
        <x:v>模型评测</x:v>
      </x:c>
      <x:c r="J26" s="23" t="str">
        <x:v>评测产品管理</x:v>
      </x:c>
      <x:c r="K26" s="23" t="str">
        <x:v>大模型/Agent评测</x:v>
      </x:c>
      <x:c r="L26" s="28" t="str">
        <x:v>本科及以上学历</x:v>
      </x:c>
      <x:c r="M26" s="28" t="str"/>
      <x:c r="N26" s="23" t="str"/>
      <x:c r="O26" s="23" t="str"/>
      <x:c r="P26" s="28" t="str"/>
      <x:c r="Q26" s="28" t="str"/>
      <x:c r="R26" s="23" t="str"/>
      <x:c r="S26" s="23" t="str">
        <x:v>EMERGING-010</x:v>
      </x:c>
      <x:c r="T26" s="23" t="str"/>
      <x:c r="U26" s="23" t="str">
        <x:v>exact_evidence</x:v>
      </x:c>
      <x:c r="V26" s="23" t="n">
        <x:v>0.93</x:v>
      </x:c>
      <x:c r="W26" s="28" t="str">
        <x:v>岗位核心职能为模型评测产品管理。</x:v>
      </x:c>
      <x:c r="X26" s="23" t="str">
        <x:v>unique</x:v>
      </x:c>
      <x:c r="Y26" s="23" t="str"/>
      <x:c r="Z26" s="24" t="b">
        <x:v>1</x:v>
      </x:c>
      <x:c r="AA26" s="23" t="str">
        <x:v>待补来源</x:v>
      </x:c>
      <x:c r="AB26" s="23" t="n">
        <x:v>0.62</x:v>
      </x:c>
      <x:c r="AC26" s="24" t="b">
        <x:v>0</x:v>
      </x:c>
      <x:c r="AD26" s="23" t="str">
        <x:v>supplemental_jd_v3</x:v>
      </x:c>
      <x:c r="AE26" s="23" t="n">
        <x:v>46268.149988425925</x:v>
      </x:c>
    </x:row>
    <x:row r="27" ht="24" customHeight="1">
      <x:c r="A27" s="23" t="str">
        <x:v>SUP-JD-026</x:v>
      </x:c>
      <x:c r="B27" s="23" t="n">
        <x:v>26</x:v>
      </x:c>
      <x:c r="C27" s="23" t="n">
        <x:v>543</x:v>
      </x:c>
      <x:c r="D27" s="23" t="n">
        <x:v>561</x:v>
      </x:c>
      <x:c r="E27" s="23" t="str">
        <x:v>自动驾驶感知测试开发工程师</x:v>
      </x:c>
      <x:c r="F27" s="23" t="str">
        <x:v>自动驾驶感知测试开发工程师</x:v>
      </x:c>
      <x:c r="G27" s="23" t="str">
        <x:v>百度</x:v>
      </x:c>
      <x:c r="H27" s="23" t="str">
        <x:v>百度</x:v>
      </x:c>
      <x:c r="I27" s="23" t="str">
        <x:v>智能驾驶</x:v>
      </x:c>
      <x:c r="J27" s="23" t="str">
        <x:v>测试与验证</x:v>
      </x:c>
      <x:c r="K27" s="23" t="str">
        <x:v>自动驾驶</x:v>
      </x:c>
      <x:c r="L27" s="28" t="str">
        <x:v>硕士及以上学历</x:v>
      </x:c>
      <x:c r="M27" s="28" t="str">
        <x:v>3年以上开发经验</x:v>
      </x:c>
      <x:c r="N27" s="23" t="str"/>
      <x:c r="O27" s="23" t="str"/>
      <x:c r="P27" s="28" t="str">
        <x:v>C++；Linux；Python</x:v>
      </x:c>
      <x:c r="Q27" s="28" t="str"/>
      <x:c r="R27" s="23" t="str">
        <x:v>Python；C++；Linux</x:v>
      </x:c>
      <x:c r="S27" s="23" t="str">
        <x:v>EMERGING-011</x:v>
      </x:c>
      <x:c r="T27" s="23" t="str"/>
      <x:c r="U27" s="23" t="str">
        <x:v>exact_evidence</x:v>
      </x:c>
      <x:c r="V27" s="23" t="n">
        <x:v>0.99</x:v>
      </x:c>
      <x:c r="W27" s="28" t="str">
        <x:v>岗位名称直接对应原自动驾驶感知测试开发候选。</x:v>
      </x:c>
      <x:c r="X27" s="23" t="str">
        <x:v>possible_duplicate</x:v>
      </x:c>
      <x:c r="Y27" s="23" t="str">
        <x:v>JD-081</x:v>
      </x:c>
      <x:c r="Z27" s="24" t="b">
        <x:v>1</x:v>
      </x:c>
      <x:c r="AA27" s="23" t="str">
        <x:v>待补来源</x:v>
      </x:c>
      <x:c r="AB27" s="23" t="n">
        <x:v>0.62</x:v>
      </x:c>
      <x:c r="AC27" s="24" t="b">
        <x:v>1</x:v>
      </x:c>
      <x:c r="AD27" s="23" t="str">
        <x:v>supplemental_jd_v3</x:v>
      </x:c>
      <x:c r="AE27" s="23" t="n">
        <x:v>46268.149988425925</x:v>
      </x:c>
    </x:row>
    <x:row r="28" ht="24" customHeight="1">
      <x:c r="A28" s="23" t="str">
        <x:v>SUP-JD-027</x:v>
      </x:c>
      <x:c r="B28" s="23" t="n">
        <x:v>27</x:v>
      </x:c>
      <x:c r="C28" s="23" t="n">
        <x:v>562</x:v>
      </x:c>
      <x:c r="D28" s="23" t="n">
        <x:v>583</x:v>
      </x:c>
      <x:c r="E28" s="23" t="str">
        <x:v>自动驾驶测试开发工程师（算法方向）</x:v>
      </x:c>
      <x:c r="F28" s="23" t="str">
        <x:v>自动驾驶测试开发工程师（算法方向）</x:v>
      </x:c>
      <x:c r="G28" s="23" t="str">
        <x:v>北京地平线机器人技术研发有限公司</x:v>
      </x:c>
      <x:c r="H28" s="23" t="str">
        <x:v>北京地平线机器人技术研发有限公司</x:v>
      </x:c>
      <x:c r="I28" s="23" t="str">
        <x:v>智能驾驶</x:v>
      </x:c>
      <x:c r="J28" s="23" t="str">
        <x:v>测试与验证</x:v>
      </x:c>
      <x:c r="K28" s="23" t="str">
        <x:v>自动驾驶</x:v>
      </x:c>
      <x:c r="L28" s="28" t="str">
        <x:v>硕士及以上学历</x:v>
      </x:c>
      <x:c r="M28" s="28" t="str"/>
      <x:c r="N28" s="23" t="str">
        <x:v>实习</x:v>
      </x:c>
      <x:c r="O28" s="23" t="str"/>
      <x:c r="P28" s="28" t="str">
        <x:v>C++；Git；Linux；PyTorch；Python；TensorFlow</x:v>
      </x:c>
      <x:c r="Q28" s="28" t="str"/>
      <x:c r="R28" s="23" t="str">
        <x:v>Python；C++；PyTorch；TensorFlow；ROS；ROS2；CARLA；Jenkins；Pytest；Git；Linux</x:v>
      </x:c>
      <x:c r="S28" s="23" t="str">
        <x:v>EMERGING-011</x:v>
      </x:c>
      <x:c r="T28" s="23" t="str"/>
      <x:c r="U28" s="23" t="str">
        <x:v>exact_evidence</x:v>
      </x:c>
      <x:c r="V28" s="23" t="n">
        <x:v>0.91</x:v>
      </x:c>
      <x:c r="W28" s="28" t="str">
        <x:v>算法评测、仿真验证与自动化测试职责与原候选一致。</x:v>
      </x:c>
      <x:c r="X28" s="23" t="str">
        <x:v>unique</x:v>
      </x:c>
      <x:c r="Y28" s="23" t="str"/>
      <x:c r="Z28" s="24" t="b">
        <x:v>1</x:v>
      </x:c>
      <x:c r="AA28" s="23" t="str">
        <x:v>待补来源</x:v>
      </x:c>
      <x:c r="AB28" s="23" t="n">
        <x:v>0.62</x:v>
      </x:c>
      <x:c r="AC28" s="24" t="b">
        <x:v>0</x:v>
      </x:c>
      <x:c r="AD28" s="23" t="str">
        <x:v>supplemental_jd_v3</x:v>
      </x:c>
      <x:c r="AE28" s="23" t="n">
        <x:v>46268.149988425925</x:v>
      </x:c>
    </x:row>
    <x:row r="29" ht="24" customHeight="1">
      <x:c r="A29" s="23" t="str">
        <x:v>SUP-JD-028</x:v>
      </x:c>
      <x:c r="B29" s="23" t="n">
        <x:v>28</x:v>
      </x:c>
      <x:c r="C29" s="23" t="n">
        <x:v>584</x:v>
      </x:c>
      <x:c r="D29" s="23" t="n">
        <x:v>651</x:v>
      </x:c>
      <x:c r="E29" s="23" t="str">
        <x:v>SIL Validation Engineer(Perception)</x:v>
      </x:c>
      <x:c r="F29" s="23" t="str">
        <x:v>SIL Validation Engineer(Perception)</x:v>
      </x:c>
      <x:c r="G29" s="23" t="str">
        <x:v>caterpillar</x:v>
      </x:c>
      <x:c r="H29" s="23" t="str">
        <x:v>Caterpillar</x:v>
      </x:c>
      <x:c r="I29" s="23" t="str">
        <x:v>智能驾驶</x:v>
      </x:c>
      <x:c r="J29" s="23" t="str">
        <x:v>测试与验证</x:v>
      </x:c>
      <x:c r="K29" s="23" t="str">
        <x:v>自动驾驶</x:v>
      </x:c>
      <x:c r="L29" s="28" t="str">
        <x:v>本科及以上学历</x:v>
      </x:c>
      <x:c r="M29" s="28" t="str">
        <x:v>3年及以上</x:v>
      </x:c>
      <x:c r="N29" s="23" t="str"/>
      <x:c r="O29" s="23" t="str"/>
      <x:c r="P29" s="28" t="str">
        <x:v>C++；Docker；Git；Linux；Python；Shell脚本</x:v>
      </x:c>
      <x:c r="Q29" s="28" t="str"/>
      <x:c r="R29" s="23" t="str">
        <x:v>Python；C++；Docker；ROS；CARLA；Git；Linux</x:v>
      </x:c>
      <x:c r="S29" s="23" t="str">
        <x:v>EMERGING-011</x:v>
      </x:c>
      <x:c r="T29" s="23" t="str"/>
      <x:c r="U29" s="23" t="str">
        <x:v>exact_evidence</x:v>
      </x:c>
      <x:c r="V29" s="23" t="n">
        <x:v>0.94</x:v>
      </x:c>
      <x:c r="W29" s="28" t="str">
        <x:v>SIL感知验证属于自动驾驶感知测试开发的直接Evidence。</x:v>
      </x:c>
      <x:c r="X29" s="23" t="str">
        <x:v>unique</x:v>
      </x:c>
      <x:c r="Y29" s="23" t="str"/>
      <x:c r="Z29" s="24" t="b">
        <x:v>1</x:v>
      </x:c>
      <x:c r="AA29" s="23" t="str">
        <x:v>待补来源</x:v>
      </x:c>
      <x:c r="AB29" s="23" t="n">
        <x:v>0.62</x:v>
      </x:c>
      <x:c r="AC29" s="24" t="b">
        <x:v>0</x:v>
      </x:c>
      <x:c r="AD29" s="23" t="str">
        <x:v>supplemental_jd_v3</x:v>
      </x:c>
      <x:c r="AE29" s="23" t="n">
        <x:v>46268.149988425925</x:v>
      </x:c>
    </x:row>
    <x:row r="30" ht="24" customHeight="1">
      <x:c r="A30" s="23" t="str">
        <x:v>SUP-JD-029</x:v>
      </x:c>
      <x:c r="B30" s="23" t="n">
        <x:v>29</x:v>
      </x:c>
      <x:c r="C30" s="23" t="n">
        <x:v>652</x:v>
      </x:c>
      <x:c r="D30" s="23" t="n">
        <x:v>669</x:v>
      </x:c>
      <x:c r="E30" s="23" t="str">
        <x:v>自动驾驶车云功能测试开发工程师</x:v>
      </x:c>
      <x:c r="F30" s="23" t="str">
        <x:v>自动驾驶车云功能测试开发工程师</x:v>
      </x:c>
      <x:c r="G30" s="23" t="str">
        <x:v>百度</x:v>
      </x:c>
      <x:c r="H30" s="23" t="str">
        <x:v>百度</x:v>
      </x:c>
      <x:c r="I30" s="23" t="str">
        <x:v>智能驾驶</x:v>
      </x:c>
      <x:c r="J30" s="23" t="str">
        <x:v>测试与验证</x:v>
      </x:c>
      <x:c r="K30" s="23" t="str">
        <x:v>自动驾驶</x:v>
      </x:c>
      <x:c r="L30" s="28" t="str">
        <x:v>本科以上学历</x:v>
      </x:c>
      <x:c r="M30" s="28" t="str">
        <x:v>2年以上</x:v>
      </x:c>
      <x:c r="N30" s="23" t="str"/>
      <x:c r="O30" s="23" t="str"/>
      <x:c r="P30" s="28" t="str">
        <x:v>Docker；Go；Java；Kubernetes；Python</x:v>
      </x:c>
      <x:c r="Q30" s="28" t="str"/>
      <x:c r="R30" s="23" t="str">
        <x:v>Python；Java；Go；Docker</x:v>
      </x:c>
      <x:c r="S30" s="23" t="str">
        <x:v>EMERGING-011</x:v>
      </x:c>
      <x:c r="T30" s="23" t="str"/>
      <x:c r="U30" s="23" t="str">
        <x:v>job_family_support</x:v>
      </x:c>
      <x:c r="V30" s="23" t="n">
        <x:v>0.78</x:v>
      </x:c>
      <x:c r="W30" s="28" t="str">
        <x:v>车云功能测试属于自动驾驶测试岗位族，但不是感知算法测试同岗。</x:v>
      </x:c>
      <x:c r="X30" s="23" t="str">
        <x:v>unique</x:v>
      </x:c>
      <x:c r="Y30" s="23" t="str"/>
      <x:c r="Z30" s="24" t="b">
        <x:v>1</x:v>
      </x:c>
      <x:c r="AA30" s="23" t="str">
        <x:v>待补来源</x:v>
      </x:c>
      <x:c r="AB30" s="23" t="n">
        <x:v>0.62</x:v>
      </x:c>
      <x:c r="AC30" s="24" t="b">
        <x:v>0</x:v>
      </x:c>
      <x:c r="AD30" s="23" t="str">
        <x:v>supplemental_jd_v3</x:v>
      </x:c>
      <x:c r="AE30" s="23" t="n">
        <x:v>46268.149988425925</x:v>
      </x:c>
    </x:row>
    <x:row r="31" ht="24" customHeight="1">
      <x:c r="A31" s="23" t="str">
        <x:v>SUP-JD-030</x:v>
      </x:c>
      <x:c r="B31" s="23" t="n">
        <x:v>30</x:v>
      </x:c>
      <x:c r="C31" s="23" t="n">
        <x:v>670</x:v>
      </x:c>
      <x:c r="D31" s="23" t="n">
        <x:v>702</x:v>
      </x:c>
      <x:c r="E31" s="23" t="str">
        <x:v>蚂蚁集团-Agent 评测工程师-AI创新产品</x:v>
      </x:c>
      <x:c r="F31" s="23" t="str">
        <x:v>Agent 评测工程师-AI创新产品</x:v>
      </x:c>
      <x:c r="G31" s="23" t="str">
        <x:v>蚂蚁集团</x:v>
      </x:c>
      <x:c r="H31" s="23" t="str">
        <x:v>蚂蚁集团</x:v>
      </x:c>
      <x:c r="I31" s="23" t="str">
        <x:v>模型评测</x:v>
      </x:c>
      <x:c r="J31" s="23" t="str">
        <x:v>评测工程</x:v>
      </x:c>
      <x:c r="K31" s="23" t="str">
        <x:v>大模型/Agent评测</x:v>
      </x:c>
      <x:c r="L31" s="28" t="str"/>
      <x:c r="M31" s="28" t="str"/>
      <x:c r="N31" s="23" t="str"/>
      <x:c r="O31" s="23" t="str"/>
      <x:c r="P31" s="28" t="str">
        <x:v>Go；Python；分布式系统；大语言模型（LLM）</x:v>
      </x:c>
      <x:c r="Q31" s="28" t="str"/>
      <x:c r="R31" s="23" t="str">
        <x:v>Python；Go</x:v>
      </x:c>
      <x:c r="S31" s="23" t="str">
        <x:v>EMERGING-020</x:v>
      </x:c>
      <x:c r="T31" s="23" t="str">
        <x:v>EMERGING-008；EMERGING-003</x:v>
      </x:c>
      <x:c r="U31" s="23" t="str">
        <x:v>new_candidate</x:v>
      </x:c>
      <x:c r="V31" s="23" t="n">
        <x:v>0.9</x:v>
      </x:c>
      <x:c r="W31" s="28" t="str">
        <x:v>评测对象为Agent的工具调用、规划和任务执行，区别于普通模型评测。</x:v>
      </x:c>
      <x:c r="X31" s="23" t="str">
        <x:v>unique</x:v>
      </x:c>
      <x:c r="Y31" s="23" t="str"/>
      <x:c r="Z31" s="24" t="b">
        <x:v>1</x:v>
      </x:c>
      <x:c r="AA31" s="23" t="str">
        <x:v>待补来源</x:v>
      </x:c>
      <x:c r="AB31" s="23" t="n">
        <x:v>0.62</x:v>
      </x:c>
      <x:c r="AC31" s="24" t="b">
        <x:v>0</x:v>
      </x:c>
      <x:c r="AD31" s="23" t="str">
        <x:v>supplemental_jd_v3</x:v>
      </x:c>
      <x:c r="AE31" s="23" t="n">
        <x:v>46268.149988425925</x:v>
      </x:c>
    </x:row>
    <x:row r="32" ht="24" customHeight="1">
      <x:c r="A32" s="23" t="str">
        <x:v>SUP-JD-031</x:v>
      </x:c>
      <x:c r="B32" s="23" t="n">
        <x:v>31</x:v>
      </x:c>
      <x:c r="C32" s="23" t="n">
        <x:v>703</x:v>
      </x:c>
      <x:c r="D32" s="23" t="n">
        <x:v>729</x:v>
      </x:c>
      <x:c r="E32" s="23" t="str">
        <x:v>社招AI智能体评测工程师</x:v>
      </x:c>
      <x:c r="F32" s="23" t="str">
        <x:v>AI智能体评测工程师</x:v>
      </x:c>
      <x:c r="G32" s="23" t="str">
        <x:v>平安银行</x:v>
      </x:c>
      <x:c r="H32" s="23" t="str">
        <x:v>平安银行</x:v>
      </x:c>
      <x:c r="I32" s="23" t="str">
        <x:v>AI安全</x:v>
      </x:c>
      <x:c r="J32" s="23" t="str">
        <x:v>安全工程</x:v>
      </x:c>
      <x:c r="K32" s="23" t="str">
        <x:v>大模型与智能体安全</x:v>
      </x:c>
      <x:c r="L32" s="28" t="str">
        <x:v>本科及以上学历</x:v>
      </x:c>
      <x:c r="M32" s="28" t="str">
        <x:v>3年以上软件测试/QA经验</x:v>
      </x:c>
      <x:c r="N32" s="23" t="str">
        <x:v>社会招聘</x:v>
      </x:c>
      <x:c r="O32" s="23" t="str"/>
      <x:c r="P32" s="28" t="str">
        <x:v>Java；Python；React；大语言模型（LLM）；自然语言处理（NLP）</x:v>
      </x:c>
      <x:c r="Q32" s="28" t="str"/>
      <x:c r="R32" s="23" t="str">
        <x:v>Python；Java；Pytest</x:v>
      </x:c>
      <x:c r="S32" s="23" t="str">
        <x:v>EMERGING-020</x:v>
      </x:c>
      <x:c r="T32" s="23" t="str">
        <x:v>EMERGING-008；EMERGING-003</x:v>
      </x:c>
      <x:c r="U32" s="23" t="str">
        <x:v>new_candidate</x:v>
      </x:c>
      <x:c r="V32" s="23" t="n">
        <x:v>0.9</x:v>
      </x:c>
      <x:c r="W32" s="28" t="str">
        <x:v>评测对象为Agent的工具调用、规划和任务执行，区别于普通模型评测。</x:v>
      </x:c>
      <x:c r="X32" s="23" t="str">
        <x:v>unique</x:v>
      </x:c>
      <x:c r="Y32" s="23" t="str"/>
      <x:c r="Z32" s="24" t="b">
        <x:v>1</x:v>
      </x:c>
      <x:c r="AA32" s="23" t="str">
        <x:v>待补来源</x:v>
      </x:c>
      <x:c r="AB32" s="23" t="n">
        <x:v>0.62</x:v>
      </x:c>
      <x:c r="AC32" s="24" t="b">
        <x:v>0</x:v>
      </x:c>
      <x:c r="AD32" s="23" t="str">
        <x:v>supplemental_jd_v3</x:v>
      </x:c>
      <x:c r="AE32" s="23" t="n">
        <x:v>46268.149988425925</x:v>
      </x:c>
    </x:row>
    <x:row r="33" ht="24" customHeight="1">
      <x:c r="A33" s="23" t="str">
        <x:v>SUP-JD-032</x:v>
      </x:c>
      <x:c r="B33" s="23" t="n">
        <x:v>32</x:v>
      </x:c>
      <x:c r="C33" s="23" t="n">
        <x:v>730</x:v>
      </x:c>
      <x:c r="D33" s="23" t="n">
        <x:v>772</x:v>
      </x:c>
      <x:c r="E33" s="23" t="str">
        <x:v>大模型算法实习生-办公Agent方向</x:v>
      </x:c>
      <x:c r="F33" s="23" t="str">
        <x:v>大模型算法实习生-办公Agent方向</x:v>
      </x:c>
      <x:c r="G33" s="23" t="str">
        <x:v>商汤科技</x:v>
      </x:c>
      <x:c r="H33" s="23" t="str">
        <x:v>商汤科技</x:v>
      </x:c>
      <x:c r="I33" s="23" t="str">
        <x:v>模型评测</x:v>
      </x:c>
      <x:c r="J33" s="23" t="str">
        <x:v>评测工程</x:v>
      </x:c>
      <x:c r="K33" s="23" t="str">
        <x:v>大模型/Agent评测</x:v>
      </x:c>
      <x:c r="L33" s="28" t="str">
        <x:v>本科及以上</x:v>
      </x:c>
      <x:c r="M33" s="28" t="str"/>
      <x:c r="N33" s="23" t="str">
        <x:v>实习</x:v>
      </x:c>
      <x:c r="O33" s="23" t="str"/>
      <x:c r="P33" s="28" t="str">
        <x:v>PyTorch；Python；大语言模型（LLM）；数据结构与算法</x:v>
      </x:c>
      <x:c r="Q33" s="28" t="str">
        <x:v>C；C++；Function Calling；Linux；RAG</x:v>
      </x:c>
      <x:c r="R33" s="23" t="str">
        <x:v>Python；C++；PyTorch；Linux</x:v>
      </x:c>
      <x:c r="S33" s="23" t="str">
        <x:v>EMERGING-022</x:v>
      </x:c>
      <x:c r="T33" s="23" t="str"/>
      <x:c r="U33" s="23" t="str">
        <x:v>new_candidate</x:v>
      </x:c>
      <x:c r="V33" s="23" t="n">
        <x:v>0.82</x:v>
      </x:c>
      <x:c r="W33" s="28" t="str">
        <x:v>聚焦办公场景Agent算法、文档与工作流能力，当前为单条待观察。</x:v>
      </x:c>
      <x:c r="X33" s="23" t="str">
        <x:v>unique</x:v>
      </x:c>
      <x:c r="Y33" s="23" t="str"/>
      <x:c r="Z33" s="24" t="b">
        <x:v>1</x:v>
      </x:c>
      <x:c r="AA33" s="23" t="str">
        <x:v>待补来源</x:v>
      </x:c>
      <x:c r="AB33" s="23" t="n">
        <x:v>0.62</x:v>
      </x:c>
      <x:c r="AC33" s="24" t="b">
        <x:v>0</x:v>
      </x:c>
      <x:c r="AD33" s="23" t="str">
        <x:v>supplemental_jd_v3</x:v>
      </x:c>
      <x:c r="AE33" s="23" t="n">
        <x:v>46268.149988425925</x:v>
      </x:c>
    </x:row>
    <x:row r="34" ht="24" customHeight="1">
      <x:c r="A34" s="23" t="str">
        <x:v>SUP-JD-033</x:v>
      </x:c>
      <x:c r="B34" s="23" t="n">
        <x:v>33</x:v>
      </x:c>
      <x:c r="C34" s="23" t="n">
        <x:v>773</x:v>
      </x:c>
      <x:c r="D34" s="23" t="n">
        <x:v>790</x:v>
      </x:c>
      <x:c r="E34" s="23" t="str">
        <x:v>具身VLA算法工程师</x:v>
      </x:c>
      <x:c r="F34" s="23" t="str">
        <x:v>具身VLA算法工程师</x:v>
      </x:c>
      <x:c r="G34" s="23" t="str">
        <x:v>海尔</x:v>
      </x:c>
      <x:c r="H34" s="23" t="str">
        <x:v>海尔</x:v>
      </x:c>
      <x:c r="I34" s="23" t="str">
        <x:v>具身智能</x:v>
      </x:c>
      <x:c r="J34" s="23" t="str">
        <x:v>算法研发</x:v>
      </x:c>
      <x:c r="K34" s="23" t="str">
        <x:v>具身智能/VLA</x:v>
      </x:c>
      <x:c r="L34" s="28" t="str"/>
      <x:c r="M34" s="28" t="str"/>
      <x:c r="N34" s="23" t="str"/>
      <x:c r="O34" s="23" t="str"/>
      <x:c r="P34" s="28" t="str">
        <x:v>C；C++；Python；大语言模型（LLM）；计算机视觉（CV）</x:v>
      </x:c>
      <x:c r="Q34" s="28" t="str"/>
      <x:c r="R34" s="23" t="str">
        <x:v>Python；C++；ROS</x:v>
      </x:c>
      <x:c r="S34" s="23" t="str">
        <x:v>EMERGING-023</x:v>
      </x:c>
      <x:c r="T34" s="23" t="str"/>
      <x:c r="U34" s="23" t="str">
        <x:v>new_candidate</x:v>
      </x:c>
      <x:c r="V34" s="23" t="n">
        <x:v>0.9</x:v>
      </x:c>
      <x:c r="W34" s="28" t="str">
        <x:v>三家企业Evidence均聚焦视觉-语言-动作模型训练、部署与数据闭环。</x:v>
      </x:c>
      <x:c r="X34" s="23" t="str">
        <x:v>unique</x:v>
      </x:c>
      <x:c r="Y34" s="23" t="str"/>
      <x:c r="Z34" s="24" t="b">
        <x:v>1</x:v>
      </x:c>
      <x:c r="AA34" s="23" t="str">
        <x:v>待补来源</x:v>
      </x:c>
      <x:c r="AB34" s="23" t="n">
        <x:v>0.62</x:v>
      </x:c>
      <x:c r="AC34" s="24" t="b">
        <x:v>0</x:v>
      </x:c>
      <x:c r="AD34" s="23" t="str">
        <x:v>supplemental_jd_v3</x:v>
      </x:c>
      <x:c r="AE34" s="23" t="n">
        <x:v>46268.149988425925</x:v>
      </x:c>
    </x:row>
    <x:row r="35" ht="24" customHeight="1">
      <x:c r="A35" s="23" t="str">
        <x:v>SUP-JD-034</x:v>
      </x:c>
      <x:c r="B35" s="23" t="n">
        <x:v>34</x:v>
      </x:c>
      <x:c r="C35" s="23" t="n">
        <x:v>791</x:v>
      </x:c>
      <x:c r="D35" s="23" t="n">
        <x:v>818</x:v>
      </x:c>
      <x:c r="E35" s="23" t="str">
        <x:v>VLA算法工程师/专家_XC</x:v>
      </x:c>
      <x:c r="F35" s="23" t="str">
        <x:v>VLA算法工程师/专家_XC</x:v>
      </x:c>
      <x:c r="G35" s="23" t="str">
        <x:v>Bosch Automotive Products</x:v>
      </x:c>
      <x:c r="H35" s="23" t="str">
        <x:v>BoschAutomotiveProducts</x:v>
      </x:c>
      <x:c r="I35" s="23" t="str">
        <x:v>智能驾驶</x:v>
      </x:c>
      <x:c r="J35" s="23" t="str">
        <x:v>测试与验证</x:v>
      </x:c>
      <x:c r="K35" s="23" t="str">
        <x:v>自动驾驶</x:v>
      </x:c>
      <x:c r="L35" s="28" t="str">
        <x:v>硕士</x:v>
      </x:c>
      <x:c r="M35" s="28" t="str"/>
      <x:c r="N35" s="23" t="str"/>
      <x:c r="O35" s="23" t="str"/>
      <x:c r="P35" s="28" t="str">
        <x:v>C；C++；Python；自然语言处理（NLP）；计算机视觉（CV）</x:v>
      </x:c>
      <x:c r="Q35" s="28" t="str"/>
      <x:c r="R35" s="23" t="str">
        <x:v>Python；C++</x:v>
      </x:c>
      <x:c r="S35" s="23" t="str">
        <x:v>EMERGING-023</x:v>
      </x:c>
      <x:c r="T35" s="23" t="str"/>
      <x:c r="U35" s="23" t="str">
        <x:v>new_candidate</x:v>
      </x:c>
      <x:c r="V35" s="23" t="n">
        <x:v>0.9</x:v>
      </x:c>
      <x:c r="W35" s="28" t="str">
        <x:v>三家企业Evidence均聚焦视觉-语言-动作模型训练、部署与数据闭环。</x:v>
      </x:c>
      <x:c r="X35" s="23" t="str">
        <x:v>unique</x:v>
      </x:c>
      <x:c r="Y35" s="23" t="str"/>
      <x:c r="Z35" s="24" t="b">
        <x:v>1</x:v>
      </x:c>
      <x:c r="AA35" s="23" t="str">
        <x:v>待补来源</x:v>
      </x:c>
      <x:c r="AB35" s="23" t="n">
        <x:v>0.62</x:v>
      </x:c>
      <x:c r="AC35" s="24" t="b">
        <x:v>0</x:v>
      </x:c>
      <x:c r="AD35" s="23" t="str">
        <x:v>supplemental_jd_v3</x:v>
      </x:c>
      <x:c r="AE35" s="23" t="n">
        <x:v>46268.149988425925</x:v>
      </x:c>
    </x:row>
    <x:row r="36" ht="24" customHeight="1">
      <x:c r="A36" s="23" t="str">
        <x:v>SUP-JD-035</x:v>
      </x:c>
      <x:c r="B36" s="23" t="n">
        <x:v>35</x:v>
      </x:c>
      <x:c r="C36" s="23" t="n">
        <x:v>819</x:v>
      </x:c>
      <x:c r="D36" s="23" t="n">
        <x:v>839</x:v>
      </x:c>
      <x:c r="E36" s="23" t="str">
        <x:v>【具身智能】VLA算法工程师</x:v>
      </x:c>
      <x:c r="F36" s="23" t="str">
        <x:v>【具身智能】VLA算法工程师</x:v>
      </x:c>
      <x:c r="G36" s="23" t="str">
        <x:v>深圳库犸科技有限公司</x:v>
      </x:c>
      <x:c r="H36" s="23" t="str">
        <x:v>深圳库犸科技有限公司</x:v>
      </x:c>
      <x:c r="I36" s="23" t="str">
        <x:v>具身智能</x:v>
      </x:c>
      <x:c r="J36" s="23" t="str">
        <x:v>算法研发</x:v>
      </x:c>
      <x:c r="K36" s="23" t="str">
        <x:v>具身智能/VLA</x:v>
      </x:c>
      <x:c r="L36" s="28" t="str">
        <x:v>硕士及以上学历</x:v>
      </x:c>
      <x:c r="M36" s="28" t="str"/>
      <x:c r="N36" s="23" t="str"/>
      <x:c r="O36" s="23" t="str"/>
      <x:c r="P36" s="28" t="str">
        <x:v>PyTorch；Python；大语言模型（LLM）；自然语言处理（NLP）；计算机视觉（CV）</x:v>
      </x:c>
      <x:c r="Q36" s="28" t="str"/>
      <x:c r="R36" s="23" t="str">
        <x:v>Python；PyTorch</x:v>
      </x:c>
      <x:c r="S36" s="23" t="str">
        <x:v>EMERGING-023</x:v>
      </x:c>
      <x:c r="T36" s="23" t="str"/>
      <x:c r="U36" s="23" t="str">
        <x:v>new_candidate</x:v>
      </x:c>
      <x:c r="V36" s="23" t="n">
        <x:v>0.9</x:v>
      </x:c>
      <x:c r="W36" s="28" t="str">
        <x:v>三家企业Evidence均聚焦视觉-语言-动作模型训练、部署与数据闭环。</x:v>
      </x:c>
      <x:c r="X36" s="23" t="str">
        <x:v>unique</x:v>
      </x:c>
      <x:c r="Y36" s="23" t="str"/>
      <x:c r="Z36" s="24" t="b">
        <x:v>1</x:v>
      </x:c>
      <x:c r="AA36" s="23" t="str">
        <x:v>待补来源</x:v>
      </x:c>
      <x:c r="AB36" s="23" t="n">
        <x:v>0.62</x:v>
      </x:c>
      <x:c r="AC36" s="24" t="b">
        <x:v>0</x:v>
      </x:c>
      <x:c r="AD36" s="23" t="str">
        <x:v>supplemental_jd_v3</x:v>
      </x:c>
      <x:c r="AE36" s="23" t="n">
        <x:v>46268.149988425925</x:v>
      </x:c>
    </x:row>
    <x:row r="37" ht="24" customHeight="1">
      <x:c r="A37" s="23" t="str">
        <x:v>SUP-JD-036</x:v>
      </x:c>
      <x:c r="B37" s="23" t="n">
        <x:v>36</x:v>
      </x:c>
      <x:c r="C37" s="23" t="n">
        <x:v>840</x:v>
      </x:c>
      <x:c r="D37" s="23" t="n">
        <x:v>875</x:v>
      </x:c>
      <x:c r="E37" s="23" t="str">
        <x:v>具身智能算法工程师 （VLA/VTLA/灵巧操作方向）</x:v>
      </x:c>
      <x:c r="F37" s="23" t="str">
        <x:v>具身智能算法工程师 （VLA/VTLA/灵巧操作方向）</x:v>
      </x:c>
      <x:c r="G37" s="23" t="str">
        <x:v>千觉机器人科技(上海)有限公司</x:v>
      </x:c>
      <x:c r="H37" s="23" t="str">
        <x:v>千觉机器人科技(上海)有限公司</x:v>
      </x:c>
      <x:c r="I37" s="23" t="str">
        <x:v>具身智能</x:v>
      </x:c>
      <x:c r="J37" s="23" t="str">
        <x:v>算法研发</x:v>
      </x:c>
      <x:c r="K37" s="23" t="str">
        <x:v>具身智能/VLA</x:v>
      </x:c>
      <x:c r="L37" s="28" t="str">
        <x:v>硕士及以上学历</x:v>
      </x:c>
      <x:c r="M37" s="28" t="str"/>
      <x:c r="N37" s="23" t="str">
        <x:v>实习</x:v>
      </x:c>
      <x:c r="O37" s="23" t="str"/>
      <x:c r="P37" s="28" t="str">
        <x:v>C++；PyTorch；Python</x:v>
      </x:c>
      <x:c r="Q37" s="28" t="str"/>
      <x:c r="R37" s="23" t="str">
        <x:v>Python；C++；PyTorch；JAX；ONNX Runtime；TensorRT；CUDA；ROS2；MCAP；LeRobot</x:v>
      </x:c>
      <x:c r="S37" s="23" t="str">
        <x:v>EMERGING-024</x:v>
      </x:c>
      <x:c r="T37" s="23" t="str"/>
      <x:c r="U37" s="23" t="str">
        <x:v>new_candidate</x:v>
      </x:c>
      <x:c r="V37" s="23" t="n">
        <x:v>0.82</x:v>
      </x:c>
      <x:c r="W37" s="28" t="str">
        <x:v>额外引入触觉、多指灵巧操作和VTLA，未与普通VLA粗暴合并。</x:v>
      </x:c>
      <x:c r="X37" s="23" t="str">
        <x:v>unique</x:v>
      </x:c>
      <x:c r="Y37" s="23" t="str"/>
      <x:c r="Z37" s="24" t="b">
        <x:v>1</x:v>
      </x:c>
      <x:c r="AA37" s="23" t="str">
        <x:v>待补来源</x:v>
      </x:c>
      <x:c r="AB37" s="23" t="n">
        <x:v>0.62</x:v>
      </x:c>
      <x:c r="AC37" s="24" t="b">
        <x:v>0</x:v>
      </x:c>
      <x:c r="AD37" s="23" t="str">
        <x:v>supplemental_jd_v3</x:v>
      </x:c>
      <x:c r="AE37" s="23" t="n">
        <x:v>46268.149988425925</x:v>
      </x:c>
    </x:row>
    <x:row r="38" ht="24" customHeight="1">
      <x:c r="A38" s="23" t="str">
        <x:v>SUP-JD-037</x:v>
      </x:c>
      <x:c r="B38" s="23" t="n">
        <x:v>37</x:v>
      </x:c>
      <x:c r="C38" s="23" t="n">
        <x:v>876</x:v>
      </x:c>
      <x:c r="D38" s="23" t="n">
        <x:v>893</x:v>
      </x:c>
      <x:c r="E38" s="23" t="str">
        <x:v>蚂蚁集团-大模型推理优化工程师-杭州</x:v>
      </x:c>
      <x:c r="F38" s="23" t="str">
        <x:v>大模型推理优化工程师-杭州</x:v>
      </x:c>
      <x:c r="G38" s="23" t="str">
        <x:v>蚂蚁集团</x:v>
      </x:c>
      <x:c r="H38" s="23" t="str">
        <x:v>蚂蚁集团</x:v>
      </x:c>
      <x:c r="I38" s="23" t="str">
        <x:v>AI基础设施</x:v>
      </x:c>
      <x:c r="J38" s="23" t="str">
        <x:v>模型部署与运维</x:v>
      </x:c>
      <x:c r="K38" s="23" t="str">
        <x:v>大模型平台</x:v>
      </x:c>
      <x:c r="L38" s="28" t="str"/>
      <x:c r="M38" s="28" t="str"/>
      <x:c r="N38" s="23" t="str"/>
      <x:c r="O38" s="23" t="str">
        <x:v>杭州</x:v>
      </x:c>
      <x:c r="P38" s="28" t="str">
        <x:v>C++；Python；大语言模型（LLM）</x:v>
      </x:c>
      <x:c r="Q38" s="28" t="str"/>
      <x:c r="R38" s="23" t="str">
        <x:v>Python；C++；vLLM；SGLang；TensorRT</x:v>
      </x:c>
      <x:c r="S38" s="23" t="str">
        <x:v>EMERGING-025</x:v>
      </x:c>
      <x:c r="T38" s="23" t="str"/>
      <x:c r="U38" s="23" t="str">
        <x:v>new_candidate</x:v>
      </x:c>
      <x:c r="V38" s="23" t="n">
        <x:v>0.9</x:v>
      </x:c>
      <x:c r="W38" s="28" t="str">
        <x:v>两家企业Evidence共同聚焦量化、并行、推理引擎和性能优化。</x:v>
      </x:c>
      <x:c r="X38" s="23" t="str">
        <x:v>unique</x:v>
      </x:c>
      <x:c r="Y38" s="23" t="str"/>
      <x:c r="Z38" s="24" t="b">
        <x:v>1</x:v>
      </x:c>
      <x:c r="AA38" s="23" t="str">
        <x:v>待补来源</x:v>
      </x:c>
      <x:c r="AB38" s="23" t="n">
        <x:v>0.62</x:v>
      </x:c>
      <x:c r="AC38" s="24" t="b">
        <x:v>0</x:v>
      </x:c>
      <x:c r="AD38" s="23" t="str">
        <x:v>supplemental_jd_v3</x:v>
      </x:c>
      <x:c r="AE38" s="23" t="n">
        <x:v>46268.149988425925</x:v>
      </x:c>
    </x:row>
    <x:row r="39" ht="24" customHeight="1">
      <x:c r="A39" s="23" t="str">
        <x:v>SUP-JD-038</x:v>
      </x:c>
      <x:c r="B39" s="23" t="n">
        <x:v>38</x:v>
      </x:c>
      <x:c r="C39" s="23" t="n">
        <x:v>894</x:v>
      </x:c>
      <x:c r="D39" s="23" t="n">
        <x:v>911</x:v>
      </x:c>
      <x:c r="E39" s="23" t="str">
        <x:v>大模型推理优化工程师-豆包手机助手</x:v>
      </x:c>
      <x:c r="F39" s="23" t="str">
        <x:v>大模型推理优化工程师-豆包手机助手</x:v>
      </x:c>
      <x:c r="G39" s="23" t="str">
        <x:v>北京抖音信息服务有限公司</x:v>
      </x:c>
      <x:c r="H39" s="23" t="str">
        <x:v>北京抖音信息服务有限公司</x:v>
      </x:c>
      <x:c r="I39" s="23" t="str">
        <x:v>AI基础设施</x:v>
      </x:c>
      <x:c r="J39" s="23" t="str">
        <x:v>模型部署与运维</x:v>
      </x:c>
      <x:c r="K39" s="23" t="str">
        <x:v>大模型平台</x:v>
      </x:c>
      <x:c r="L39" s="28" t="str"/>
      <x:c r="M39" s="28" t="str"/>
      <x:c r="N39" s="23" t="str"/>
      <x:c r="O39" s="23" t="str"/>
      <x:c r="P39" s="28" t="str">
        <x:v>PyTorch；TensorFlow；大语言模型（LLM）</x:v>
      </x:c>
      <x:c r="Q39" s="28" t="str"/>
      <x:c r="R39" s="23" t="str">
        <x:v>PyTorch；TensorFlow；vLLM；ONNX Runtime</x:v>
      </x:c>
      <x:c r="S39" s="23" t="str">
        <x:v>EMERGING-025</x:v>
      </x:c>
      <x:c r="T39" s="23" t="str"/>
      <x:c r="U39" s="23" t="str">
        <x:v>new_candidate</x:v>
      </x:c>
      <x:c r="V39" s="23" t="n">
        <x:v>0.9</x:v>
      </x:c>
      <x:c r="W39" s="28" t="str">
        <x:v>两家企业Evidence共同聚焦量化、并行、推理引擎和性能优化。</x:v>
      </x:c>
      <x:c r="X39" s="23" t="str">
        <x:v>unique</x:v>
      </x:c>
      <x:c r="Y39" s="23" t="str"/>
      <x:c r="Z39" s="24" t="b">
        <x:v>1</x:v>
      </x:c>
      <x:c r="AA39" s="23" t="str">
        <x:v>待补来源</x:v>
      </x:c>
      <x:c r="AB39" s="23" t="n">
        <x:v>0.62</x:v>
      </x:c>
      <x:c r="AC39" s="24" t="b">
        <x:v>0</x:v>
      </x:c>
      <x:c r="AD39" s="23" t="str">
        <x:v>supplemental_jd_v3</x:v>
      </x:c>
      <x:c r="AE39" s="23" t="n">
        <x:v>46268.149988425925</x:v>
      </x:c>
    </x:row>
    <x:row r="40" ht="24" customHeight="1">
      <x:c r="A40" s="23" t="str">
        <x:v>SUP-JD-039</x:v>
      </x:c>
      <x:c r="B40" s="23" t="n">
        <x:v>39</x:v>
      </x:c>
      <x:c r="C40" s="23" t="n">
        <x:v>912</x:v>
      </x:c>
      <x:c r="D40" s="23" t="n">
        <x:v>934</x:v>
      </x:c>
      <x:c r="E40" s="23" t="str">
        <x:v>大模型平台策略推理优化工程师</x:v>
      </x:c>
      <x:c r="F40" s="23" t="str">
        <x:v>大模型平台策略推理优化工程师</x:v>
      </x:c>
      <x:c r="G40" s="23" t="str">
        <x:v>百度</x:v>
      </x:c>
      <x:c r="H40" s="23" t="str">
        <x:v>百度</x:v>
      </x:c>
      <x:c r="I40" s="23" t="str">
        <x:v>模型评测</x:v>
      </x:c>
      <x:c r="J40" s="23" t="str">
        <x:v>评测工程</x:v>
      </x:c>
      <x:c r="K40" s="23" t="str">
        <x:v>大模型/Agent评测</x:v>
      </x:c>
      <x:c r="L40" s="28" t="str">
        <x:v>本科及以上学历</x:v>
      </x:c>
      <x:c r="M40" s="28" t="str"/>
      <x:c r="N40" s="23" t="str"/>
      <x:c r="O40" s="23" t="str"/>
      <x:c r="P40" s="28" t="str">
        <x:v>PyTorch；Python；数据结构与算法</x:v>
      </x:c>
      <x:c r="Q40" s="28" t="str">
        <x:v>大语言模型（LLM）</x:v>
      </x:c>
      <x:c r="R40" s="23" t="str">
        <x:v>Python；PyTorch；vLLM；SGLang；TensorRT</x:v>
      </x:c>
      <x:c r="S40" s="23" t="str">
        <x:v>EMERGING-026</x:v>
      </x:c>
      <x:c r="T40" s="23" t="str"/>
      <x:c r="U40" s="23" t="str">
        <x:v>new_candidate</x:v>
      </x:c>
      <x:c r="V40" s="23" t="n">
        <x:v>0.82</x:v>
      </x:c>
      <x:c r="W40" s="28" t="str">
        <x:v>同时承担平台策略与推理优化，按要求与通用推理优化分开观察。</x:v>
      </x:c>
      <x:c r="X40" s="23" t="str">
        <x:v>unique</x:v>
      </x:c>
      <x:c r="Y40" s="23" t="str"/>
      <x:c r="Z40" s="24" t="b">
        <x:v>1</x:v>
      </x:c>
      <x:c r="AA40" s="23" t="str">
        <x:v>待补来源</x:v>
      </x:c>
      <x:c r="AB40" s="23" t="n">
        <x:v>0.62</x:v>
      </x:c>
      <x:c r="AC40" s="24" t="b">
        <x:v>0</x:v>
      </x:c>
      <x:c r="AD40" s="23" t="str">
        <x:v>supplemental_jd_v3</x:v>
      </x:c>
      <x:c r="AE40" s="23" t="n">
        <x:v>46268.149988425925</x:v>
      </x:c>
    </x:row>
    <x:row r="41" ht="24" customHeight="1">
      <x:c r="A41" s="23" t="str">
        <x:v>SUP-JD-040</x:v>
      </x:c>
      <x:c r="B41" s="23" t="n">
        <x:v>40</x:v>
      </x:c>
      <x:c r="C41" s="23" t="n">
        <x:v>935</x:v>
      </x:c>
      <x:c r="D41" s="23" t="n">
        <x:v>955</x:v>
      </x:c>
      <x:c r="E41" s="23" t="str">
        <x:v>AI编译器工程师</x:v>
      </x:c>
      <x:c r="F41" s="23" t="str">
        <x:v>AI编译器工程师</x:v>
      </x:c>
      <x:c r="G41" s="23" t="str">
        <x:v>复旦微电子集团</x:v>
      </x:c>
      <x:c r="H41" s="23" t="str">
        <x:v>复旦微电子集团</x:v>
      </x:c>
      <x:c r="I41" s="23" t="str">
        <x:v>AI基础设施</x:v>
      </x:c>
      <x:c r="J41" s="23" t="str">
        <x:v>模型部署与运维</x:v>
      </x:c>
      <x:c r="K41" s="23" t="str">
        <x:v>大模型平台</x:v>
      </x:c>
      <x:c r="L41" s="28" t="str">
        <x:v>硕士及以上学历</x:v>
      </x:c>
      <x:c r="M41" s="28" t="str"/>
      <x:c r="N41" s="23" t="str"/>
      <x:c r="O41" s="23" t="str"/>
      <x:c r="P41" s="28" t="str">
        <x:v>C；C++</x:v>
      </x:c>
      <x:c r="Q41" s="28" t="str"/>
      <x:c r="R41" s="23" t="str">
        <x:v>C++</x:v>
      </x:c>
      <x:c r="S41" s="23" t="str">
        <x:v>EMERGING-027</x:v>
      </x:c>
      <x:c r="T41" s="23" t="str"/>
      <x:c r="U41" s="23" t="str">
        <x:v>new_candidate</x:v>
      </x:c>
      <x:c r="V41" s="23" t="n">
        <x:v>0.82</x:v>
      </x:c>
      <x:c r="W41" s="28" t="str">
        <x:v>核心职责是AI编译器研发和编译优化，不与推理工程岗位合并。</x:v>
      </x:c>
      <x:c r="X41" s="23" t="str">
        <x:v>unique</x:v>
      </x:c>
      <x:c r="Y41" s="23" t="str"/>
      <x:c r="Z41" s="24" t="b">
        <x:v>1</x:v>
      </x:c>
      <x:c r="AA41" s="23" t="str">
        <x:v>待补来源</x:v>
      </x:c>
      <x:c r="AB41" s="23" t="n">
        <x:v>0.62</x:v>
      </x:c>
      <x:c r="AC41" s="24" t="b">
        <x:v>0</x:v>
      </x:c>
      <x:c r="AD41" s="23" t="str">
        <x:v>supplemental_jd_v3</x:v>
      </x:c>
      <x:c r="AE41" s="23" t="n">
        <x:v>46268.149988425925</x:v>
      </x:c>
    </x:row>
    <x:row r="42" ht="24" customHeight="1">
      <x:c r="A42" s="23" t="str">
        <x:v>SUP-JD-041</x:v>
      </x:c>
      <x:c r="B42" s="23" t="n">
        <x:v>41</x:v>
      </x:c>
      <x:c r="C42" s="23" t="n">
        <x:v>956</x:v>
      </x:c>
      <x:c r="D42" s="23" t="n">
        <x:v>980</x:v>
      </x:c>
      <x:c r="E42" s="23" t="str">
        <x:v>大模型安全与对齐</x:v>
      </x:c>
      <x:c r="F42" s="23" t="str">
        <x:v>大模型安全与对齐</x:v>
      </x:c>
      <x:c r="G42" s="23" t="str">
        <x:v>蚂蚁集团</x:v>
      </x:c>
      <x:c r="H42" s="23" t="str">
        <x:v>蚂蚁集团</x:v>
      </x:c>
      <x:c r="I42" s="23" t="str">
        <x:v>AI安全</x:v>
      </x:c>
      <x:c r="J42" s="23" t="str">
        <x:v>安全算法研发</x:v>
      </x:c>
      <x:c r="K42" s="23" t="str">
        <x:v>大模型与智能体安全</x:v>
      </x:c>
      <x:c r="L42" s="28" t="str"/>
      <x:c r="M42" s="28" t="str"/>
      <x:c r="N42" s="23" t="str"/>
      <x:c r="O42" s="23" t="str"/>
      <x:c r="P42" s="28" t="str">
        <x:v>PyTorch；大语言模型（LLM）</x:v>
      </x:c>
      <x:c r="Q42" s="28" t="str"/>
      <x:c r="R42" s="23" t="str">
        <x:v>PyTorch；vLLM；Megatron；verl</x:v>
      </x:c>
      <x:c r="S42" s="23" t="str">
        <x:v>EMERGING-021</x:v>
      </x:c>
      <x:c r="T42" s="23" t="str">
        <x:v>EMERGING-001</x:v>
      </x:c>
      <x:c r="U42" s="23" t="str">
        <x:v>new_candidate</x:v>
      </x:c>
      <x:c r="V42" s="23" t="n">
        <x:v>0.9</x:v>
      </x:c>
      <x:c r="W42" s="28" t="str">
        <x:v>覆盖安全对齐训练、红队评测、Guard与RLHF/DPO，区别于通用安全工程。</x:v>
      </x:c>
      <x:c r="X42" s="23" t="str">
        <x:v>duplicate</x:v>
      </x:c>
      <x:c r="Y42" s="23" t="str">
        <x:v>SUP-JD-021</x:v>
      </x:c>
      <x:c r="Z42" s="24" t="b">
        <x:v>0</x:v>
      </x:c>
      <x:c r="AA42" s="23" t="str">
        <x:v>待补来源</x:v>
      </x:c>
      <x:c r="AB42" s="23" t="n">
        <x:v>0.62</x:v>
      </x:c>
      <x:c r="AC42" s="24" t="b">
        <x:v>0</x:v>
      </x:c>
      <x:c r="AD42" s="23" t="str">
        <x:v>supplemental_jd_v3</x:v>
      </x:c>
      <x:c r="AE42" s="23" t="n">
        <x:v>46268.149988425925</x:v>
      </x:c>
    </x:row>
    <x:row r="43" ht="24" customHeight="1">
      <x:c r="A43" s="23" t="str">
        <x:v>SUP-JD-042</x:v>
      </x:c>
      <x:c r="B43" s="23" t="n">
        <x:v>42</x:v>
      </x:c>
      <x:c r="C43" s="23" t="n">
        <x:v>981</x:v>
      </x:c>
      <x:c r="D43" s="23" t="n">
        <x:v>995</x:v>
      </x:c>
      <x:c r="E43" s="23" t="str">
        <x:v>ASP Intern LLM-大模型对齐算法工程师</x:v>
      </x:c>
      <x:c r="F43" s="23" t="str">
        <x:v>ASP Intern LLM-大模型对齐算法工程师</x:v>
      </x:c>
      <x:c r="G43" s="23" t="str">
        <x:v>深圳虾皮信息科技有限公司</x:v>
      </x:c>
      <x:c r="H43" s="23" t="str">
        <x:v>深圳虾皮信息科技有限公司</x:v>
      </x:c>
      <x:c r="I43" s="23" t="str">
        <x:v>AI安全</x:v>
      </x:c>
      <x:c r="J43" s="23" t="str">
        <x:v>安全算法研发</x:v>
      </x:c>
      <x:c r="K43" s="23" t="str">
        <x:v>大模型与智能体安全</x:v>
      </x:c>
      <x:c r="L43" s="28" t="str">
        <x:v>硕士</x:v>
      </x:c>
      <x:c r="M43" s="28" t="str"/>
      <x:c r="N43" s="23" t="str">
        <x:v>实习</x:v>
      </x:c>
      <x:c r="O43" s="23" t="str"/>
      <x:c r="P43" s="28" t="str">
        <x:v>PyTorch；Python；RAG；大语言模型（LLM）</x:v>
      </x:c>
      <x:c r="Q43" s="28" t="str">
        <x:v>Docker；大语言模型（LLM）</x:v>
      </x:c>
      <x:c r="R43" s="23" t="str">
        <x:v>Python；PyTorch；Ray；Docker；vLLM；SGLang；Megatron；DeepSpeed；verl；TRL</x:v>
      </x:c>
      <x:c r="S43" s="23" t="str">
        <x:v>EMERGING-021</x:v>
      </x:c>
      <x:c r="T43" s="23" t="str">
        <x:v>EMERGING-001</x:v>
      </x:c>
      <x:c r="U43" s="23" t="str">
        <x:v>new_candidate</x:v>
      </x:c>
      <x:c r="V43" s="23" t="n">
        <x:v>0.9</x:v>
      </x:c>
      <x:c r="W43" s="28" t="str">
        <x:v>覆盖安全对齐训练、红队评测、Guard与RLHF/DPO，区别于通用安全工程。</x:v>
      </x:c>
      <x:c r="X43" s="23" t="str">
        <x:v>unique</x:v>
      </x:c>
      <x:c r="Y43" s="23" t="str"/>
      <x:c r="Z43" s="24" t="b">
        <x:v>1</x:v>
      </x:c>
      <x:c r="AA43" s="23" t="str">
        <x:v>待补来源</x:v>
      </x:c>
      <x:c r="AB43" s="23" t="n">
        <x:v>0.62</x:v>
      </x:c>
      <x:c r="AC43" s="24" t="b">
        <x:v>0</x:v>
      </x:c>
      <x:c r="AD43" s="23" t="str">
        <x:v>supplemental_jd_v3</x:v>
      </x:c>
      <x:c r="AE43" s="23" t="n">
        <x:v>46268.149988425925</x:v>
      </x:c>
    </x:row>
    <x:row r="44" ht="24" customHeight="1">
      <x:c r="A44" s="23" t="str">
        <x:v>SUP-JD-043</x:v>
      </x:c>
      <x:c r="B44" s="23" t="n">
        <x:v>43</x:v>
      </x:c>
      <x:c r="C44" s="23" t="n">
        <x:v>996</x:v>
      </x:c>
      <x:c r="D44" s="23" t="n">
        <x:v>1022</x:v>
      </x:c>
      <x:c r="E44" s="23" t="str">
        <x:v>日常实习生-AI安全算法工程师-Qwen基础模型</x:v>
      </x:c>
      <x:c r="F44" s="23" t="str">
        <x:v>AI安全算法工程师-Qwen基础模型</x:v>
      </x:c>
      <x:c r="G44" s="23" t="str">
        <x:v>阿里巴巴</x:v>
      </x:c>
      <x:c r="H44" s="23" t="str">
        <x:v>阿里巴巴</x:v>
      </x:c>
      <x:c r="I44" s="23" t="str">
        <x:v>AI安全</x:v>
      </x:c>
      <x:c r="J44" s="23" t="str">
        <x:v>安全算法研发</x:v>
      </x:c>
      <x:c r="K44" s="23" t="str">
        <x:v>大模型与智能体安全</x:v>
      </x:c>
      <x:c r="L44" s="28" t="str">
        <x:v>硕士及以上学历</x:v>
      </x:c>
      <x:c r="M44" s="28" t="str"/>
      <x:c r="N44" s="23" t="str">
        <x:v>实习</x:v>
      </x:c>
      <x:c r="O44" s="23" t="str"/>
      <x:c r="P44" s="28" t="str">
        <x:v>PyTorch；Python；大语言模型（LLM）</x:v>
      </x:c>
      <x:c r="Q44" s="28" t="str"/>
      <x:c r="R44" s="23" t="str">
        <x:v>Python；PyTorch</x:v>
      </x:c>
      <x:c r="S44" s="23" t="str">
        <x:v>EMERGING-021</x:v>
      </x:c>
      <x:c r="T44" s="23" t="str">
        <x:v>EMERGING-001</x:v>
      </x:c>
      <x:c r="U44" s="23" t="str">
        <x:v>new_candidate</x:v>
      </x:c>
      <x:c r="V44" s="23" t="n">
        <x:v>0.9</x:v>
      </x:c>
      <x:c r="W44" s="28" t="str">
        <x:v>覆盖安全对齐训练、红队评测、Guard与RLHF/DPO，区别于通用安全工程。</x:v>
      </x:c>
      <x:c r="X44" s="23" t="str">
        <x:v>unique</x:v>
      </x:c>
      <x:c r="Y44" s="23" t="str"/>
      <x:c r="Z44" s="24" t="b">
        <x:v>1</x:v>
      </x:c>
      <x:c r="AA44" s="23" t="str">
        <x:v>待补来源</x:v>
      </x:c>
      <x:c r="AB44" s="23" t="n">
        <x:v>0.62</x:v>
      </x:c>
      <x:c r="AC44" s="24" t="b">
        <x:v>0</x:v>
      </x:c>
      <x:c r="AD44" s="23" t="str">
        <x:v>supplemental_jd_v3</x:v>
      </x:c>
      <x:c r="AE44" s="23" t="n">
        <x:v>46268.149988425925</x:v>
      </x:c>
    </x:row>
    <x:row r="45" ht="24" customHeight="1">
      <x:c r="A45" s="23" t="str">
        <x:v>SUP-JD-044</x:v>
      </x:c>
      <x:c r="B45" s="23" t="n">
        <x:v>44</x:v>
      </x:c>
      <x:c r="C45" s="23" t="n">
        <x:v>1023</x:v>
      </x:c>
      <x:c r="D45" s="23" t="n">
        <x:v>1049</x:v>
      </x:c>
      <x:c r="E45" s="23" t="str">
        <x:v>世界模型训练与真机部署工程师/青年研究员</x:v>
      </x:c>
      <x:c r="F45" s="23" t="str">
        <x:v>世界模型训练与真机部署工程师/青年研究员</x:v>
      </x:c>
      <x:c r="G45" s="23" t="str">
        <x:v>物理智能中心</x:v>
      </x:c>
      <x:c r="H45" s="23" t="str">
        <x:v>物理智能中心</x:v>
      </x:c>
      <x:c r="I45" s="23" t="str">
        <x:v>具身智能</x:v>
      </x:c>
      <x:c r="J45" s="23" t="str">
        <x:v>算法研发</x:v>
      </x:c>
      <x:c r="K45" s="23" t="str">
        <x:v>具身智能/VLA</x:v>
      </x:c>
      <x:c r="L45" s="28" t="str">
        <x:v>硕士及以上学历</x:v>
      </x:c>
      <x:c r="M45" s="28" t="str"/>
      <x:c r="N45" s="23" t="str"/>
      <x:c r="O45" s="23" t="str"/>
      <x:c r="P45" s="28" t="str">
        <x:v>PyTorch；Python；TensorFlow</x:v>
      </x:c>
      <x:c r="Q45" s="28" t="str">
        <x:v>C++；计算机视觉（CV）</x:v>
      </x:c>
      <x:c r="R45" s="23" t="str">
        <x:v>Python；C++；PyTorch；TensorFlow；JAX</x:v>
      </x:c>
      <x:c r="S45" s="23" t="str">
        <x:v>EMERGING-028</x:v>
      </x:c>
      <x:c r="T45" s="23" t="str"/>
      <x:c r="U45" s="23" t="str">
        <x:v>new_candidate</x:v>
      </x:c>
      <x:c r="V45" s="23" t="n">
        <x:v>0.82</x:v>
      </x:c>
      <x:c r="W45" s="28" t="str">
        <x:v>贯通世界模型训练、机器人数据闭环和真机部署，职责边界独立。</x:v>
      </x:c>
      <x:c r="X45" s="23" t="str">
        <x:v>unique</x:v>
      </x:c>
      <x:c r="Y45" s="23" t="str"/>
      <x:c r="Z45" s="24" t="b">
        <x:v>1</x:v>
      </x:c>
      <x:c r="AA45" s="23" t="str">
        <x:v>待补来源</x:v>
      </x:c>
      <x:c r="AB45" s="23" t="n">
        <x:v>0.62</x:v>
      </x:c>
      <x:c r="AC45" s="24" t="b">
        <x:v>0</x:v>
      </x:c>
      <x:c r="AD45" s="23" t="str">
        <x:v>supplemental_jd_v3</x:v>
      </x:c>
      <x:c r="AE45" s="23" t="n">
        <x:v>46268.149988425925</x:v>
      </x:c>
    </x:row>
    <x:row r="46" ht="24" customHeight="1">
      <x:c r="A46" s="23" t="str">
        <x:v>SUP-JD-045</x:v>
      </x:c>
      <x:c r="B46" s="23" t="n">
        <x:v>45</x:v>
      </x:c>
      <x:c r="C46" s="23" t="n">
        <x:v>1050</x:v>
      </x:c>
      <x:c r="D46" s="23" t="n">
        <x:v>1072</x:v>
      </x:c>
      <x:c r="E46" s="23" t="str">
        <x:v>北京-具身智能算法工程师</x:v>
      </x:c>
      <x:c r="F46" s="23" t="str">
        <x:v>具身智能算法工程师</x:v>
      </x:c>
      <x:c r="G46" s="23" t="str">
        <x:v>北京思灵机器人科技有限责任公司</x:v>
      </x:c>
      <x:c r="H46" s="23" t="str">
        <x:v>北京思灵机器人科技有限责任公司</x:v>
      </x:c>
      <x:c r="I46" s="23" t="str">
        <x:v>智能驾驶</x:v>
      </x:c>
      <x:c r="J46" s="23" t="str">
        <x:v>测试与验证</x:v>
      </x:c>
      <x:c r="K46" s="23" t="str">
        <x:v>自动驾驶</x:v>
      </x:c>
      <x:c r="L46" s="28" t="str">
        <x:v>硕士及以上学历</x:v>
      </x:c>
      <x:c r="M46" s="28" t="str">
        <x:v>3年以上工作经验</x:v>
      </x:c>
      <x:c r="N46" s="23" t="str">
        <x:v>实习</x:v>
      </x:c>
      <x:c r="O46" s="23" t="str">
        <x:v>北京</x:v>
      </x:c>
      <x:c r="P46" s="28" t="str">
        <x:v>PyTorch；Python；TensorFlow；大语言模型（LLM）；自然语言处理（NLP）；计算机视觉（CV）</x:v>
      </x:c>
      <x:c r="Q46" s="28" t="str"/>
      <x:c r="R46" s="23" t="str">
        <x:v>Python；PyTorch；TensorFlow；Mujoco；Isaac Gym；PyBullet</x:v>
      </x:c>
      <x:c r="S46" s="23" t="str">
        <x:v>EMERGING-029</x:v>
      </x:c>
      <x:c r="T46" s="23" t="str"/>
      <x:c r="U46" s="23" t="str">
        <x:v>new_candidate</x:v>
      </x:c>
      <x:c r="V46" s="23" t="n">
        <x:v>0.82</x:v>
      </x:c>
      <x:c r="W46" s="28" t="str">
        <x:v>覆盖强化学习、Sim2Real与多模态机器人策略，当前为单条待观察。</x:v>
      </x:c>
      <x:c r="X46" s="23" t="str">
        <x:v>unique</x:v>
      </x:c>
      <x:c r="Y46" s="23" t="str"/>
      <x:c r="Z46" s="24" t="b">
        <x:v>1</x:v>
      </x:c>
      <x:c r="AA46" s="23" t="str">
        <x:v>待补来源</x:v>
      </x:c>
      <x:c r="AB46" s="23" t="n">
        <x:v>0.62</x:v>
      </x:c>
      <x:c r="AC46" s="24" t="b">
        <x:v>0</x:v>
      </x:c>
      <x:c r="AD46" s="23" t="str">
        <x:v>supplemental_jd_v3</x:v>
      </x:c>
      <x:c r="AE46" s="23" t="n">
        <x:v>46268.149988425925</x:v>
      </x:c>
    </x:row>
    <x:row r="47" ht="24" customHeight="1">
      <x:c r="A47" s="23" t="str">
        <x:v>SUP-JD-046</x:v>
      </x:c>
      <x:c r="B47" s="23" t="n">
        <x:v>46</x:v>
      </x:c>
      <x:c r="C47" s="23" t="n">
        <x:v>1073</x:v>
      </x:c>
      <x:c r="D47" s="23" t="n">
        <x:v>1125</x:v>
      </x:c>
      <x:c r="E47" s="23" t="str">
        <x:v>大模型算法工程师</x:v>
      </x:c>
      <x:c r="F47" s="23" t="str">
        <x:v>大模型算法工程师</x:v>
      </x:c>
      <x:c r="G47" s="23" t="str">
        <x:v>中国科学院西安光机所大数据与人工智能中心</x:v>
      </x:c>
      <x:c r="H47" s="23" t="str">
        <x:v>中国科学院西安光机所大数据与人工智能中心</x:v>
      </x:c>
      <x:c r="I47" s="23" t="str">
        <x:v>AI安全</x:v>
      </x:c>
      <x:c r="J47" s="23" t="str">
        <x:v>安全算法研发</x:v>
      </x:c>
      <x:c r="K47" s="23" t="str">
        <x:v>大模型与智能体安全</x:v>
      </x:c>
      <x:c r="L47" s="28" t="str">
        <x:v>博士学历</x:v>
      </x:c>
      <x:c r="M47" s="28" t="str"/>
      <x:c r="N47" s="23" t="str"/>
      <x:c r="O47" s="23" t="str"/>
      <x:c r="P47" s="28" t="str">
        <x:v>Git；PyTorch；Python；RAG；大语言模型（LLM）；自然语言处理（NLP）</x:v>
      </x:c>
      <x:c r="Q47" s="28" t="str">
        <x:v>LangGraph</x:v>
      </x:c>
      <x:c r="R47" s="23" t="str">
        <x:v>Python；PyTorch；HuggingFace；LangGraph；vLLM；Git</x:v>
      </x:c>
      <x:c r="S47" s="23" t="str">
        <x:v>EMERGING-030</x:v>
      </x:c>
      <x:c r="T47" s="23" t="str"/>
      <x:c r="U47" s="23" t="str">
        <x:v>new_candidate</x:v>
      </x:c>
      <x:c r="V47" s="23" t="n">
        <x:v>0.82</x:v>
      </x:c>
      <x:c r="W47" s="28" t="str">
        <x:v>聚焦垂直模型微调和Agent算法研发，当前为单条待观察。</x:v>
      </x:c>
      <x:c r="X47" s="23" t="str">
        <x:v>unique</x:v>
      </x:c>
      <x:c r="Y47" s="23" t="str"/>
      <x:c r="Z47" s="24" t="b">
        <x:v>1</x:v>
      </x:c>
      <x:c r="AA47" s="23" t="str">
        <x:v>待补来源</x:v>
      </x:c>
      <x:c r="AB47" s="23" t="n">
        <x:v>0.62</x:v>
      </x:c>
      <x:c r="AC47" s="24" t="b">
        <x:v>0</x:v>
      </x:c>
      <x:c r="AD47" s="23" t="str">
        <x:v>supplemental_jd_v3</x:v>
      </x:c>
      <x:c r="AE47" s="23" t="n">
        <x:v>46268.149988425925</x:v>
      </x:c>
    </x:row>
    <x:row r="48" ht="24" customHeight="1">
      <x:c r="A48" s="23" t="str">
        <x:v>SUP-JD-047</x:v>
      </x:c>
      <x:c r="B48" s="23" t="n">
        <x:v>47</x:v>
      </x:c>
      <x:c r="C48" s="23" t="n">
        <x:v>1126</x:v>
      </x:c>
      <x:c r="D48" s="23" t="n">
        <x:v>1172</x:v>
      </x:c>
      <x:c r="E48" s="23" t="str">
        <x:v>AI模型部署与运维工程师</x:v>
      </x:c>
      <x:c r="F48" s="23" t="str">
        <x:v>AI模型部署与运维工程师</x:v>
      </x:c>
      <x:c r="G48" s="23" t="str">
        <x:v>中国科学院西安光机所大数据与人工智能中心</x:v>
      </x:c>
      <x:c r="H48" s="23" t="str">
        <x:v>中国科学院西安光机所大数据与人工智能中心</x:v>
      </x:c>
      <x:c r="I48" s="23" t="str">
        <x:v>AI基础设施</x:v>
      </x:c>
      <x:c r="J48" s="23" t="str">
        <x:v>模型部署与运维</x:v>
      </x:c>
      <x:c r="K48" s="23" t="str">
        <x:v>大模型平台</x:v>
      </x:c>
      <x:c r="L48" s="28" t="str">
        <x:v>硕士及以上学历</x:v>
      </x:c>
      <x:c r="M48" s="28" t="str"/>
      <x:c r="N48" s="23" t="str"/>
      <x:c r="O48" s="23" t="str"/>
      <x:c r="P48" s="28" t="str">
        <x:v>Docker；Linux；Python；Shell脚本；大语言模型（LLM）</x:v>
      </x:c>
      <x:c r="Q48" s="28" t="str">
        <x:v>Kubernetes</x:v>
      </x:c>
      <x:c r="R48" s="23" t="str">
        <x:v>Python；Kubernetes；Docker；Prometheus；Grafana；CUDA；Linux</x:v>
      </x:c>
      <x:c r="S48" s="23" t="str">
        <x:v>EMERGING-031</x:v>
      </x:c>
      <x:c r="T48" s="23" t="str"/>
      <x:c r="U48" s="23" t="str">
        <x:v>new_candidate</x:v>
      </x:c>
      <x:c r="V48" s="23" t="n">
        <x:v>0.82</x:v>
      </x:c>
      <x:c r="W48" s="28" t="str">
        <x:v>聚焦GPU模型服务部署、监控与故障恢复，区别于平台日常运维。</x:v>
      </x:c>
      <x:c r="X48" s="23" t="str">
        <x:v>unique</x:v>
      </x:c>
      <x:c r="Y48" s="23" t="str"/>
      <x:c r="Z48" s="24" t="b">
        <x:v>1</x:v>
      </x:c>
      <x:c r="AA48" s="23" t="str">
        <x:v>待补来源</x:v>
      </x:c>
      <x:c r="AB48" s="23" t="n">
        <x:v>0.62</x:v>
      </x:c>
      <x:c r="AC48" s="24" t="b">
        <x:v>0</x:v>
      </x:c>
      <x:c r="AD48" s="23" t="str">
        <x:v>supplemental_jd_v3</x:v>
      </x:c>
      <x:c r="AE48" s="23" t="n">
        <x:v>46268.149988425925</x:v>
      </x:c>
    </x:row>
    <x:row r="49" ht="24" customHeight="1">
      <x:c r="A49" s="23" t="str">
        <x:v>SUP-JD-048</x:v>
      </x:c>
      <x:c r="B49" s="23" t="n">
        <x:v>48</x:v>
      </x:c>
      <x:c r="C49" s="23" t="n">
        <x:v>1173</x:v>
      </x:c>
      <x:c r="D49" s="23" t="n">
        <x:v>1195</x:v>
      </x:c>
      <x:c r="E49" s="23" t="str">
        <x:v>大模型平台运维</x:v>
      </x:c>
      <x:c r="F49" s="23" t="str">
        <x:v>大模型平台运维</x:v>
      </x:c>
      <x:c r="G49" s="23" t="str">
        <x:v>浪潮集团</x:v>
      </x:c>
      <x:c r="H49" s="23" t="str">
        <x:v>浪潮集团</x:v>
      </x:c>
      <x:c r="I49" s="23" t="str">
        <x:v>AI基础设施</x:v>
      </x:c>
      <x:c r="J49" s="23" t="str">
        <x:v>模型部署与运维</x:v>
      </x:c>
      <x:c r="K49" s="23" t="str">
        <x:v>大模型平台</x:v>
      </x:c>
      <x:c r="L49" s="28" t="str">
        <x:v>本科及以上</x:v>
      </x:c>
      <x:c r="M49" s="28" t="str">
        <x:v>3年以上运维工作经验</x:v>
      </x:c>
      <x:c r="N49" s="23" t="str"/>
      <x:c r="O49" s="23" t="str"/>
      <x:c r="P49" s="28" t="str">
        <x:v>Dify；Go；Kubernetes；Python；TypeScript</x:v>
      </x:c>
      <x:c r="Q49" s="28" t="str">
        <x:v>LangChain</x:v>
      </x:c>
      <x:c r="R49" s="23" t="str">
        <x:v>Python；Go；TypeScript；Kubernetes；LangChain；Dify；n8n；Coze；OpenClaw；Prometheus；Grafana；OpenTelemetry；ELK；Loki</x:v>
      </x:c>
      <x:c r="S49" s="23" t="str">
        <x:v>EMERGING-017</x:v>
      </x:c>
      <x:c r="T49" s="23" t="str">
        <x:v>EMERGING-007</x:v>
      </x:c>
      <x:c r="U49" s="23" t="str">
        <x:v>new_candidate</x:v>
      </x:c>
      <x:c r="V49" s="23" t="n">
        <x:v>0.9</x:v>
      </x:c>
      <x:c r="W49" s="28" t="str">
        <x:v>职责聚焦大模型/智能体平台运行、监控和SLO，不与安全运维合并。</x:v>
      </x:c>
      <x:c r="X49" s="23" t="str">
        <x:v>duplicate</x:v>
      </x:c>
      <x:c r="Y49" s="23" t="str">
        <x:v>SUP-JD-012</x:v>
      </x:c>
      <x:c r="Z49" s="24" t="b">
        <x:v>0</x:v>
      </x:c>
      <x:c r="AA49" s="23" t="str">
        <x:v>待补来源</x:v>
      </x:c>
      <x:c r="AB49" s="23" t="n">
        <x:v>0.62</x:v>
      </x:c>
      <x:c r="AC49" s="24" t="b">
        <x:v>0</x:v>
      </x:c>
      <x:c r="AD49" s="23" t="str">
        <x:v>supplemental_jd_v3</x:v>
      </x:c>
      <x:c r="AE49" s="23" t="n">
        <x:v>46268.149988425925</x:v>
      </x:c>
    </x:row>
    <x:row r="50" ht="24" customHeight="1">
      <x:c r="A50" s="25" t="str">
        <x:v>SUP-JD-049</x:v>
      </x:c>
      <x:c r="B50" s="25" t="n">
        <x:v>49</x:v>
      </x:c>
      <x:c r="C50" s="25" t="n">
        <x:v>1196</x:v>
      </x:c>
      <x:c r="D50" s="25" t="n">
        <x:v>1208</x:v>
      </x:c>
      <x:c r="E50" s="25" t="str">
        <x:v>北京-大模型研发工程师</x:v>
      </x:c>
      <x:c r="F50" s="25" t="str">
        <x:v>大模型研发工程师</x:v>
      </x:c>
      <x:c r="G50" s="25" t="str">
        <x:v>百度</x:v>
      </x:c>
      <x:c r="H50" s="25" t="str">
        <x:v>百度</x:v>
      </x:c>
      <x:c r="I50" s="25" t="str">
        <x:v>AI数据</x:v>
      </x:c>
      <x:c r="J50" s="25" t="str">
        <x:v>数据工程</x:v>
      </x:c>
      <x:c r="K50" s="25" t="str">
        <x:v>大模型数据</x:v>
      </x:c>
      <x:c r="L50" s="29" t="str">
        <x:v>本科及以上学历</x:v>
      </x:c>
      <x:c r="M50" s="29" t="str"/>
      <x:c r="N50" s="25" t="str">
        <x:v>实习</x:v>
      </x:c>
      <x:c r="O50" s="25" t="str">
        <x:v>北京</x:v>
      </x:c>
      <x:c r="P50" s="29" t="str">
        <x:v>Docker；Kubernetes；LangChain；Prompt Engineering（提示词工程）；Python；RAG</x:v>
      </x:c>
      <x:c r="Q50" s="29" t="str"/>
      <x:c r="R50" s="25" t="str">
        <x:v>Python；Kubernetes；Docker；LangChain；vLLM</x:v>
      </x:c>
      <x:c r="S50" s="25" t="str">
        <x:v>EMERGING-032</x:v>
      </x:c>
      <x:c r="T50" s="25" t="str"/>
      <x:c r="U50" s="25" t="str">
        <x:v>new_candidate</x:v>
      </x:c>
      <x:c r="V50" s="25" t="n">
        <x:v>0.82</x:v>
      </x:c>
      <x:c r="W50" s="29" t="str">
        <x:v>聚焦RAG、Agent应用集成与大模型工程化，当前为单条待观察。</x:v>
      </x:c>
      <x:c r="X50" s="25" t="str">
        <x:v>unique</x:v>
      </x:c>
      <x:c r="Y50" s="25" t="str"/>
      <x:c r="Z50" s="26" t="b">
        <x:v>1</x:v>
      </x:c>
      <x:c r="AA50" s="25" t="str">
        <x:v>待补来源</x:v>
      </x:c>
      <x:c r="AB50" s="25" t="n">
        <x:v>0.62</x:v>
      </x:c>
      <x:c r="AC50" s="26" t="b">
        <x:v>0</x:v>
      </x:c>
      <x:c r="AD50" s="25" t="str">
        <x:v>supplemental_jd_v3</x:v>
      </x:c>
      <x:c r="AE50" s="25" t="n">
        <x:v>46268.149988425925</x:v>
      </x:c>
    </x:row>
  </x:sheetData>
  <x:pageMargins left="0.7" right="0.7" top="0.75" bottom="0.75" header="0.3" footer="0.3"/>
  <x:tableParts count="1">
    <x:tablePart xmlns:r="http://schemas.openxmlformats.org/officeDocument/2006/relationships" r:id="R93ef43d6e2dc4ac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70" hidden="0" customWidth="1"/>
    <x:col min="6" max="6" width="55" hidden="0" customWidth="1"/>
    <x:col min="7" max="7" width="55" hidden="0" customWidth="1"/>
    <x:col min="8" max="8" width="45" hidden="0" customWidth="1"/>
  </x:cols>
  <x:sheetData>
    <x:row r="1" ht="24" customHeight="1">
      <x:c r="A1" s="10" t="str">
        <x:v>Evidence_ID</x:v>
      </x:c>
      <x:c r="B1" s="11" t="str">
        <x:v>原始岗位名</x:v>
      </x:c>
      <x:c r="C1" s="11" t="str">
        <x:v>企业</x:v>
      </x:c>
      <x:c r="D1" s="11" t="str">
        <x:v>源文件起止行</x:v>
      </x:c>
      <x:c r="E1" s="11" t="str">
        <x:v>完整JD原文</x:v>
      </x:c>
      <x:c r="F1" s="11" t="str">
        <x:v>岗位职责原文</x:v>
      </x:c>
      <x:c r="G1" s="11" t="str">
        <x:v>任职要求原文</x:v>
      </x:c>
      <x:c r="H1" s="12" t="str">
        <x:v>加分项原文</x:v>
      </x:c>
    </x:row>
    <x:row r="2" ht="24" customHeight="1">
      <x:c r="A2" s="21" t="str">
        <x:v>SUP-JD-001</x:v>
      </x:c>
      <x:c r="B2" s="21" t="str">
        <x:v>具身智能数据Infra负责人</x:v>
      </x:c>
      <x:c r="C2" s="21" t="str">
        <x:v>北京贝塔无限智能科技有限公司</x:v>
      </x:c>
      <x:c r="D2" s="21" t="str">
        <x:v>3-31</x:v>
      </x:c>
      <x:c r="E2" s="27" t="str">
        <x:v>①具身智能数据Infra负责人——北京贝塔无限智能科技有限公司
岗位职责
1. 负责具身智能数据基础设施规划与建设，打造覆盖数据采集、管理、处理、训练、评测的全生命周期数据平台。
2. 建设机器人数据生产体系，支持真机、VR 遥操作、仿真、UMI、Ego等多源数据采集，实现数据自动上传、同步、版本管理及持续迭代。
3. 建设多模态数据处理 Pipeline，支持图像、视频、点云、机器人状态、动作、力传感器、IMU、语言等数据的处理与管理。
4. 建立数据质量体系，完善数据一致性校验、质量评估、异常检测及数据准入机制。
5. 建设数据集管理平台，实现数据版本、元数据、血缘关系及数据复现管理。
6. 搭建模型训练数据 Pipeline，持续优化数据处理效率、训练吞吐及资源利用率。
7. 建设 DataOps 平台，实现数据自动化处理、调度、监控及质量分析，提升数据生产效率。
8. 与算法、机器人软件、仿真、硬件等团队紧密协作，持续优化数据平台能力，支撑具身智能模型迭代。
9. 负责多元数据集的采集、获取、标注管理工作，持续向算法团队交付高质量训练数据。
职位要求
任职要求
1. 本科及以上学历，计算机、软件工程、人工智能等相关专业，5 年及以上数据平台或 AI Infra 开发经验。
2. 熟悉数据工程及分布式系统，具备大规模数据处理经验，熟悉 Spark、Ray、Kafka、Airflow 等相关技术。
3. 熟悉 Python、Go、C++ 等至少一种开发语言，具备扎实的软件工程能力。
4. 熟悉对象存储及云原生技术，如 S3、Ceph、MinIO、Kubernetes、Docker 等。
5. 熟悉 AI 数据集管理及训练数据 Pipeline，了解 HuggingFace Datasets、WebDataset、Parquet、PyTorch DataLoader 等相关技术。
6. 具备优秀的系统架构设计能力及团队协作能力，有数据平台建设或团队管理经验者优先。
7. 有机器人、具身智能、VLA、世界模型或强化学习相关项目经验者优先。
加分项
* 有自动驾驶、机器人或具身智能数据平台建设经验相关经验优先
* 熟悉 ROS2、Isaac Sim、MuJoCo、LeRobot、RLDS 等相关工具或框架。
* 有 PB 级数据平台、DataOps/MLOps、大模型训练平台建设经验。
* 有开源项目贡献或相关论文、专利成果。</x:v>
      </x:c>
      <x:c r="F2" s="27" t="str">
        <x:v>1. 负责具身智能数据基础设施规划与建设，打造覆盖数据采集、管理、处理、训练、评测的全生命周期数据平台。
2. 建设机器人数据生产体系，支持真机、VR 遥操作、仿真、UMI、Ego等多源数据采集，实现数据自动上传、同步、版本管理及持续迭代。
3. 建设多模态数据处理 Pipeline，支持图像、视频、点云、机器人状态、动作、力传感器、IMU、语言等数据的处理与管理。
4. 建立数据质量体系，完善数据一致性校验、质量评估、异常检测及数据准入机制。
5. 建设数据集管理平台，实现数据版本、元数据、血缘关系及数据复现管理。
6. 搭建模型训练数据 Pipeline，持续优化数据处理效率、训练吞吐及资源利用率。
7. 建设 DataOps 平台，实现数据自动化处理、调度、监控及质量分析，提升数据生产效率。
8. 与算法、机器人软件、仿真、硬件等团队紧密协作，持续优化数据平台能力，支撑具身智能模型迭代。
9. 负责多元数据集的采集、获取、标注管理工作，持续向算法团队交付高质量训练数据。</x:v>
      </x:c>
      <x:c r="G2" s="27" t="str">
        <x:v>1. 本科及以上学历，计算机、软件工程、人工智能等相关专业，5 年及以上数据平台或 AI Infra 开发经验。
2. 熟悉数据工程及分布式系统，具备大规模数据处理经验，熟悉 Spark、Ray、Kafka、Airflow 等相关技术。
3. 熟悉 Python、Go、C++ 等至少一种开发语言，具备扎实的软件工程能力。
4. 熟悉对象存储及云原生技术，如 S3、Ceph、MinIO、Kubernetes、Docker 等。
5. 熟悉 AI 数据集管理及训练数据 Pipeline，了解 HuggingFace Datasets、WebDataset、Parquet、PyTorch DataLoader 等相关技术。
6. 具备优秀的系统架构设计能力及团队协作能力，有数据平台建设或团队管理经验者优先。
7. 有机器人、具身智能、VLA、世界模型或强化学习相关项目经验者优先。</x:v>
      </x:c>
      <x:c r="H2" s="27" t="str">
        <x:v>* 有自动驾驶、机器人或具身智能数据平台建设经验相关经验优先
* 熟悉 ROS2、Isaac Sim、MuJoCo、LeRobot、RLDS 等相关工具或框架。
* 有 PB 级数据平台、DataOps/MLOps、大模型训练平台建设经验。
* 有开源项目贡献或相关论文、专利成果。</x:v>
      </x:c>
    </x:row>
    <x:row r="3" ht="24" customHeight="1">
      <x:c r="A3" s="23" t="str">
        <x:v>SUP-JD-002</x:v>
      </x:c>
      <x:c r="B3" s="23" t="str">
        <x:v>具身智能数采测试实习生</x:v>
      </x:c>
      <x:c r="C3" s="23" t="str">
        <x:v>光轮智能（北京）科技股份有限公司</x:v>
      </x:c>
      <x:c r="D3" s="23" t="str">
        <x:v>32-53</x:v>
      </x:c>
      <x:c r="E3" s="28" t="str">
        <x:v>②具身智能数采测试实习生——光轮智能（北京）科技股份有限公司
岗位职责
 • 协助完成多平台端到端传感数据采集系统测试，执行功能、回归测试用例，记录测试结果
 • 配合验证数据上传策略、多设备联网及基础网络场景下的数据采集、上传可靠性
 • 协助编写Python/Shell简易测试脚本，维护自动化用例，配合CI/CD基础集成工作
 • 搭建基础测试环境，调试Linux开发板、嵌入式设备，完成基础接口调试
 • 协助开展轻度压力、并发测试，复现测试异常，整理日志及传感数据，配合问题分析
 • 学习多模态传感数据特性，协助优化测试用例及相关文档  
任职要求
 • 本科及以上在校生（25、26届优先），计算机、电子、自动化、测控等相关专业
 • 了解Linux基础命令，掌握TCP/IP、HTTP、UDP基础网络知识，会简单网络调试
 • 具备Python/Shell基础编程能力，能编写简单脚本（循环、日志处理等）
 • 有嵌入式基础认知，了解ARM/Linux开发板、Andriod/IOS设备基本使用优先
 • 了解UART/SPI/I2C基础串口调试逻辑，有自动化测试、网络抓包入门经验加分
 • 细心严谨，愿意学习具身智能相关知识，具备良好的沟通能力和团队协作意识  加分项
 • 有树莓派等开发板实操、传感器数据采集相关校园项目/实验经历
 • 熟悉Appium等自动化测试工具，了解弱网模拟（tc/netem）相关操作
 • 了解具身智能、机器人传感、3D感知多模态数据基本概念</x:v>
      </x:c>
      <x:c r="F3" s="28" t="str">
        <x:v>• 协助完成多平台端到端传感数据采集系统测试，执行功能、回归测试用例，记录测试结果
 • 配合验证数据上传策略、多设备联网及基础网络场景下的数据采集、上传可靠性
 • 协助编写Python/Shell简易测试脚本，维护自动化用例，配合CI/CD基础集成工作
 • 搭建基础测试环境，调试Linux开发板、嵌入式设备，完成基础接口调试
 • 协助开展轻度压力、并发测试，复现测试异常，整理日志及传感数据，配合问题分析
 • 学习多模态传感数据特性，协助优化测试用例及相关文档</x:v>
      </x:c>
      <x:c r="G3" s="28" t="str">
        <x:v>• 本科及以上在校生（25、26届优先），计算机、电子、自动化、测控等相关专业
 • 了解Linux基础命令，掌握TCP/IP、HTTP、UDP基础网络知识，会简单网络调试
 • 具备Python/Shell基础编程能力，能编写简单脚本（循环、日志处理等）
 • 有嵌入式基础认知，了解ARM/Linux开发板、Andriod/IOS设备基本使用优先
 • 了解UART/SPI/I2C基础串口调试逻辑，有自动化测试、网络抓包入门经验加分
 • 细心严谨，愿意学习具身智能相关知识，具备良好的沟通能力和团队协作意识</x:v>
      </x:c>
      <x:c r="H3" s="28" t="str">
        <x:v>• 有树莓派等开发板实操、传感器数据采集相关校园项目/实验经历
 • 熟悉Appium等自动化测试工具，了解弱网模拟（tc/netem）相关操作
 • 了解具身智能、机器人传感、3D感知多模态数据基本概念</x:v>
      </x:c>
    </x:row>
    <x:row r="4" ht="24" customHeight="1">
      <x:c r="A4" s="23" t="str">
        <x:v>SUP-JD-003</x:v>
      </x:c>
      <x:c r="B4" s="23" t="str">
        <x:v>AI 安全技术专家 / 大模型安全工程师</x:v>
      </x:c>
      <x:c r="C4" s="23" t="str">
        <x:v>京东</x:v>
      </x:c>
      <x:c r="D4" s="23" t="str">
        <x:v>54-63</x:v>
      </x:c>
      <x:c r="E4" s="28" t="str">
        <x:v>③AI 安全技术专家 / 大模型安全工程师——京东
岗位描述
部门介绍 我们是京东科技，作为京东集团旗下专注于以技术为产业服务的业务子集团，秉承“以科技引领产业数智化升级，推动世界更加高效和美好”的使命，为企业和金融机构等客户提供全链条的技术产品与服务。 岗位职责 1. 建设大模型安全识别与防护能力：面向用户输入、模型输出、多轮对话、AIGC 生成内容、多模态内容等场景，参与建设输入安全、输出安全、上下文安全、情感陪伴安全、未成年人保护、数字人安全等能力模块；结合规则、分类模型、LLM-as-Judge、RAG、Agent、向量检索等技术，探索可落地的大模型安全防护方案； 2. 参与安全评测与 benchmark：体系建设参与构建安全 benchmark、人工金集、边界样本库、badcase 库和回归测试集。针对业务场景，设计风险评测维度和自动化评测流程；对模型误判、漏判、过度拒答、幻觉、越狱、提示词注入、多轮风险升级等问题进行分析和归因；建设模型评测指标体系，包括召回率、准确率、误伤率、漏放率、一致率、过度拒答率等； 3. 推动线上安全能力落地：参与设计自建 guardrail 的线上旁路 / shadow 双跑方案。支持安全策略灰度、效果监控、样本回流和模型迭代闭环；与产品、策略、算法、工程、审核标注团队协作，将安全能力接入真实业务流程。基于线上 case 和人审反馈，持续优化安全模型、规则策略和干预机制； 4. 负责安全数据与模型迭代闭环：基于业务风险 case，设计数据标注规范、风险标签体系和样本回收机制。将人审 badcase、模型误判样本、边界样本转化为可用于评测、训练和策略优化的数据资产参与安全分类器、模型裁判、风险识别模型、prompt 评测工具等能力建设。支持数据清洗、样本构造、自动化打标、标注一致性校验和质量分析； 5. 跟踪大模型安全技术发展：跟踪 AI safety、LLM guardrails、red teaming、prompt injection、jailbreak、多模态安全、Agent 安全等方向进展；调研业内安全方案、开源工具、评测框架和竞品策略。将前沿技术转化为团队可落地的工程方案和业务能力；
任职要求
任职要求 1.全日制统招硕士及以上学历，数学、计算机科学、人工智能、自然语言处理、数据科学、统计学、信息安全、软件工程等相关专业优先； 2.具备技术研发、算法工程、数据科学、模型评测、安全风控、内容安全或大模型应用相关工作经验；有互联网产品、AI 产品、内容安全、风控系统、推荐/搜索、AIGC 或大模型相关项目经验者优先； 3.技术基础：具备扎实的编程能力，熟悉 Python，能够独立完成数据处理、模型评测、实验分析和工具开发；熟悉常见机器学习 / 深度学习基础概念，如分类、召回、排序、评估指标、样本构造、特征工程、模型训练与验证；熟悉 SQL、数据分析、日志分析、实验评估等基础能力；能够基于真实业务数据进行问题定位、指标分析和效果验证； 4.大模型理解：理解大模型基本概念，包括 prompt、上下文窗口、RAG、SFT、RLHF/RM、模型幻觉、多轮对话、多模态、Agent、tool use 等；能够使用并评估主流大模型产品和 API；理解大模型应用中的典型安全风险，如 jailbreak、prompt injection、诱导生成、越权指令、幻觉误导、过度拒答、多轮风险升级等； 5.安全与业务理解：对 AI 内容安全、平台治理、业务风控或模型安全有兴趣和实践基础；能够理解安全底线、用户体验和业务增长之间的平衡；能将抽象风险转化为可执行的技术方案、评测指标和数据闭环；具备良好的问题拆解、结构化表达和跨团队协作能力； 加分项 1.有大模型安全、AIGC 内容安全、AI red teaming、guardrail、模型评测、LLM-as-Judge、自动化评测相关经验； 2.有内容审核、内容安全策略、未成年人保护、情感陪伴安全、数字人安全、多模态安全经验； 3.有线上风控系统、实时策略系统、模型服务、灰度实验、AB 实验、shadow 双跑经验； 4.有安全分类器、文本分类、多模态分类、风险识别模型、审核辅助模型建设经验； 5.熟悉 prompt engineering、RAG、Agent workflow、向量检索、自动化标注、数据飞轮等技术； 6.熟悉 Python、SQL、Pandas、PyTorch、Transformers、LangChain / LlamaIndex 或类似工具； 7.有论文、专利、开源项目、技术博客或 benchmark 构建经验； 符合京东价值观：客户为先、创新、拼搏、担当、感恩、诚信。</x:v>
      </x:c>
      <x:c r="F4" s="28" t="str">
        <x:v>部门介绍 我们是京东科技，作为京东集团旗下专注于以技术为产业服务的业务子集团，秉承“以科技引领产业数智化升级，推动世界更加高效和美好”的使命，为企业和金融机构等客户提供全链条的技术产品与服务。
1. 建设大模型安全识别与防护能力：面向用户输入、模型输出、多轮对话、AIGC 生成内容、多模态内容等场景，参与建设输入安全、输出安全、上下文安全、情感陪伴安全、未成年人保护、数字人安全等能力模块；结合规则、分类模型、LLM-as-Judge、RAG、Agent、向量检索等技术，探索可落地的大模型安全防护方案； 2. 参与安全评测与 benchmark：体系建设参与构建安全 benchmark、人工金集、边界样本库、badcase 库和回归测试集。针对业务场景，设计风险评测维度和自动化评测流程；对模型误判、漏判、过度拒答、幻觉、越狱、提示词注入、多轮风险升级等问题进行分析和归因；建设模型评测指标体系，包括召回率、准确率、误伤率、漏放率、一致率、过度拒答率等； 3. 推动线上安全能力落地：参与设计自建 guardrail 的线上旁路 / shadow 双跑方案。支持安全策略灰度、效果监控、样本回流和模型迭代闭环；与产品、策略、算法、工程、审核标注团队协作，将安全能力接入真实业务流程。基于线上 case 和人审反馈，持续优化安全模型、规则策略和干预机制； 4. 负责安全数据与模型迭代闭环：基于业务风险 case，设计数据标注规范、风险标签体系和样本回收机制。将人审 badcase、模型误判样本、边界样本转化为可用于评测、训练和策略优化的数据资产参与安全分类器、模型裁判、风险识别模型、prompt 评测工具等能力建设。支持数据清洗、样本构造、自动化打标、标注一致性校验和质量分析； 5. 跟踪大模型安全技术发展：跟踪 AI safety、LLM guardrails、red teaming、prompt injection、jailbreak、多模态安全、Agent 安全等方向进展；调研业内安全方案、开源工具、评测框架和竞品策略。将前沿技术转化为团队可落地的工程方案和业务能力；</x:v>
      </x:c>
      <x:c r="G4" s="28" t="str">
        <x:v>1.全日制统招硕士及以上学历，数学、计算机科学、人工智能、自然语言处理、数据科学、统计学、信息安全、软件工程等相关专业优先； 2.具备技术研发、算法工程、数据科学、模型评测、安全风控、内容安全或大模型应用相关工作经验；有互联网产品、AI 产品、内容安全、风控系统、推荐/搜索、AIGC 或大模型相关项目经验者优先； 3.技术基础：具备扎实的编程能力，熟悉 Python，能够独立完成数据处理、模型评测、实验分析和工具开发；熟悉常见机器学习 / 深度学习基础概念，如分类、召回、排序、评估指标、样本构造、特征工程、模型训练与验证；熟悉 SQL、数据分析、日志分析、实验评估等基础能力；能够基于真实业务数据进行问题定位、指标分析和效果验证； 4.大模型理解：理解大模型基本概念，包括 prompt、上下文窗口、RAG、SFT、RLHF/RM、模型幻觉、多轮对话、多模态、Agent、tool use 等；能够使用并评估主流大模型产品和 API；理解大模型应用中的典型安全风险，如 jailbreak、prompt injection、诱导生成、越权指令、幻觉误导、过度拒答、多轮风险升级等； 5.安全与业务理解：对 AI 内容安全、平台治理、业务风控或模型安全有兴趣和实践基础；能够理解安全底线、用户体验和业务增长之间的平衡；能将抽象风险转化为可执行的技术方案、评测指标和数据闭环；具备良好的问题拆解、结构化表达和跨团队协作能力；</x:v>
      </x:c>
      <x:c r="H4" s="28" t="str">
        <x:v>1.有大模型安全、AIGC 内容安全、AI red teaming、guardrail、模型评测、LLM-as-Judge、自动化评测相关经验； 2.有内容审核、内容安全策略、未成年人保护、情感陪伴安全、数字人安全、多模态安全经验； 3.有线上风控系统、实时策略系统、模型服务、灰度实验、AB 实验、shadow 双跑经验； 4.有安全分类器、文本分类、多模态分类、风险识别模型、审核辅助模型建设经验； 5.熟悉 prompt engineering、RAG、Agent workflow、向量检索、自动化标注、数据飞轮等技术； 6.熟悉 Python、SQL、Pandas、PyTorch、Transformers、LangChain / LlamaIndex 或类似工具； 7.有论文、专利、开源项目、技术博客或 benchmark 构建经验； 符合京东价值观：客户为先、创新、拼搏、担当、感恩、诚信。</x:v>
      </x:c>
    </x:row>
    <x:row r="5" ht="24" customHeight="1">
      <x:c r="A5" s="23" t="str">
        <x:v>SUP-JD-004</x:v>
      </x:c>
      <x:c r="B5" s="23" t="str">
        <x:v>AI大模型安全专家</x:v>
      </x:c>
      <x:c r="C5" s="23" t="str">
        <x:v>公安部第一研究所</x:v>
      </x:c>
      <x:c r="D5" s="23" t="str">
        <x:v>64-70</x:v>
      </x:c>
      <x:c r="E5" s="28" t="str">
        <x:v>④AI大模型安全专家——公安部第一研究所
1、岗位职责：（1）负责开展人工智能大模型安全方法研究，包括但不限于隐私保护技术、模型安全保护技术、合规性等。（2）跟踪国内外大模型安全测评方法和测试数据集，制定本领域大模型的安全测评技术方案，分析模型面临的各种安全威胁并制定相应的应对策略。（3）负责构建文本、语音、视觉、多模态大模型算法安全测评所需的测试数据集。（4）负责开发大模型安全的相关检测工具及模型安全防护工具。
2、经验能力：（1）3年以上大厂人工智能安全相关工作经验。（2）精通测试数据构建方法，具有较强的数据分析能力。（3）具有较强的编码能力，精通Python/Java等至少一门语言。（4）有较强团队组织能力和协作精神，工作责任心强，能够承受压力。（5）具有大模型安全算法研究或攻防实战经验。
3、专业要求：计算机、数学、统计学相关专业优先。</x:v>
      </x:c>
      <x:c r="F5" s="28" t="str">
        <x:v>1、
（1）负责开展人工智能大模型安全方法研究，包括但不限于隐私保护技术、模型安全保护技术、合规性等。（2）跟踪国内外大模型安全测评方法和测试数据集，制定本领域大模型的安全测评技术方案，分析模型面临的各种安全威胁并制定相应的应对策略。（3）负责构建文本、语音、视觉、多模态大模型算法安全测评所需的测试数据集。（4）负责开发大模型安全的相关检测工具及模型安全防护工具。
2、</x:v>
      </x:c>
      <x:c r="G5" s="28" t="str">
        <x:v>（1）3年以上大厂人工智能安全相关工作经验。（2）精通测试数据构建方法，具有较强的数据分析能力。（3）具有较强的编码能力，精通Python/Java等至少一门语言。（4）有较强团队组织能力和协作精神，工作责任心强，能够承受压力。（5）具有大模型安全算法研究或攻防实战经验。
3、
计算机、数学、统计学相关专业优先。</x:v>
      </x:c>
      <x:c r="H5" s="28" t="str"/>
    </x:row>
    <x:row r="6" ht="24" customHeight="1">
      <x:c r="A6" s="23" t="str">
        <x:v>SUP-JD-005</x:v>
      </x:c>
      <x:c r="B6" s="23" t="str">
        <x:v>具身智能数据服务PDSA</x:v>
      </x:c>
      <x:c r="C6" s="23" t="str">
        <x:v>百度</x:v>
      </x:c>
      <x:c r="D6" s="23" t="str">
        <x:v>71-93</x:v>
      </x:c>
      <x:c r="E6" s="28" t="str">
        <x:v>⑤具身智能数据服务PDSA——百度
工作职责：
-负责面向具身智能企业（如研发具身大脑、小脑的机器人公司、具身智能算法公司等），销售高质量数据集及定制化的数据采集与标注服务，深入理解客户在具身感知、决策规划、运动控制、人机交互等环节的数据需求，提供端到端的数据解决方案。
-主导客户需求挖掘与项目跟进，与客户的技术、算法、机器人团队建立深度合作，识别客户在数据模态（如视觉、力觉、触觉、激光雷达、IMU、关节角度等）、数据规模、场景多样性、标注精度、仿真与真实数据融合等方面的核心痛点，转化为可销售、可交付的数据产品或服务
-负责数据销售项目的售前支持与方案设计，协同内部数据采集、标注、质量管控及算法团队，针对客户特定任务（如抓取操作、移动导航、物体识别、全身控制、人机协作等）设计定制化数据采集方案（包括真实场景采集与仿真数据生成）和标注规范（如动作标签、语义分割、关键点、轨迹标注等），输出技术方案与SOW
管理数据销售项目的全流程商务工作，包括客户报价、合同谈判、交付验收、回款等，确保销售目标达成，并持续优化面向具身智能场景的数据集定价策略、服务套餐与销售模式
-跟踪具身智能行业的前沿技术动态（如模仿学习、强化学习、Sim2Real、VLA模型、机器人基础模型等），分析竞品数据服务商的产品与策略，结合客户需求变化，推动内部数据集产品（如机械臂操作数据集、移动机器人导航数据集、多模态触觉数据集等）与服务能力的持续迭代
-协同数据供应商与内部数据生产团队（包括仿真数据平台、真实数据采集实验室等），确保销售的数据集与服务具备高质量、高合规性与稳定交付能力，针对客户对数据安全性、物理一致性、标注准确率等要求提供保障方案
-牵头跨部门协作（如与产品、研发、标注运营、仿真工程、法务、交付等部门），解决售前、售中、售后的数据采集设备适配、标注质量、仿真环境搭建、交付节奏等问题，提升客户满意度与复购率
职责要求：
-本科及以上学历，计算机科学、人工智能、机器人学、自动化、数据科学等相关专业，3年以上AI数据产品销售、数据集解决方案、机器人数据支撑或面向具身智能/机器人公司的解决方案销售经验
-具备扎实的人工智能与机器人数据知识，深入了解具身智能对数据的需求（如视觉感知数据、力觉/触觉数据、运动控制数据、仿真数据等），能够与客户算法、机器人工程师高效沟通，有具身智能数据项目销售或交付经验者优先
-拥有丰富的具身智能企业、机器人公司或科技公司AI机器人部门客户资源或拓展经验，熟悉具身大脑/小脑公司的组织架构与决策流程，能够快速切入客户在数据采集与标注方面的痛点需求
-具备独立完成从客户需求调研、方案设计、商务谈判、签约到交付验收的全流程销售能力，有机器人数据集、具身动作标注服务或仿真数据生成服务的成功销售案例者优先
-熟悉数据采集（包括真实传感器数据采集、仿真数据生成）、标注工具与流程、质量控制与合规交付，了解常见机器人平台（如UR、Franka、Fetch、人形机器人等）及仿真环境（如Isaac Sim、Mujoco、Gazebo等），能够针对客户的精度、实时性、数据分布等要求设计相应方案
-具备优秀的逻辑思维能力、问题解决能力与项目管理能力，能够高效推进跨部门协作，保障销售项目按时按质交付并完成回款。
-热爱并持续关注具身智能与机器人行业动态，具备敏锐的市场洞察力与客户服务意识，沟通表达能力强，责任心强，能适应快速变化的技术需求与销售节奏
申请职位</x:v>
      </x:c>
      <x:c r="F6" s="28" t="str">
        <x:v>-负责面向具身智能企业（如研发具身大脑、小脑的机器人公司、具身智能算法公司等），销售高质量数据集及定制化的数据采集与标注服务，深入理解客户在具身感知、决策规划、运动控制、人机交互等环节的数据需求，提供端到端的数据解决方案。
-主导客户需求挖掘与项目跟进，与客户的技术、算法、机器人团队建立深度合作，识别客户在数据模态（如视觉、力觉、触觉、激光雷达、IMU、关节角度等）、数据规模、场景多样性、标注精度、仿真与真实数据融合等方面的核心痛点，转化为可销售、可交付的数据产品或服务
-负责数据销售项目的售前支持与方案设计，协同内部数据采集、标注、质量管控及算法团队，针对客户特定任务（如抓取操作、移动导航、物体识别、全身控制、人机协作等）设计定制化数据采集方案（包括真实场景采集与仿真数据生成）和标注规范（如动作标签、语义分割、关键点、轨迹标注等），输出技术方案与SOW
管理数据销售项目的全流程商务工作，包括客户报价、合同谈判、交付验收、回款等，确保销售目标达成，并持续优化面向具身智能场景的数据集定价策略、服务套餐与销售模式
-跟踪具身智能行业的前沿技术动态（如模仿学习、强化学习、Sim2Real、VLA模型、机器人基础模型等），分析竞品数据服务商的产品与策略，结合客户需求变化，推动内部数据集产品（如机械臂操作数据集、移动机器人导航数据集、多模态触觉数据集等）与服务能力的持续迭代
-协同数据供应商与内部数据生产团队（包括仿真数据平台、真实数据采集实验室等），确保销售的数据集与服务具备高质量、高合规性与稳定交付能力，针对客户对数据安全性、物理一致性、标注准确率等要求提供保障方案
-牵头跨部门协作（如与产品、研发、标注运营、仿真工程、法务、交付等部门），解决售前、售中、售后的数据采集设备适配、标注质量、仿真环境搭建、交付节奏等问题，提升客户满意度与复购率</x:v>
      </x:c>
      <x:c r="G6" s="28" t="str">
        <x:v>-本科及以上学历，计算机科学、人工智能、机器人学、自动化、数据科学等相关专业，3年以上AI数据产品销售、数据集解决方案、机器人数据支撑或面向具身智能/机器人公司的解决方案销售经验
-具备扎实的人工智能与机器人数据知识，深入了解具身智能对数据的需求（如视觉感知数据、力觉/触觉数据、运动控制数据、仿真数据等），能够与客户算法、机器人工程师高效沟通，有具身智能数据项目销售或交付经验者优先
-拥有丰富的具身智能企业、机器人公司或科技公司AI机器人部门客户资源或拓展经验，熟悉具身大脑/小脑公司的组织架构与决策流程，能够快速切入客户在数据采集与标注方面的痛点需求
-具备独立完成从客户需求调研、方案设计、商务谈判、签约到交付验收的全流程销售能力，有机器人数据集、具身动作标注服务或仿真数据生成服务的成功销售案例者优先
-熟悉数据采集（包括真实传感器数据采集、仿真数据生成）、标注工具与流程、质量控制与合规交付，了解常见机器人平台（如UR、Franka、Fetch、人形机器人等）及仿真环境（如Isaac Sim、Mujoco、Gazebo等），能够针对客户的精度、实时性、数据分布等要求设计相应方案
-具备优秀的逻辑思维能力、问题解决能力与项目管理能力，能够高效推进跨部门协作，保障销售项目按时按质交付并完成回款。
-热爱并持续关注具身智能与机器人行业动态，具备敏锐的市场洞察力与客户服务意识，沟通表达能力强，责任心强，能适应快速变化的技术需求与销售节奏
申请职位</x:v>
      </x:c>
      <x:c r="H6" s="28" t="str"/>
    </x:row>
    <x:row r="7" ht="24" customHeight="1">
      <x:c r="A7" s="23" t="str">
        <x:v>SUP-JD-006</x:v>
      </x:c>
      <x:c r="B7" s="23" t="str">
        <x:v>具身智能数据工程师</x:v>
      </x:c>
      <x:c r="C7" s="23" t="str">
        <x:v>上海禹桐科技有限公司</x:v>
      </x:c>
      <x:c r="D7" s="23" t="str">
        <x:v>94-134</x:v>
      </x:c>
      <x:c r="E7" s="28" t="str">
        <x:v>⑥具身智能数据工程师——上海禹桐科技有限公司
【岗位职责】
1. 具身数据体系与平台架构设计
- 负责构建面向具身智能（多模态大模型、VLA、模仿学习、强化学习）的大规模数据基础设施
- 主导数据采集、清洗、标注、存储、检索到训练评测的全链路流水线（Pipeline） 设计与开发
- 处理和对齐机器人异构数据，包括高频多路视频、惯导数据（IMU）、关节状态（编码器）、触觉/力反馈数据及自然语言指令
2. 真实数据采集与自动化处理
- 协同软硬件团队，支持VR遥操作、示教、主从手等多种数据采集方案的落地与优化
- 研发基于大模型和计算机视觉的自动化数据清洗、无效轨迹过滤、数据增强及半自动标注工具
- 提升端到端真实世界数据（Real-world Data）的采集效率与质量，降低对纯人工标注的依赖
3. 仿真合成数据生成（Simulation-to-Real）
- 深入利用主流物理仿真引擎（Isaac Sim、Omniverse、Gazebo等），搭建基于物理规律的高保真合成数据生成管线
- 支持大规模强化学习和边缘场景的数据扩充
- 研究Sim-to-Real数据分布对齐，优化合成数据的有效性，解决具身智能中的数据稀缺与长尾问题
4. 数据治理与评测集建
- 建立标准化的具身智能模型评测数据集（Benchmark）
- 覆盖灵巧抓取、长序列操作、复杂导航等典型任务，科学评估大模型的泛化能力与鲁棒性
【任职要求】
1.基本背景
- 本科及以上学历，计算机科学、人工智能、软件工程、自动化等相关专业
- 3年以上大模型数据、自动驾驶数据闭环或机器人领域数据工程经验
- 有完整的大规模训练数据工程搭建经验者优先
2.核心技能
- 工程与开发能力：扎实的编程基础，精通Python/C++，熟悉分布式计算框架（如Ray、Spark、Hadoop等），具备大规模数据处理与高并发系统设计能力
- AI与多模态背景：熟悉深度学习数据管线，了解主流多模态大模型（VLM）、视觉-语言-动作模型（VLA）或强化学习对数据的特定需求
- 机器人或仿真经验：熟悉ROS/ROS2系统、常用机器人传感器数据格式，或熟练掌握至少一种主流物理仿真软件（Isaac Sim优先）及USD格式
3.加分项
- 有自动驾驶（感知/规控数据闭环）或大语言模型（LLM）预训练数据工程背景
- 在机器人遥操作、动作捕捉（Mocap）、触觉传感数据处理或点云/3D视觉领域有深入研究
- 熟悉高性能存储、向量数据库（如Milvus、Qdrant）在海量高维多模态检索中的应用</x:v>
      </x:c>
      <x:c r="F7" s="28" t="str">
        <x:v>【
】
1. 具身数据体系与平台架构设计
- 负责构建面向具身智能（多模态大模型、VLA、模仿学习、强化学习）的大规模数据基础设施
- 主导数据采集、清洗、标注、存储、检索到训练评测的全链路流水线（Pipeline） 设计与开发
- 处理和对齐机器人异构数据，包括高频多路视频、惯导数据（IMU）、关节状态（编码器）、触觉/力反馈数据及自然语言指令
2. 真实数据采集与自动化处理
- 协同软硬件团队，支持VR遥操作、示教、主从手等多种数据采集方案的落地与优化
- 研发基于大模型和计算机视觉的自动化数据清洗、无效轨迹过滤、数据增强及半自动标注工具
- 提升端到端真实世界数据（Real-world Data）的采集效率与质量，降低对纯人工标注的依赖
3. 仿真合成数据生成（Simulation-to-Real）
- 深入利用主流物理仿真引擎（Isaac Sim、Omniverse、Gazebo等），搭建基于物理规律的高保真合成数据生成管线
- 支持大规模强化学习和边缘场景的数据扩充
- 研究Sim-to-Real数据分布对齐，优化合成数据的有效性，解决具身智能中的数据稀缺与长尾问题
4. 数据治理与评测集建
- 建立标准化的具身智能模型评测数据集（Benchmark）
- 覆盖灵巧抓取、长序列操作、复杂导航等典型任务，科学评估大模型的泛化能力与鲁棒性
【</x:v>
      </x:c>
      <x:c r="G7" s="28" t="str">
        <x:v>】
1.基本背景
- 本科及以上学历，计算机科学、人工智能、软件工程、自动化等相关专业
- 3年以上大模型数据、自动驾驶数据闭环或机器人领域数据工程经验
- 有完整的大规模训练数据工程搭建经验者优先
2.核心技能
- 工程与开发能力：扎实的编程基础，精通Python/C++，熟悉分布式计算框架（如Ray、Spark、Hadoop等），具备大规模数据处理与高并发系统设计能力
- AI与多模态背景：熟悉深度学习数据管线，了解主流多模态大模型（VLM）、视觉-语言-动作模型（VLA）或强化学习对数据的特定需求
- 机器人或仿真经验：熟悉ROS/ROS2系统、常用机器人传感器数据格式，或熟练掌握至少一种主流物理仿真软件（Isaac Sim优先）及USD格式
3.</x:v>
      </x:c>
      <x:c r="H7" s="28" t="str">
        <x:v>- 有自动驾驶（感知/规控数据闭环）或大语言模型（LLM）预训练数据工程背景
- 在机器人遥操作、动作捕捉（Mocap）、触觉传感数据处理或点云/3D视觉领域有深入研究
- 熟悉高性能存储、向量数据库（如Milvus、Qdrant）在海量高维多模态检索中的应用</x:v>
      </x:c>
    </x:row>
    <x:row r="8" ht="24" customHeight="1">
      <x:c r="A8" s="23" t="str">
        <x:v>SUP-JD-007</x:v>
      </x:c>
      <x:c r="B8" s="23" t="str">
        <x:v>AI研究算法工程师-具身智能数据方向</x:v>
      </x:c>
      <x:c r="C8" s="23" t="str">
        <x:v>科大讯飞</x:v>
      </x:c>
      <x:c r="D8" s="23" t="str">
        <x:v>135-161</x:v>
      </x:c>
      <x:c r="E8" s="28" t="str">
        <x:v>⑦AI研究算法工程师-具身智能数据方向——科大讯飞
该岗位是科大讯飞针对具身智能数据方向的算法工程师，主要负责VLA（视觉-语言-动作）模型预训练数据的全流程研发，包括数据采集、合成、自动化标注和质量优化
你将参与多模态自动标注算法研发，搭建数据质量评估体系，并与模型、硬件等团队协作
该岗位适合对机器人、多模态AI感兴趣的应届硕士毕业生，能够深入前沿技术并积累实战经验
最低要求
硕士及以上学历，计算机、人工智能、软件工程等相关专业
熟悉VLA模型、多模态数据处理、视觉-语言-动作数据对齐等相关技术
熟练使用Python，掌握PyTorch、OpenCV等工具
工作职责
负责具身智能/VLA模型预训练数据研发，覆盖数据采集、合成、自动化标注、质量分析与优化
研发多模态自动标注算法，支持动作轨迹、3D位姿、物体交互关系、语言指令对齐等数据标注
搭建数据质量评估与清洗体系，识别并过滤异常、噪声、错位及语义不一致样本
基于仿真引擎、AIGC或域随机化方法，生成大规模视觉-语言-动作配对数据
参与模型训练、微调和验证，分析数据质量对模型效果的影响，持续优化数据方案
与模型、机器人硬件、仿真测试等团队协作，交付高质量具身智能训练数据集
优先资格
有数据合成、自动化标注、3D位姿/轨迹提取、第一人称视频处理等经验优先
具备数据质量分析、异常检测、数据清洗或大规模数据集处理经验
了解具身智能、机器人感知、模仿学习、强化学习或运动控制相关技术优先</x:v>
      </x:c>
      <x:c r="F8" s="28" t="str">
        <x:v>该岗位是科大讯飞针对具身智能数据方向的算法工程师，主要负责VLA（视觉-语言-动作）模型预训练数据的全流程研发，包括数据采集、合成、自动化标注和质量优化
你将参与多模态自动标注算法研发，搭建数据质量评估体系，并与模型、硬件等团队协作
该岗位适合对机器人、多模态AI感兴趣的应届硕士毕业生，能够深入前沿技术并积累实战经验
负责具身智能/VLA模型预训练数据研发，覆盖数据采集、合成、自动化标注、质量分析与优化
研发多模态自动标注算法，支持动作轨迹、3D位姿、物体交互关系、语言指令对齐等数据标注
搭建数据质量评估与清洗体系，识别并过滤异常、噪声、错位及语义不一致样本
基于仿真引擎、AIGC或域随机化方法，生成大规模视觉-语言-动作配对数据
参与模型训练、微调和验证，分析数据质量对模型效果的影响，持续优化数据方案
与模型、机器人硬件、仿真测试等团队协作，交付高质量具身智能训练数据集</x:v>
      </x:c>
      <x:c r="G8" s="28" t="str">
        <x:v>硕士及以上学历，计算机、人工智能、软件工程等相关专业
熟悉VLA模型、多模态数据处理、视觉-语言-动作数据对齐等相关技术
熟练使用Python，掌握PyTorch、OpenCV等工具</x:v>
      </x:c>
      <x:c r="H8" s="28" t="str">
        <x:v>有数据合成、自动化标注、3D位姿/轨迹提取、第一人称视频处理等经验优先
具备数据质量分析、异常检测、数据清洗或大规模数据集处理经验
了解具身智能、机器人感知、模仿学习、强化学习或运动控制相关技术优先</x:v>
      </x:c>
    </x:row>
    <x:row r="9" ht="24" customHeight="1">
      <x:c r="A9" s="23" t="str">
        <x:v>SUP-JD-008</x:v>
      </x:c>
      <x:c r="B9" s="23" t="str">
        <x:v>具身智能数据服务解决方案与项目经理</x:v>
      </x:c>
      <x:c r="C9" s="23" t="str">
        <x:v>百度</x:v>
      </x:c>
      <x:c r="D9" s="23" t="str">
        <x:v>162-179</x:v>
      </x:c>
      <x:c r="E9" s="28" t="str">
        <x:v>⑧具身智能数据服务解决方案与项目经理——百度
岗位职责
工作内容与目标
-
解决方案 -1）深入理解本体厂商、具身大模型团队的数据需求，结合团队采集能力（真机遥操、UMI便携采集、Ego采集、仿真合成等）和标注加工能力，输出定制化数据服务解决方案，并主导客户技术交流与方案汇报 -2）持续跟踪具身智能技术趋势（模仿学习、世界模型、跨本体迁移、物理AI等）和竞品动态，预判数据需求演进方向，主动识别新商机，协同商务团队完成技术拓展 -3）沉淀标准化方案模板和报价模型，推动从定制服务向数据产品化转型 -
项目管理 -1）负责项目全生命周期管理，从需求确认、方案评审、启动执行到交付验收，管理工业制造、居家、商超等多场景并行项目，确保按时按质交付 -2）拓展和管理采集服务商生态网络，协调内外部资源匹配客户需求，建立服务商分级考核机制，优化供应链质量和成本 -3）负责采集场景拓展规划和采集基地（HUB）建设运营，推动集中式规模化采集落地
04
职位要求
任职资格与能力要求
-
硬性条件 -1）本科及以上学历，计算机、自动化、机器人、AI 等相关专业优先 -2）一 年以上具身智能数据服务相关工作经验，有具身数据采集方案设计、数据集生产或机器人训练数据交付经验 -
专业技能 -1）深刻理解具身智能技术趋势及数据需求演进：熟悉模仿学习、世界模型、跨本体迁移、仿真合成等路线，能把握不同技术路线下对数据模态、规模、质量标准、标注层级的差异化需求 -2）熟悉遥操作、UMI、动捕、Ego 采集、仿真合成等采集方式的技术原理、适用场景和成本结构，能针对不同需求设计最优采集方案 -3）了解人形机器人/具身智能行业生态，对宇树、智元、星海图、自变量等本体厂商和产业政策有系统认知 具备优秀的技术方案撰写能力，能独立输出逻辑清晰的解决方案文档 -
综合素质 -1）解决方案思维：善于从客户技术需求中提炼关键问题，快速形成可落地方案 -2）项目管理能力：能同时管理多个并行项目，擅长跨团队协调和进度管控 -3）沟通表达能力：能与客户技术负责人直接对话，清晰传递方案价值 -4）结果导向，自驱力强，对具身智能行业有热情 -
加分项 -1）有采集基地/训练场建设运营经验 -2）有服务商资源或供应商管理经验 -3）有自动驾驶数据采集方案设计或项目管理经验 -4）熟悉仿真数据合成技术（NVIDIA Isaac Sim 等）或 3D 资产管线 -5）有数据交易或数据集产品化经验</x:v>
      </x:c>
      <x:c r="F9" s="28" t="str">
        <x:v>工作内容与目标
-
解决方案 -1）深入理解本体厂商、具身大模型团队的数据需求，结合团队采集能力（真机遥操、UMI便携采集、Ego采集、仿真合成等）和标注加工能力，输出定制化数据服务解决方案，并主导客户技术交流与方案汇报 -2）持续跟踪具身智能技术趋势（模仿学习、世界模型、跨本体迁移、物理AI等）和竞品动态，预判数据需求演进方向，主动识别新商机，协同商务团队完成技术拓展 -3）沉淀标准化方案模板和报价模型，推动从定制服务向数据产品化转型 -
项目管理 -1）负责项目全生命周期管理，从需求确认、方案评审、启动执行到交付验收，管理工业制造、居家、商超等多场景并行项目，确保按时按质交付 -2）拓展和管理采集服务商生态网络，协调内外部资源匹配客户需求，建立服务商分级考核机制，优化供应链质量和成本 -3）负责采集场景拓展规划和采集基地（HUB）建设运营，推动集中式规模化采集落地
04</x:v>
      </x:c>
      <x:c r="G9" s="28" t="str">
        <x:v>-
硬性条件 -1）本科及以上学历，计算机、自动化、机器人、AI 等相关专业优先 -2）一 年以上具身智能数据服务相关工作经验，有具身数据采集方案设计、数据集生产或机器人训练数据交付经验 -
-1）深刻理解具身智能技术趋势及数据需求演进：熟悉模仿学习、世界模型、跨本体迁移、仿真合成等路线，能把握不同技术路线下对数据模态、规模、质量标准、标注层级的差异化需求 -2）熟悉遥操作、UMI、动捕、Ego 采集、仿真合成等采集方式的技术原理、适用场景和成本结构，能针对不同需求设计最优采集方案 -3）了解人形机器人/具身智能行业生态，对宇树、智元、星海图、自变量等本体厂商和产业政策有系统认知 具备优秀的技术方案撰写能力，能独立输出逻辑清晰的解决方案文档 -
综合素质 -1）解决方案思维：善于从客户技术需求中提炼关键问题，快速形成可落地方案 -2）项目管理能力：能同时管理多个并行项目，擅长跨团队协调和进度管控 -3）沟通表达能力：能与客户技术负责人直接对话，清晰传递方案价值 -4）结果导向，自驱力强，对具身智能行业有热情 -</x:v>
      </x:c>
      <x:c r="H9" s="28" t="str">
        <x:v>-1）有采集基地/训练场建设运营经验 -2）有服务商资源或供应商管理经验 -3）有自动驾驶数据采集方案设计或项目管理经验 -4）熟悉仿真数据合成技术（NVIDIA Isaac Sim 等）或 3D 资产管线 -5）有数据交易或数据集产品化经验</x:v>
      </x:c>
    </x:row>
    <x:row r="10" ht="24" customHeight="1">
      <x:c r="A10" s="23" t="str">
        <x:v>SUP-JD-009</x:v>
      </x:c>
      <x:c r="B10" s="23" t="str">
        <x:v>蚂蚁集团-数据闭环技术项目经理-具身智能方向</x:v>
      </x:c>
      <x:c r="C10" s="23" t="str">
        <x:v>蚂蚁集团</x:v>
      </x:c>
      <x:c r="D10" s="23" t="str">
        <x:v>180-208</x:v>
      </x:c>
      <x:c r="E10" s="28" t="str">
        <x:v>⑨蚂蚁集团-数据闭环技术项目经理-具身智能方向——蚂蚁集团
岗位职责
工作内容与目标
负责基于真实机器人的落地场景，从关键项目交付的角度打造数据—模型—评估—部署的完整闭环产品。过程中完成需求管理、平台版本迭代管理、交付风险管理、开发进度追踪、测试和问题修复闭环追踪、用户反馈收集与在线技术答疑等环节。
负责制定跨团队沟通协作机制：与产品、算法、平台开发、运营等团队紧密合作，收集用户需求，推进平台开发迭代，高质量完成数据闭环工具链项目的开发落地。
负责具身职能数据资产的全生命周期管理，包括数据的采集、入库、清洗、标注、存储治理、版本控制与归档。
与算法、研发、数据运营团队紧密配合，对接数据采购需求、推进采购进展，监控供应商数据交付质量，完善外采数据的验收管理，协调标注资源，建立稳定的数据供应链。
理解具身智能业务、数据生产业务、模型评测和仿真业务，熟悉业务运行所需的软件平台，组织并推动业务合理规划平台建设和优化方向。
理解数据闭环中各类数据的 pipeline、处理机制、数据质量要求，完善基于闭环的数据全生命周期管理，推进数据的有效利用。
识别项目中的技术、流程、安全合规等风险，解决时间资源冲突，引导团队制定长短期方案以平衡交付压力与技术债务化解。
04
职位要求
任职资格与能力要求
本科及以上学历，计算机、自动化、数据科学、车辆工程或相关专业或经验。
工作经验：3年以上软件项目经理经验或者技术项目经理经验。
领域经验：具备自动驾驶、大语言模型、具身智能等其中之一的训练数据管理与运营经验。
精通项目管理方法论，具备跨团队协作能录，能够与产品、技术、运营等不同角色沟通。
熟练使用 AI 助手（Claude / Codex / Cursor 等）进行项目管理、小工具开发与知识库文档整理。
对复杂模糊的问题有强主导意识，能主动推动问题的解决与方案的落地。 加分项：
有自动驾驶数据闭环量产项目交付经验或者自动驾驶数据闭环系统设计经验。
有多传感器与机器人数据实战（RGBD/LiDAR/IMU/力矩/关节状态）、仿真合成与域随机化经验。
有在线评测、自动标注、模仿学习、强化学习等基于MLOps的数据产品化经验。
英文论文/文档阅读能力，对多模态与大模型（VLM/VLA、RAG）有基本认知。</x:v>
      </x:c>
      <x:c r="F10" s="28" t="str">
        <x:v>工作内容与目标
负责基于真实机器人的落地场景，从关键项目交付的角度打造数据—模型—评估—部署的完整闭环产品。过程中完成需求管理、平台版本迭代管理、交付风险管理、开发进度追踪、测试和问题修复闭环追踪、用户反馈收集与在线技术答疑等环节。
负责制定跨团队沟通协作机制：与产品、算法、平台开发、运营等团队紧密合作，收集用户需求，推进平台开发迭代，高质量完成数据闭环工具链项目的开发落地。
负责具身职能数据资产的全生命周期管理，包括数据的采集、入库、清洗、标注、存储治理、版本控制与归档。
与算法、研发、数据运营团队紧密配合，对接数据采购需求、推进采购进展，监控供应商数据交付质量，完善外采数据的验收管理，协调标注资源，建立稳定的数据供应链。
理解具身智能业务、数据生产业务、模型评测和仿真业务，熟悉业务运行所需的软件平台，组织并推动业务合理规划平台建设和优化方向。
理解数据闭环中各类数据的 pipeline、处理机制、数据质量要求，完善基于闭环的数据全生命周期管理，推进数据的有效利用。
识别项目中的技术、流程、安全合规等风险，解决时间资源冲突，引导团队制定长短期方案以平衡交付压力与技术债务化解。
04</x:v>
      </x:c>
      <x:c r="G10" s="28" t="str">
        <x:v>本科及以上学历，计算机、自动化、数据科学、车辆工程或相关专业或经验。
工作经验：3年以上软件项目经理经验或者技术项目经理经验。
领域经验：具备自动驾驶、大语言模型、具身智能等其中之一的训练数据管理与运营经验。
精通项目管理方法论，具备跨团队协作能录，能够与产品、技术、运营等不同角色沟通。
熟练使用 AI 助手（Claude / Codex / Cursor 等）进行项目管理、小工具开发与知识库文档整理。
对复杂模糊的问题有强主导意识，能主动推动问题的解决与方案的落地。</x:v>
      </x:c>
      <x:c r="H10" s="28" t="str">
        <x:v>有自动驾驶数据闭环量产项目交付经验或者自动驾驶数据闭环系统设计经验。
有多传感器与机器人数据实战（RGBD/LiDAR/IMU/力矩/关节状态）、仿真合成与域随机化经验。
有在线评测、自动标注、模仿学习、强化学习等基于MLOps的数据产品化经验。
英文论文/文档阅读能力，对多模态与大模型（VLM/VLA、RAG）有基本认知。</x:v>
      </x:c>
    </x:row>
    <x:row r="11" ht="24" customHeight="1">
      <x:c r="A11" s="23" t="str">
        <x:v>SUP-JD-010</x:v>
      </x:c>
      <x:c r="B11" s="23" t="str">
        <x:v>具身智能技术产品经理(校招)</x:v>
      </x:c>
      <x:c r="C11" s="23" t="str">
        <x:v>光轮智能（北京）科技股份有限公司</x:v>
      </x:c>
      <x:c r="D11" s="23" t="str">
        <x:v>209-245</x:v>
      </x:c>
      <x:c r="E11" s="28" t="str">
        <x:v>⑩具身智能技术产品经理(校招)——光轮智能（北京）科技股份有限公司
岗位概述
负责 Lightwheel 数据采集与仿真评测解决方案的全栈产品演进，打造行业首个 Robot-Native 具身智能数据引擎与仿真评测引擎，定义 VLA 模型与世界模型的核心数据与评测基石，构建覆盖采集、处理、标注、评测闭环的工业级数据与评测体系，支撑全球具身智能模型训练与规模化落地。
核心工作职责：
1. 硬件与采集标准定义
深度挖掘机器人学习数据需求，主导 VR/AR 眼镜、外骨骼手套、UMI 等采集硬件功能规范定义；保障 RGB-D、触觉、人体姿态等多模态数据精准同步与高质量录制。
2. 数据产品化体系搭建
构建从原始数据到可训练数据集的全流程标准，解决传统视频数据 3D 空间、力反馈、机器人语义缺失痛点，打造机器可读的高价值数据资产。
3. 工业级数据引擎构建
对标自动驾驶数据闭环，设计具身智能云端数据处理流水线；搭建边缘端实时质检、云端自动化处理（脱敏、姿态估计、语义标注）体系，建立全链路数据 QC 机制。
4. 工业级仿真引擎构建
构建行业领先的具身仿真引擎，定义具身资产、求解器、评测场景、评测指标等仿真引擎的关键需求，参与仿真引擎的技术方向制定与迭代。
5. 全球化数据策略与运营
基于 Scaling Laws 规划全球多场景（家庭 / 工厂 / 零售 / 户外）数据采集方案；协同全球运营团队制定 SOP，支撑行业领先的规模化数据生产。
5. 客户协同与商业落地
对接全球顶尖实验室，转化 VLA / 世界模型训练需求为产品特性；打通仿真产品实现 Real2Sim 数据闭环，挖掘数据多重商业价值。
专业技能（掌握以下多项）
1. 掌握计算机视觉基础，熟悉相机、深度传感器、IMU 等硬件特性，了解 SLAM、SFM、3D 重建、人体姿态估计技术；
2. 理解人类第一视角、UMI、ALOHA 等具身数据采集方案原理；
3. 了解数据全生命周期管理，熟悉 AWS/Azure/GCP 云服务架构与数据处理工具；
4. 了解Isaac、Mujoco等具身智能仿真引擎，对资产、场景、求解器有了解，有一定上手经验；
5. 具备 TPM+POC 综合能力，懂算法、产品、硬件，熟悉机器人数据体系与模型评测。
核心素质
1. 强跨部门（硬件 / 算法 / 运营）协同能力，可主导软硬结合复杂项目；
2. 自驱型执行力，愿意深入一线打磨产品细节，具备端到端落地能力。
加分项
1. 参与具身智能，多模态领域的主流数据集构建；
2. 智能眼镜、运动相机、机器人遥操作设备等软硬结合产品落地经验；
3. ICRA/IROS/CVPR/CoRL 等顶会论文发表，或知名开源项目贡献者。</x:v>
      </x:c>
      <x:c r="F11" s="28" t="str">
        <x:v>岗位概述
负责 Lightwheel 数据采集与仿真评测解决方案的全栈产品演进，打造行业首个 Robot-Native 具身智能数据引擎与仿真评测引擎，定义 VLA 模型与世界模型的核心数据与评测基石，构建覆盖采集、处理、标注、评测闭环的工业级数据与评测体系，支撑全球具身智能模型训练与规模化落地。
核心
1. 硬件与采集标准定义
深度挖掘机器人学习数据需求，主导 VR/AR 眼镜、外骨骼手套、UMI 等采集硬件功能规范定义；保障 RGB-D、触觉、人体姿态等多模态数据精准同步与高质量录制。
2. 数据产品化体系搭建
构建从原始数据到可训练数据集的全流程标准，解决传统视频数据 3D 空间、力反馈、机器人语义缺失痛点，打造机器可读的高价值数据资产。
3. 工业级数据引擎构建
对标自动驾驶数据闭环，设计具身智能云端数据处理流水线；搭建边缘端实时质检、云端自动化处理（脱敏、姿态估计、语义标注）体系，建立全链路数据 QC 机制。
4. 工业级仿真引擎构建
构建行业领先的具身仿真引擎，定义具身资产、求解器、评测场景、评测指标等仿真引擎的关键需求，参与仿真引擎的技术方向制定与迭代。
5. 全球化数据策略与运营
基于 Scaling Laws 规划全球多场景（家庭 / 工厂 / 零售 / 户外）数据采集方案；协同全球运营团队制定 SOP，支撑行业领先的规模化数据生产。
5. 客户协同与商业落地
对接全球顶尖实验室，转化 VLA / 世界模型训练需求为产品特性；打通仿真产品实现 Real2Sim 数据闭环，挖掘数据多重商业价值。</x:v>
      </x:c>
      <x:c r="G11" s="28" t="str">
        <x:v>1. 掌握计算机视觉基础，熟悉相机、深度传感器、IMU 等硬件特性，了解 SLAM、SFM、3D 重建、人体姿态估计技术；
2. 理解人类第一视角、UMI、ALOHA 等具身数据采集方案原理；
3. 了解数据全生命周期管理，熟悉 AWS/Azure/GCP 云服务架构与数据处理工具；
4. 了解Isaac、Mujoco等具身智能仿真引擎，对资产、场景、求解器有了解，有一定上手经验；
5. 具备 TPM+POC 综合能力，懂算法、产品、硬件，熟悉机器人数据体系与模型评测。
1. 强跨部门（硬件 / 算法 / 运营）协同能力，可主导软硬结合复杂项目；
2. 自驱型执行力，愿意深入一线打磨产品细节，具备端到端落地能力。</x:v>
      </x:c>
      <x:c r="H11" s="28" t="str">
        <x:v>1. 参与具身智能，多模态领域的主流数据集构建；
2. 智能眼镜、运动相机、机器人遥操作设备等软硬结合产品落地经验；
3. ICRA/IROS/CVPR/CoRL 等顶会论文发表，或知名开源项目贡献者。</x:v>
      </x:c>
    </x:row>
    <x:row r="12" ht="24" customHeight="1">
      <x:c r="A12" s="23" t="str">
        <x:v>SUP-JD-011</x:v>
      </x:c>
      <x:c r="B12" s="23" t="str">
        <x:v>大模型数据清洗</x:v>
      </x:c>
      <x:c r="C12" s="23" t="str">
        <x:v>北京字跳网络技术有限公司</x:v>
      </x:c>
      <x:c r="D12" s="23" t="str">
        <x:v>246-258</x:v>
      </x:c>
      <x:c r="E12" s="28" t="str">
        <x:v>⑩①大模型数据清洗——北京字跳网络技术有限公司
岗位职责：
开展数据预处理工作，对原始数据进行清洗、去重、格式转换、特征提取等操作，优化数据质量，为模型训练提供高质量的数据支撑；
负责AI相关数据的标注工作，包括但不限于文本、图像、语音等类型数据，确保标注数据的准确性、完整性和规范性。
基于现有大模型，结合业务需求进行模型微调，调试模型参数，优化模型性能，提升模型在特定场景下的适配度和效果；
负责模型的部署工作，配合相关团队完成模型的环境搭建、部署调试、版本更新和日常维护，确保模型稳定运行；
任职要求：
技能要求：熟练掌握Python编程语言，具备扎实的AI算法基础，了解常见的机器学习、深度学习算法原理及应用场景。
能力要求：具备数据标注、数据处理的相关经验，能熟练使用常用的数据处理工具；了解大模型微调的基本流程和方法，有模型微调及部署相关经验者优先。 大模型微调和PE 经验优先</x:v>
      </x:c>
      <x:c r="F12" s="28" t="str">
        <x:v>开展数据预处理工作，对原始数据进行清洗、去重、格式转换、特征提取等操作，优化数据质量，为模型训练提供高质量的数据支撑；
负责AI相关数据的标注工作，包括但不限于文本、图像、语音等类型数据，确保标注数据的准确性、完整性和规范性。
基于现有大模型，结合业务需求进行模型微调，调试模型参数，优化模型性能，提升模型在特定场景下的适配度和效果；
负责模型的部署工作，配合相关团队完成模型的环境搭建、部署调试、版本更新和日常维护，确保模型稳定运行；</x:v>
      </x:c>
      <x:c r="G12" s="28" t="str">
        <x:v>技能要求：熟练掌握Python编程语言，具备扎实的AI算法基础，了解常见的机器学习、深度学习算法原理及应用场景。
能力要求：具备数据标注、数据处理的相关经验，能熟练使用常用的数据处理工具；了解大模型微调的基本流程和方法，有模型微调及部署相关经验者优先。 大模型微调和PE 经验优先</x:v>
      </x:c>
      <x:c r="H12" s="28" t="str"/>
    </x:row>
    <x:row r="13" ht="24" customHeight="1">
      <x:c r="A13" s="23" t="str">
        <x:v>SUP-JD-012</x:v>
      </x:c>
      <x:c r="B13" s="23" t="str">
        <x:v>大模型平台运维</x:v>
      </x:c>
      <x:c r="C13" s="23" t="str">
        <x:v>浪潮集团</x:v>
      </x:c>
      <x:c r="D13" s="23" t="str">
        <x:v>259-279</x:v>
      </x:c>
      <x:c r="E13" s="28" t="str">
        <x:v>⑩②大模型平台运维——浪潮集团
岗位职责:
1.负责大模型和基础功能的日常运维工作，确保系统稳定运行
2.监控模型性能，及时发现并解决潜在问题
3.与团队合作，共同优化模型运行效率。
4.和领导交办的其他运维任务
任职要求:
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
加分项：
1、熟悉开源智能体框架（LangChain、ADK、Agno、等）
2、拥有OpenClaw深度使用或二次开发经验</x:v>
      </x:c>
      <x:c r="F13" s="28" t="str">
        <x:v>1.负责大模型和基础功能的日常运维工作，确保系统稳定运行
2.监控模型性能，及时发现并解决潜在问题
3.与团队合作，共同优化模型运行效率。
4.和领导交办的其他运维任务</x:v>
      </x:c>
      <x:c r="G13" s="28" t="str">
        <x:v>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x:v>
      </x:c>
      <x:c r="H13" s="28" t="str">
        <x:v>1、熟悉开源智能体框架（LangChain、ADK、Agno、等）
2、拥有OpenClaw深度使用或二次开发经验</x:v>
      </x:c>
    </x:row>
    <x:row r="14" ht="24" customHeight="1">
      <x:c r="A14" s="23" t="str">
        <x:v>SUP-JD-013</x:v>
      </x:c>
      <x:c r="B14" s="23" t="str">
        <x:v>大模型安全工程师</x:v>
      </x:c>
      <x:c r="C14" s="23" t="str">
        <x:v>抖音研发</x:v>
      </x:c>
      <x:c r="D14" s="23" t="str">
        <x:v>280-296</x:v>
      </x:c>
      <x:c r="E14" s="28" t="str">
        <x:v>⑩③大模型安全工程师——抖音研发
岗位描述
1、负责对抖音等产品客户端方向的安全攻防需求，保障业务需求落地；
2、探索大语言模型在抖音安全蓝军落地场景，构建LLM for Security架构和解决方案，如安全评测、应用分析、漏洞发现等；
3、跟踪大模型在安全领域的前沿技术、研究成果及行业动态，推动前沿技术的引进、落地与实践优化；
4、负责大模型安全产品的研发落地，提升产品性能、稳定性与可扩展性，保障技术方案的可行性与落地效果。
职位要求
1、熟悉至少一门编程语言，包括但不仅限于：Go、Python、Java、C++等；
2、熟悉Android、iOS、鸿蒙等操作系统原理，熟悉APP逆向分析、漏洞挖掘等安全技术；
3、了解大模型方向的研究和应用，具备Agent框架、LangGraph或相关大模型编排工具的开发经验；
4、对大模型、安全攻防技术有浓厚的兴趣，良好的逻辑思维、团队协作能力；
5、具备良好的产品与工程化思维，注重代码质量与系统性能，具备良好的沟通协调能力，能快速推进业务落地。</x:v>
      </x:c>
      <x:c r="F14" s="28" t="str">
        <x:v>1、负责对抖音等产品客户端方向的安全攻防需求，保障业务需求落地；
2、探索大语言模型在抖音安全蓝军落地场景，构建LLM for Security架构和解决方案，如安全评测、应用分析、漏洞发现等；
3、跟踪大模型在安全领域的前沿技术、研究成果及行业动态，推动前沿技术的引进、落地与实践优化；
4、负责大模型安全产品的研发落地，提升产品性能、稳定性与可扩展性，保障技术方案的可行性与落地效果。</x:v>
      </x:c>
      <x:c r="G14" s="28" t="str">
        <x:v>1、熟悉至少一门编程语言，包括但不仅限于：Go、Python、Java、C++等；
2、熟悉Android、iOS、鸿蒙等操作系统原理，熟悉APP逆向分析、漏洞挖掘等安全技术；
3、了解大模型方向的研究和应用，具备Agent框架、LangGraph或相关大模型编排工具的开发经验；
4、对大模型、安全攻防技术有浓厚的兴趣，良好的逻辑思维、团队协作能力；
5、具备良好的产品与工程化思维，注重代码质量与系统性能，具备良好的沟通协调能力，能快速推进业务落地。</x:v>
      </x:c>
      <x:c r="H14" s="28" t="str"/>
    </x:row>
    <x:row r="15" ht="24" customHeight="1">
      <x:c r="A15" s="23" t="str">
        <x:v>SUP-JD-014</x:v>
      </x:c>
      <x:c r="B15" s="23" t="str">
        <x:v>大模型内生安全青年科学家/研究员</x:v>
      </x:c>
      <x:c r="C15" s="23" t="str">
        <x:v>上海人工智能实验室</x:v>
      </x:c>
      <x:c r="D15" s="23" t="str">
        <x:v>297-312</x:v>
      </x:c>
      <x:c r="E15" s="28" t="str">
        <x:v>⑩④大模型内生安全青年科学家/研究员——上海人工智能实验室
岗位职责
1.研究大模型内生安全机制，分析模型在预训练、后训练及推理阶段产生越狱、欺骗、偏见、有害输出等风险的内部成因；
2.探索面向安全的大模型架构与训练方法，研究注意力机制、表征空间、残差通路、稀疏激活及 MoE 路由等结构与模型安全行为之间的关系；
3.研发大模型对齐、可解释性、鲁棒性及可控生成技术，包括安全对齐训练、机制可解释、表示干预、激活引导、安全解码和对抗训练等；
4.跟踪大模型内生安全与可信人工智能前沿进展，推动研究成果在实际模型训练、部署及安全治理场景中的应用。
岗位要求
1.计算机科学、人工智能、网络安全或相关专业硕士及以上学历，博士优先；具备大模型安全、可信人工智能或相关方向研究经历者优先；
2.具备扎实的机器学习和深度学习基础，对 Transformer、MoE 等大模型架构有较深入理解，熟悉注意力机制、位置编码、归一化、残差连接、路由机制及解码策略；
3.熟悉模型对齐、机制可解释性、对抗鲁棒性、模型后门或安全评测等方向中的一个或多个领域；有高水平论文、开源项目或实际成果者优先；
4.具备较强的科研创新能力、问题抽象能力和逻辑分析能力，对大模型内生安全研究充满热情，并具备良好的跨团队协作能力。</x:v>
      </x:c>
      <x:c r="F15" s="28" t="str">
        <x:v>1.研究大模型内生安全机制，分析模型在预训练、后训练及推理阶段产生越狱、欺骗、偏见、有害输出等风险的内部成因；
2.探索面向安全的大模型架构与训练方法，研究注意力机制、表征空间、残差通路、稀疏激活及 MoE 路由等结构与模型安全行为之间的关系；
3.研发大模型对齐、可解释性、鲁棒性及可控生成技术，包括安全对齐训练、机制可解释、表示干预、激活引导、安全解码和对抗训练等；
4.跟踪大模型内生安全与可信人工智能前沿进展，推动研究成果在实际模型训练、部署及安全治理场景中的应用。</x:v>
      </x:c>
      <x:c r="G15" s="28" t="str">
        <x:v>1.计算机科学、人工智能、网络安全或相关专业硕士及以上学历，博士优先；具备大模型安全、可信人工智能或相关方向研究经历者优先；
2.具备扎实的机器学习和深度学习基础，对 Transformer、MoE 等大模型架构有较深入理解，熟悉注意力机制、位置编码、归一化、残差连接、路由机制及解码策略；
3.熟悉模型对齐、机制可解释性、对抗鲁棒性、模型后门或安全评测等方向中的一个或多个领域；有高水平论文、开源项目或实际成果者优先；
4.具备较强的科研创新能力、问题抽象能力和逻辑分析能力，对大模型内生安全研究充满热情，并具备良好的跨团队协作能力。</x:v>
      </x:c>
      <x:c r="H15" s="28" t="str"/>
    </x:row>
    <x:row r="16" ht="24" customHeight="1">
      <x:c r="A16" s="23" t="str">
        <x:v>SUP-JD-015</x:v>
      </x:c>
      <x:c r="B16" s="23" t="str">
        <x:v>智能体攻防算法工程师</x:v>
      </x:c>
      <x:c r="C16" s="23" t="str">
        <x:v>上海人工智能实验室</x:v>
      </x:c>
      <x:c r="D16" s="23" t="str">
        <x:v>313-330</x:v>
      </x:c>
      <x:c r="E16" s="28" t="str">
        <x:v>⑩⑤智能体攻防算法工程师——上海人工智能实验室
岗位职责
参与智能体安全评测相关工作： 构建数据测试智能体的安全性能，分析新一代AI的潜在安全风险边界，设计评测体系；
1.参与解决智能体安全对齐的问题，包括内对齐、外对齐等，和团队合作开发RLVR等强化学习技术，以及对前沿强化学习路线研究，通过训练或推理时对齐提升智能体安全；
2.参与智能体环境搭建相关工作：根据需要的Agent环境，如电脑、手机、网络环境等，使用docker进行环境搭建；
3.参与网络安全攻防与评测。参与智能体在网络安全场景下的攻击、防御及能力评测工作，构建面向真实或仿真环境的安全任务与评测基准，分析智能体在漏洞发现、攻击规划、工具调用及防御响应等环节的能力与风险。
岗位要求
1.本科及以上学历，计算机科学、电子信息、信息安全或相关专业背景优先；
2.具备扎实的机器学习和深度学习基础知识和算法实践能力，了解Agent的设计和训练流程，熟练使用docker；
3.ACM等编程竞赛获奖者，熟悉大模型相关研究的前沿进展，有顶会论文（如NeurIPS, CVPR, CCS等）优先；
4.扎实的编程基础，对数据结构、算法设计基础有深度了解，熟练掌握Python/C++等主流语言一种或多种；
5.熟悉SFT、RLHF、GRPO等后训练方法和框架，能基于实际业务问题，设计合理、高效训练流程；
6.有安全领域相关评测或对齐经验优先。</x:v>
      </x:c>
      <x:c r="F16" s="28" t="str">
        <x:v>参与智能体安全评测相关工作： 构建数据测试智能体的安全性能，分析新一代AI的潜在安全风险边界，设计评测体系；
1.参与解决智能体安全对齐的问题，包括内对齐、外对齐等，和团队合作开发RLVR等强化学习技术，以及对前沿强化学习路线研究，通过训练或推理时对齐提升智能体安全；
2.参与智能体环境搭建相关工作：根据需要的Agent环境，如电脑、手机、网络环境等，使用docker进行环境搭建；
3.参与网络安全攻防与评测。参与智能体在网络安全场景下的攻击、防御及能力评测工作，构建面向真实或仿真环境的安全任务与评测基准，分析智能体在漏洞发现、攻击规划、工具调用及防御响应等环节的能力与风险。</x:v>
      </x:c>
      <x:c r="G16" s="28" t="str">
        <x:v>1.本科及以上学历，计算机科学、电子信息、信息安全或相关专业背景优先；
2.具备扎实的机器学习和深度学习基础知识和算法实践能力，了解Agent的设计和训练流程，熟练使用docker；
3.ACM等编程竞赛获奖者，熟悉大模型相关研究的前沿进展，有顶会论文（如NeurIPS, CVPR, CCS等）优先；
4.扎实的编程基础，对数据结构、算法设计基础有深度了解，熟练掌握Python/C++等主流语言一种或多种；
5.熟悉SFT、RLHF、GRPO等后训练方法和框架，能基于实际业务问题，设计合理、高效训练流程；
6.有安全领域相关评测或对齐经验优先。</x:v>
      </x:c>
      <x:c r="H16" s="28" t="str"/>
    </x:row>
    <x:row r="17" ht="24" customHeight="1">
      <x:c r="A17" s="23" t="str">
        <x:v>SUP-JD-016</x:v>
      </x:c>
      <x:c r="B17" s="23" t="str">
        <x:v>安全算法工程师/青年研究员</x:v>
      </x:c>
      <x:c r="C17" s="23" t="str">
        <x:v>上海人工智能实验室</x:v>
      </x:c>
      <x:c r="D17" s="23" t="str">
        <x:v>331-350</x:v>
      </x:c>
      <x:c r="E17" s="28" t="str">
        <x:v>⑩⑥安全算法工程师/青年研究员——上海人工智能实验室
岗位职责
1. 负责面向网络安全的AI智能体研究，构建面向渗透测试、漏洞挖掘与利用的智能体框架，实现多种安全工具的协同编排，推动漏洞发现、验证及PoC/Exploit生成的自动化，并在真实授权攻防场景中验证实战效果；
2. 负责AI智能体网络安全能力测试，构建覆盖安全知识、工具调用、漏洞发现、漏洞利用及长程攻防等能力的评测体系、测试环境与自动化平台，实现对模型及智能体安全能力的系统评估与细粒度画像；
3. 负责基于AI智能体的网络安全数据生产，利用智能体自动完成漏洞环境构建、攻防任务生成、执行轨迹采集及结果验证，沉淀可用于模型训练、强化学习和能力评测的高质量安全数据。
岗位要求
1. 本科及以上学历，计算机科学、信息安全、网络空间安全、软件工程或相关专业背景优先，一年及以上安全领域工作经验者优先；
2. 具备扎实的机器学习和深度学习基础知识和算法实践能力，了解大模型的设计和训练流程；
3. 具备安全研究基础，熟悉常见漏洞类型（如内存破坏、逻辑漏洞、Web漏洞等）的原理与利用技术，熟练使用IDA Pro、Ghidra、GDB、AFL、Burp Suite等至少一种逆向分析或漏洞挖掘工具，有代码审计经验、CTF竞赛经验或CVE/CNVD发现经历者优先；
4. 熟悉常用的深度学习框架和工具，具备良好的编程能力，熟练使用Python、C/C++等编程语言；具备安全工具开发或AI Coding工具安全场景定制经验者优先；
5. 在CVPR、NeurIPS、ICLR等人工智能会议或CCS、S&amp;P、USENIX Security、NDSS、Black Hat等安全顶会有出色发表记录者优先。
加分项：
1. 在信息学奥赛、ACM、CTF竞赛（如DEF CON CTF、XCTF等）中获奖；
2. 具备渗透测试、漏洞挖掘、逆向分析、模糊测试、符号执行等项目经验；
3. 参与过开源安全工具/框架的开发与维护，或在CNVD、CVE等平台提交过高质量漏洞，有PoC/Exploit开发经验者；
4. 熟悉V8/Chromium、JavaScript/WebAssembly及浏览器漏洞利用者优先。</x:v>
      </x:c>
      <x:c r="F17" s="28" t="str">
        <x:v>1. 负责面向网络安全的AI智能体研究，构建面向渗透测试、漏洞挖掘与利用的智能体框架，实现多种安全工具的协同编排，推动漏洞发现、验证及PoC/Exploit生成的自动化，并在真实授权攻防场景中验证实战效果；
2. 负责AI智能体网络安全能力测试，构建覆盖安全知识、工具调用、漏洞发现、漏洞利用及长程攻防等能力的评测体系、测试环境与自动化平台，实现对模型及智能体安全能力的系统评估与细粒度画像；
3. 负责基于AI智能体的网络安全数据生产，利用智能体自动完成漏洞环境构建、攻防任务生成、执行轨迹采集及结果验证，沉淀可用于模型训练、强化学习和能力评测的高质量安全数据。</x:v>
      </x:c>
      <x:c r="G17" s="28" t="str">
        <x:v>1. 本科及以上学历，计算机科学、信息安全、网络空间安全、软件工程或相关专业背景优先，一年及以上安全领域工作经验者优先；
2. 具备扎实的机器学习和深度学习基础知识和算法实践能力，了解大模型的设计和训练流程；
3. 具备安全研究基础，熟悉常见漏洞类型（如内存破坏、逻辑漏洞、Web漏洞等）的原理与利用技术，熟练使用IDA Pro、Ghidra、GDB、AFL、Burp Suite等至少一种逆向分析或漏洞挖掘工具，有代码审计经验、CTF竞赛经验或CVE/CNVD发现经历者优先；
4. 熟悉常用的深度学习框架和工具，具备良好的编程能力，熟练使用Python、C/C++等编程语言；具备安全工具开发或AI Coding工具安全场景定制经验者优先；
5. 在CVPR、NeurIPS、ICLR等人工智能会议或CCS、S&amp;P、USENIX Security、NDSS、Black Hat等安全顶会有出色发表记录者优先。</x:v>
      </x:c>
      <x:c r="H17" s="28" t="str">
        <x:v>1. 在信息学奥赛、ACM、CTF竞赛（如DEF CON CTF、XCTF等）中获奖；
2. 具备渗透测试、漏洞挖掘、逆向分析、模糊测试、符号执行等项目经验；
3. 参与过开源安全工具/框架的开发与维护，或在CNVD、CVE等平台提交过高质量漏洞，有PoC/Exploit开发经验者；
4. 熟悉V8/Chromium、JavaScript/WebAssembly及浏览器漏洞利用者优先。</x:v>
      </x:c>
    </x:row>
    <x:row r="18" ht="24" customHeight="1">
      <x:c r="A18" s="23" t="str">
        <x:v>SUP-JD-017</x:v>
      </x:c>
      <x:c r="B18" s="23" t="str">
        <x:v>前沿智能体攻防算法研究员</x:v>
      </x:c>
      <x:c r="C18" s="23" t="str">
        <x:v>上海人工智能实验室</x:v>
      </x:c>
      <x:c r="D18" s="23" t="str">
        <x:v>351-367</x:v>
      </x:c>
      <x:c r="E18" s="28" t="str">
        <x:v>⑩⑦前沿智能体攻防算法研究员——上海人工智能实验室
岗位职责
1.研究AI驱动的自动化漏洞挖掘与利用技术，包括构建智能攻防Agent框架，实现多工具协同编排（调试器、反编译器、模糊测试框架、符号执行引擎等），完成从漏洞发现到PoC/Exploit生成的全自动化转化；
2.参与智能体安全评测相关工作，构建数据测试智能体的安全性能，分析新一代AI的潜在安全风险边界，设计评测体系；
3.参与解决智能体安全对齐的问题，包括内对齐、外对齐等，和团队合作开发RLVR等强化学习技术，以及对前沿强化学习路线研究，通过训练或推理时对齐提升智能体安全；
4.主攻前沿AI风险建模、量化识别及可信治理研究，重点攻坚模型对齐失效、数据污染、失控衍生安全风险等关键课题，构建全维度动态风险研判与感知体系。
岗位要求
1.硕士及以上学历，计算机科学、人工智能、网络空间安全或相关专业背景优先；
2.ACM等编程竞赛获奖者，熟悉大模型相关研究的前沿进展，有顶会论文（如NeurIPS, CVPR, CCS等）优先；
3.扎实的编程基础，对数据结构、算法设计基础有深度了解，熟练掌握Python/C++等主流语言一种或多种；
4.熟悉SFT、RLHF、GRPO等后训练方法和框架，能基于实际业务问题，设计合理、高效训练流程；
5.有安全领域相关攻防或对齐经验优先。</x:v>
      </x:c>
      <x:c r="F18" s="28" t="str">
        <x:v>1.研究AI驱动的自动化漏洞挖掘与利用技术，包括构建智能攻防Agent框架，实现多工具协同编排（调试器、反编译器、模糊测试框架、符号执行引擎等），完成从漏洞发现到PoC/Exploit生成的全自动化转化；
2.参与智能体安全评测相关工作，构建数据测试智能体的安全性能，分析新一代AI的潜在安全风险边界，设计评测体系；
3.参与解决智能体安全对齐的问题，包括内对齐、外对齐等，和团队合作开发RLVR等强化学习技术，以及对前沿强化学习路线研究，通过训练或推理时对齐提升智能体安全；
4.主攻前沿AI风险建模、量化识别及可信治理研究，重点攻坚模型对齐失效、数据污染、失控衍生安全风险等关键课题，构建全维度动态风险研判与感知体系。</x:v>
      </x:c>
      <x:c r="G18" s="28" t="str">
        <x:v>1.硕士及以上学历，计算机科学、人工智能、网络空间安全或相关专业背景优先；
2.ACM等编程竞赛获奖者，熟悉大模型相关研究的前沿进展，有顶会论文（如NeurIPS, CVPR, CCS等）优先；
3.扎实的编程基础，对数据结构、算法设计基础有深度了解，熟练掌握Python/C++等主流语言一种或多种；
4.熟悉SFT、RLHF、GRPO等后训练方法和框架，能基于实际业务问题，设计合理、高效训练流程；
5.有安全领域相关攻防或对齐经验优先。</x:v>
      </x:c>
      <x:c r="H18" s="28" t="str"/>
    </x:row>
    <x:row r="19" ht="24" customHeight="1">
      <x:c r="A19" s="23" t="str">
        <x:v>SUP-JD-018</x:v>
      </x:c>
      <x:c r="B19" s="23" t="str">
        <x:v>大模型评测工程师（番茄小说） - 抖音研发中台</x:v>
      </x:c>
      <x:c r="C19" s="23" t="str">
        <x:v>字节跳动</x:v>
      </x:c>
      <x:c r="D19" s="23" t="str">
        <x:v>368-386</x:v>
      </x:c>
      <x:c r="E19" s="28" t="str">
        <x:v>⑩⑧大模型评测工程师（番茄小说） - 抖音研发中台——字节跳动
岗位职责
团队介绍：抖音研发中台团队主要负责抖音、剪映、今日头条、番茄小说、财经等产品的质量建设，面向质量、体验、安全提供全方位、深层次、高效的解决方案。
负责大模型评测技术建设，面向实际业务场景设计并落地实践，持续提升专业度、稳定性与效率；
负责评测框架设计、评测模型的训练、部署和调优，分析模型表现与问题归因，沉淀评测洞察，支撑模型优化和版本迭代；
面向LLM、多模态理解、生成、Agent、世界模型等场景，探索科学、可扩展的评测方法论与技术体系；
持续关注和调研大模型领域的前沿技术或最佳实践，并在评测工作中落地创新。
任职要求
2027届获得本科及以上学历，计算机、软件工程等相关专业优先；
具备扎实的机器学习、深度学习或自然语言处理基础，有大模型相关算法经验；
能够将算法能力应用于实际评测场景，熟悉Python，有评测框架设计、评测模型训练部署或评测系统落地经验；
具有出色的分析、解决问题的能力，能深入解决大模型训练、应用存在的问题，有自主探索解决方案的能力；
具有良好的沟通协作能力，工作积极主动，能够与团队融洽合作，一起探索新的AI技术，推进技术进步。</x:v>
      </x:c>
      <x:c r="F19" s="28" t="str">
        <x:v>团队介绍：抖音研发中台团队主要负责抖音、剪映、今日头条、番茄小说、财经等产品的质量建设，面向质量、体验、安全提供全方位、深层次、高效的解决方案。
负责大模型评测技术建设，面向实际业务场景设计并落地实践，持续提升专业度、稳定性与效率；
负责评测框架设计、评测模型的训练、部署和调优，分析模型表现与问题归因，沉淀评测洞察，支撑模型优化和版本迭代；
面向LLM、多模态理解、生成、Agent、世界模型等场景，探索科学、可扩展的评测方法论与技术体系；
持续关注和调研大模型领域的前沿技术或最佳实践，并在评测工作中落地创新。</x:v>
      </x:c>
      <x:c r="G19" s="28" t="str">
        <x:v>2027届获得本科及以上学历，计算机、软件工程等相关专业优先；
具备扎实的机器学习、深度学习或自然语言处理基础，有大模型相关算法经验；
能够将算法能力应用于实际评测场景，熟悉Python，有评测框架设计、评测模型训练部署或评测系统落地经验；
具有出色的分析、解决问题的能力，能深入解决大模型训练、应用存在的问题，有自主探索解决方案的能力；
具有良好的沟通协作能力，工作积极主动，能够与团队融洽合作，一起探索新的AI技术，推进技术进步。</x:v>
      </x:c>
      <x:c r="H19" s="28" t="str"/>
    </x:row>
    <x:row r="20" ht="24" customHeight="1">
      <x:c r="A20" s="23" t="str">
        <x:v>SUP-JD-019</x:v>
      </x:c>
      <x:c r="B20" s="23" t="str">
        <x:v>微信读书/输入法/秒剪-大模型评测算法工程师-Agent方向</x:v>
      </x:c>
      <x:c r="C20" s="23" t="str">
        <x:v>Tencent</x:v>
      </x:c>
      <x:c r="D20" s="23" t="str">
        <x:v>387-406</x:v>
      </x:c>
      <x:c r="E20" s="28" t="str">
        <x:v>⑩⑨微信读书/输入法/秒剪-大模型评测算法工程师-Agent方向——Tencent
岗位职责
评测体系建设：负责大语言模型（LLM）及多模态模型（语音/视频/图片）的评测体系设计与搭建；
评测方案设计与执行: 构建自动化、可扩展的评测工具链，支持模型快速迭代验证。探索前沿评测方法，包括但不限于 LLM-as-a-Judge、动态评测、Arena 对战、复杂推理评估等；
模型能力诊断与优化协同：通过量化分析定位模型短板，与算法团队紧密协作，推动模型能力持续提升。
任职要求
计算机科学、人工智能、数学、统计学等相关专业硕士及以上学历；
精通 Python，熟悉 PyTorch/HuggingFace 生态。深入理解 Transformer 架构及大模型训练流程（预训练、SFT、RLHF/DPO）；
熟悉主流评测框架（如 OpenCompass、lm-evaluation-harness、HF Evaluate 等）及常用指标（BLEU、ROUGE、Pass@k、ELO 等）；
具备优秀的数据分析能力和系统化思维。良好的跨团队沟通协作能力，能清晰表达复杂评测结论。对 AI 评测方法论有热情，关注行业最新进展。
产品/项目
微信读书
工作年限
一年以上工作经验</x:v>
      </x:c>
      <x:c r="F20" s="28" t="str">
        <x:v>评测体系建设：负责大语言模型（LLM）及多模态模型（语音/视频/图片）的评测体系设计与搭建；
评测方案设计与执行: 构建自动化、可扩展的评测工具链，支持模型快速迭代验证。探索前沿评测方法，包括但不限于 LLM-as-a-Judge、动态评测、Arena 对战、复杂推理评估等；
模型能力诊断与优化协同：通过量化分析定位模型短板，与算法团队紧密协作，推动模型能力持续提升。</x:v>
      </x:c>
      <x:c r="G20" s="28" t="str">
        <x:v>计算机科学、人工智能、数学、统计学等相关专业硕士及以上学历；
精通 Python，熟悉 PyTorch/HuggingFace 生态。深入理解 Transformer 架构及大模型训练流程（预训练、SFT、RLHF/DPO）；
熟悉主流评测框架（如 OpenCompass、lm-evaluation-harness、HF Evaluate 等）及常用指标（BLEU、ROUGE、Pass@k、ELO 等）；
具备优秀的数据分析能力和系统化思维。良好的跨团队沟通协作能力，能清晰表达复杂评测结论。对 AI 评测方法论有热情，关注行业最新进展。
产品/项目
微信读书
工作年限
一年以上工作经验</x:v>
      </x:c>
      <x:c r="H20" s="28" t="str"/>
    </x:row>
    <x:row r="21" ht="24" customHeight="1">
      <x:c r="A21" s="23" t="str">
        <x:v>SUP-JD-020</x:v>
      </x:c>
      <x:c r="B21" s="23" t="str">
        <x:v>【蚂蚁星】AI工程师-大模型评测（实习）</x:v>
      </x:c>
      <x:c r="C21" s="23" t="str">
        <x:v>蚂蚁集团</x:v>
      </x:c>
      <x:c r="D21" s="23" t="str">
        <x:v>407-427</x:v>
      </x:c>
      <x:c r="E21" s="28" t="str">
        <x:v>②⑩【蚂蚁星】AI工程师-大模型评测（实习）——蚂蚁集团
岗位职责
工作内容与目标
评测体系设计与平台化落地：主导设计数据驱动的LLM/多模态/Agent评测体系，建设自动化评测分析能力，支持在平台上完成评测任务的适配、调度与规模化分析；
评测洞察与缺陷定位：基于对抗性分析、错误归因、能力边界挖掘等方法，系统定位模型在金融、医疗、小程序/APP等场景的核心短板，推动形成“评测-反馈-优化”的技术闭环；
Benchmark与数据资产建设：负责评测数据采集、清洗、标注、版本管理与标准制定，构建高质量、多样化的Benchmark资产；
前沿评测范式探索：追踪全球前沿Benchmark与评估技术，研究RLHF/DPO等对齐数据驱动的新评估范式，探索仿真环境、Agent链路评测等新方法，保持技术领先。
04
职位要求
任职资格与能力要求
核心参与过业界知名的开源评测项目或 Benchmark 建设；
在 NeurIPS、ICML、ACL、EMNLP 等相关顶会发表过高质量论文；
优秀的数据敏感度与逻辑分析能力，能从复杂数据中定位关键问题并给出可落地方案；
深入理解大模型全链路：训练、推理、微调、评估与对齐。</x:v>
      </x:c>
      <x:c r="F21" s="28" t="str">
        <x:v>工作内容与目标
评测体系设计与平台化落地：主导设计数据驱动的LLM/多模态/Agent评测体系，建设自动化评测分析能力，支持在平台上完成评测任务的适配、调度与规模化分析；
评测洞察与缺陷定位：基于对抗性分析、错误归因、能力边界挖掘等方法，系统定位模型在金融、医疗、小程序/APP等场景的核心短板，推动形成“评测-反馈-优化”的技术闭环；
Benchmark与数据资产建设：负责评测数据采集、清洗、标注、版本管理与标准制定，构建高质量、多样化的Benchmark资产；
前沿评测范式探索：追踪全球前沿Benchmark与评估技术，研究RLHF/DPO等对齐数据驱动的新评估范式，探索仿真环境、Agent链路评测等新方法，保持技术领先。
04</x:v>
      </x:c>
      <x:c r="G21" s="28" t="str">
        <x:v>核心参与过业界知名的开源评测项目或 Benchmark 建设；
在 NeurIPS、ICML、ACL、EMNLP 等相关顶会发表过高质量论文；
优秀的数据敏感度与逻辑分析能力，能从复杂数据中定位关键问题并给出可落地方案；
深入理解大模型全链路：训练、推理、微调、评估与对齐。</x:v>
      </x:c>
      <x:c r="H21" s="28" t="str"/>
    </x:row>
    <x:row r="22" ht="24" customHeight="1">
      <x:c r="A22" s="23" t="str">
        <x:v>SUP-JD-021</x:v>
      </x:c>
      <x:c r="B22" s="23" t="str">
        <x:v>大模型安全与对齐</x:v>
      </x:c>
      <x:c r="C22" s="23" t="str">
        <x:v>蚂蚁集团</x:v>
      </x:c>
      <x:c r="D22" s="23" t="str">
        <x:v>428-449</x:v>
      </x:c>
      <x:c r="E22" s="28" t="str">
        <x:v>②⑩①大模型安全与对齐——蚂蚁集团
岗位职责
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
职位要求
任职资格与能力要求
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F22" s="28" t="str">
        <x:v>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x:v>
      </x:c>
      <x:c r="G22" s="28" t="str">
        <x:v>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H22" s="28" t="str"/>
    </x:row>
    <x:row r="23" ht="24" customHeight="1">
      <x:c r="A23" s="23" t="str">
        <x:v>SUP-JD-022</x:v>
      </x:c>
      <x:c r="B23" s="23" t="str">
        <x:v>大模型评估产品经理</x:v>
      </x:c>
      <x:c r="C23" s="23" t="str">
        <x:v>百度</x:v>
      </x:c>
      <x:c r="D23" s="23" t="str">
        <x:v>450-466</x:v>
      </x:c>
      <x:c r="E23" s="28" t="str">
        <x:v>②⑩②大模型评估产品经理——百度
作职责：
-负责大型语言模型（主要以问答、文创、信息处理等）的评估标准制定，形成具有公信力的行业标准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
职责要求：
-有用户行为研究、商业分析等经验优先，有很好的文字品味，洞察能力强，并具有较强的规律总结能力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-国内重点院校本科、研究生毕业，有大模型、对话机器人、NLP等相关方向实习经验、科研项目经历优先</x:v>
      </x:c>
      <x:c r="F23" s="28" t="str">
        <x:v>作职责：
-负责大型语言模型（主要以问答、文创、信息处理等）的评估标准制定，形成具有公信力的行业标准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x:v>
      </x:c>
      <x:c r="G23" s="28" t="str">
        <x:v>-有用户行为研究、商业分析等经验优先，有很好的文字品味，洞察能力强，并具有较强的规律总结能力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-国内重点院校本科、研究生毕业，有大模型、对话机器人、NLP等相关方向实习经验、科研项目经历优先</x:v>
      </x:c>
      <x:c r="H23" s="28" t="str"/>
    </x:row>
    <x:row r="24" ht="24" customHeight="1">
      <x:c r="A24" s="23" t="str">
        <x:v>SUP-JD-023</x:v>
      </x:c>
      <x:c r="B24" s="23" t="str">
        <x:v>LLM大模型评测产品经理-AI创新业务</x:v>
      </x:c>
      <x:c r="C24" s="23" t="str">
        <x:v>字节跳动</x:v>
      </x:c>
      <x:c r="D24" s="23" t="str">
        <x:v>467-489</x:v>
      </x:c>
      <x:c r="E24" s="28" t="str">
        <x:v>②⑩③LLM大模型评测产品经理-AI创新业务——字节跳动
岗位职责
工作内容与目标
从用户视角定义产品体验，并细化到对模型效果的理想态定义和评测标准制定；
负责构建大模型在真实应用场景下的效果评估体系，产出稳定可信的评测结论；能够从用户反馈、模型行为观察、研究侧目标中提炼评估方向，并提出可落地的模型能力提升与应用体验优化策略，推动模型和产品迭代；
与研发、数据科学、用户研究等团队紧密协作，基于线上观测、实验结果和用户访谈，识别模型缺陷与改进机会，并给出可执行的优化方向与评估策略；
负责推动跨团队协作闭环，统筹评估目标、资源优先级与落地节奏，确保关键模型行为、风险点、用户体验问题能够被快速验证、追踪与优化；
持续跟进业界评测研究与方法论，结合真实业务场景迭代方案，探索更反映真实用户体验和价值的评测方法。
04
职位要求
任职资格与能力要求
本科及以上学历，2年以上模型策略/评测/数据产品相关经验，熟悉LLM/多模态/Agent产品评估者优先；
具备结构化分析能力，能够从复杂的模型行为中提炼本质问题，并将模型能力、用户需求与产品指标连接起来；
对数据和指标体系敏感，能基于实验、日志、线上表现快速定位模型问题，并熟练制定合理的验证方案与评测集；
对AI技术发展、Agent体系有兴趣或基础理解，愿意阅读最新研究论文/直接体验产品，并将其转化为评估与产品改进思路；
具备自驱力和结果导向，能跨算法/数据/研发对齐指标、节奏和交付，推动闭环落地。</x:v>
      </x:c>
      <x:c r="F24" s="28" t="str">
        <x:v>工作内容与目标
从用户视角定义产品体验，并细化到对模型效果的理想态定义和评测标准制定；
负责构建大模型在真实应用场景下的效果评估体系，产出稳定可信的评测结论；能够从用户反馈、模型行为观察、研究侧目标中提炼评估方向，并提出可落地的模型能力提升与应用体验优化策略，推动模型和产品迭代；
与研发、数据科学、用户研究等团队紧密协作，基于线上观测、实验结果和用户访谈，识别模型缺陷与改进机会，并给出可执行的优化方向与评估策略；
负责推动跨团队协作闭环，统筹评估目标、资源优先级与落地节奏，确保关键模型行为、风险点、用户体验问题能够被快速验证、追踪与优化；
持续跟进业界评测研究与方法论，结合真实业务场景迭代方案，探索更反映真实用户体验和价值的评测方法。
04</x:v>
      </x:c>
      <x:c r="G24" s="28" t="str">
        <x:v>本科及以上学历，2年以上模型策略/评测/数据产品相关经验，熟悉LLM/多模态/Agent产品评估者优先；
具备结构化分析能力，能够从复杂的模型行为中提炼本质问题，并将模型能力、用户需求与产品指标连接起来；
对数据和指标体系敏感，能基于实验、日志、线上表现快速定位模型问题，并熟练制定合理的验证方案与评测集；
对AI技术发展、Agent体系有兴趣或基础理解，愿意阅读最新研究论文/直接体验产品，并将其转化为评估与产品改进思路；
具备自驱力和结果导向，能跨算法/数据/研发对齐指标、节奏和交付，推动闭环落地。</x:v>
      </x:c>
      <x:c r="H24" s="28" t="str"/>
    </x:row>
    <x:row r="25" ht="24" customHeight="1">
      <x:c r="A25" s="23" t="str">
        <x:v>SUP-JD-024</x:v>
      </x:c>
      <x:c r="B25" s="23" t="str">
        <x:v>大模型评测产品经理</x:v>
      </x:c>
      <x:c r="C25" s="23" t="str">
        <x:v>北京三快在线科技有限公司</x:v>
      </x:c>
      <x:c r="D25" s="23" t="str">
        <x:v>490-518</x:v>
      </x:c>
      <x:c r="E25" s="28" t="str">
        <x:v>②⑩④大模型评测产品经理——北京三快在线科技有限公司
职位描述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
岗位职责
1.基于市场调研和需求分析，结合算法及工程能力，设计和优化评测社区的功能、架构、交互，并为社区活跃指标负责。
2.结合大模型不同维度的能力和应用场景，模型调用日志等数据分析，优化人机交互的大模型评测策略，提升当前大模型评测的科学性、全面性和置信度。
3.结合主线及专项的评测目标和训练协同方目标，在包括但不限于评测数据建设、高质量用户触达、用户人工评测结果收集等方面完成提效，持续收集用户反馈，迭代指标体系及评估方法。
岗位基本需求
1.具备较强的产品思维和用户导向，能够深入理解需求并转化为产品的功能和设计。
2.具备数据分析和问题解决的能力，有较强的数据敏感性，善于通过数据总结问题，并提出改进策略。
3.对大模型技术有一定的了解，能够理解和解释技术实现的原理和方法。
4.具备优秀的沟通与协调能力，具备一定的项目管理和团队协作经验，能够高效管理和协调项目资源，有效推动项目的进展。
具备以下者优先
1.有大模型评测、大模型工具平台、大模型应用产品设计经验优先（C/B不限）。
2.有一定技术背景，或过往经历中与算法密切协同者优先。
3.对大模型有深入了解、成功应用者优先。
岗位亮点
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x:v>
      </x:c>
      <x:c r="F25" s="28" t="str">
        <x:v>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
1.基于市场调研和需求分析，结合算法及工程能力，设计和优化评测社区的功能、架构、交互，并为社区活跃指标负责。
2.结合大模型不同维度的能力和应用场景，模型调用日志等数据分析，优化人机交互的大模型评测策略，提升当前大模型评测的科学性、全面性和置信度。
3.结合主线及专项的评测目标和训练协同方目标，在包括但不限于评测数据建设、高质量用户触达、用户人工评测结果收集等方面完成提效，持续收集用户反馈，迭代指标体系及评估方法。</x:v>
      </x:c>
      <x:c r="G25" s="28" t="str">
        <x:v>1.具备较强的产品思维和用户导向，能够深入理解需求并转化为产品的功能和设计。
2.具备数据分析和问题解决的能力，有较强的数据敏感性，善于通过数据总结问题，并提出改进策略。
3.对大模型技术有一定的了解，能够理解和解释技术实现的原理和方法。
4.具备优秀的沟通与协调能力，具备一定的项目管理和团队协作经验，能够高效管理和协调项目资源，有效推动项目的进展。</x:v>
      </x:c>
      <x:c r="H25" s="28" t="str">
        <x:v>1.有大模型评测、大模型工具平台、大模型应用产品设计经验优先（C/B不限）。
2.有一定技术背景，或过往经历中与算法密切协同者优先。
3.对大模型有深入了解、成功应用者优先。
岗位亮点
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x:v>
      </x:c>
    </x:row>
    <x:row r="26" ht="24" customHeight="1">
      <x:c r="A26" s="23" t="str">
        <x:v>SUP-JD-025</x:v>
      </x:c>
      <x:c r="B26" s="23" t="str">
        <x:v>豆包AI大模型产品经理（评测方向）-火山方舟MaaS</x:v>
      </x:c>
      <x:c r="C26" s="23" t="str">
        <x:v>字节跳动</x:v>
      </x:c>
      <x:c r="D26" s="23" t="str">
        <x:v>519-542</x:v>
      </x:c>
      <x:c r="E26" s="28" t="str">
        <x:v>②⑩⑤豆包AI大模型产品经理（评测方向）-火山方舟MaaS——字节跳动
岗位职责
工作内容与目标
负责豆包AI大模型To B评测体系的顶层设计，定义评测维度、指标、标准和流程；
深入理解客户需求，将客户反馈转化为评测任务，确保评测结果真实反映客户使用效果；
建立模型对比分析机制，输出量化分析结论，以及原因拆解分析，能牵引模型优化；
深入研究重点行业业务流程，从业务视角设计有价值的行业评测方案；
跟踪国内外前沿评测方法论（Benchmark设计、统计方法、Eval工具链），持续升级评测体系。
04
职位要求
任职资格与能力要求
获得本科及以上学历，硕士学位优先，计算机科学、软件工程、人工智能等相关专业；
优秀的文档能力和跨团队沟通能力，能清晰表达评测结论与改进建议。 加分项（具备一项或多项者优先）
有大模型评测经验，在主流大模型团队负责评测工作；
有金融、医疗、法律等垂直行业AI应用经验；
有使用AI相关工具的经验，包括不限于主流Agent和Vibe coding工具；
有To B客户对接经验，理解企业级场景的评测需求。</x:v>
      </x:c>
      <x:c r="F26" s="28" t="str">
        <x:v>工作内容与目标
负责豆包AI大模型To B评测体系的顶层设计，定义评测维度、指标、标准和流程；
深入理解客户需求，将客户反馈转化为评测任务，确保评测结果真实反映客户使用效果；
建立模型对比分析机制，输出量化分析结论，以及原因拆解分析，能牵引模型优化；
深入研究重点行业业务流程，从业务视角设计有价值的行业评测方案；
跟踪国内外前沿评测方法论（Benchmark设计、统计方法、Eval工具链），持续升级评测体系。
04</x:v>
      </x:c>
      <x:c r="G26" s="28" t="str">
        <x:v>获得本科及以上学历，硕士学位优先，计算机科学、软件工程、人工智能等相关专业；
优秀的文档能力和跨团队沟通能力，能清晰表达评测结论与改进建议。</x:v>
      </x:c>
      <x:c r="H26" s="28" t="str">
        <x:v>（具备一项或多项者优先）
有大模型评测经验，在主流大模型团队负责评测工作；
有金融、医疗、法律等垂直行业AI应用经验；
有使用AI相关工具的经验，包括不限于主流Agent和Vibe coding工具；
有To B客户对接经验，理解企业级场景的评测需求。</x:v>
      </x:c>
    </x:row>
    <x:row r="27" ht="24" customHeight="1">
      <x:c r="A27" s="23" t="str">
        <x:v>SUP-JD-026</x:v>
      </x:c>
      <x:c r="B27" s="23" t="str">
        <x:v>自动驾驶感知测试开发工程师</x:v>
      </x:c>
      <x:c r="C27" s="23" t="str">
        <x:v>百度</x:v>
      </x:c>
      <x:c r="D27" s="23" t="str">
        <x:v>543-561</x:v>
      </x:c>
      <x:c r="E27" s="28" t="str">
        <x:v>②⑩⑥自动驾驶感知测试开发工程师——百度
工作职责：
-负责自动驾驶感知方向包括但不局限于障碍物感知算法、红绿灯感知算法等算法模块测试，对感知算法效果进行验证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
职责要求：
-计算机、软件工程等相关专业硕士及以上学历，211或985院校优先
-熟练使用python、C++等编程语言，有3年以上开发经验
-熟悉AI测试、算法评测、仿真测试和数据建设经验优先
-熟练使用linux系统
-对测试有浓厚的兴趣和丰富的经验，有很强的分析能力和定位问题的能力，熟悉自动驾驶系统优先
-良好的沟通与表达能力、思路清晰，较强的动手能力与逻辑分析能力</x:v>
      </x:c>
      <x:c r="F27" s="28" t="str">
        <x:v>-负责自动驾驶感知方向包括但不局限于障碍物感知算法、红绿灯感知算法等算法模块测试，对感知算法效果进行验证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x:v>
      </x:c>
      <x:c r="G27" s="28" t="str">
        <x:v>-计算机、软件工程等相关专业硕士及以上学历，211或985院校优先
-熟练使用python、C++等编程语言，有3年以上开发经验
-熟悉AI测试、算法评测、仿真测试和数据建设经验优先
-熟练使用linux系统
-对测试有浓厚的兴趣和丰富的经验，有很强的分析能力和定位问题的能力，熟悉自动驾驶系统优先
-良好的沟通与表达能力、思路清晰，较强的动手能力与逻辑分析能力</x:v>
      </x:c>
      <x:c r="H27" s="28" t="str"/>
    </x:row>
    <x:row r="28" ht="24" customHeight="1">
      <x:c r="A28" s="23" t="str">
        <x:v>SUP-JD-027</x:v>
      </x:c>
      <x:c r="B28" s="23" t="str">
        <x:v>自动驾驶测试开发工程师（算法方向）</x:v>
      </x:c>
      <x:c r="C28" s="23" t="str">
        <x:v>北京地平线机器人技术研发有限公司</x:v>
      </x:c>
      <x:c r="D28" s="23" t="str">
        <x:v>562-583</x:v>
      </x:c>
      <x:c r="E28" s="28" t="str">
        <x:v>②⑩⑦自动驾驶测试开发工程师（算法方向）——北京地平线机器人技术研发有限公司
职位介绍
招聘部门：算法测试部
工作职责：
1. 深度参与自动驾驶感知 / 规控算法评测全流程，与研发团队紧密协作，负责智能驾驶产品算法测评方案设计、测试计划制定及测试用例开发，覆盖行车、泊车等高阶功能场景；
2. 负责算法仿真验证，基于SIL、HIL等仿真方案构建多维度测试数据（含实车路采与虚拟场景生成），并参与数据闭环平台的测试开发与流程优化，提升算法迭代效率；
3. 负责智能驾驶算法测评自动化框架设计，独立完成测试脚本编写（Python/C++ 优先），开发数据挖掘、指标可视化等测评工具，持续优化测试流程与报告输出能力，助力团队效率提升；
4. 负责执行测试用例并追踪缺陷，分析测试报告中的算法性能问题，输出改进建议；参与版本算法评测结论输出，推动感知 / 规控等模块性能优化。
任职要求：
1.计算机、软件工程、电子信息、车辆工程、自动化等相关专业硕士及以上学历；
2. 熟悉 Python/C++ 等编程语言，了解主流自动化测试框架（如 Pytest、Jenkins 等）及 CI/CD 流程，具备扎实的编码能力，熟悉软件开发流程；
3. 熟悉 Linux 操作系统及 Git 等版本管理工具，掌握 ROS/ROS2 或其他数据中间件工具链开发流程优先;
4. 对自动驾驶感知、预测、规控等算法有基础理解，熟悉自动驾驶场景库构建逻辑，了解机器学习 / 深度学习主流框架（如 TensorFlow、PyTorch）解，熟悉 CARLA/51SimOne/VTD/PreScan 等自动驾驶仿真软件者优先；
5. 具备快速学习能力与主动沟通意识，能适应跨团队协作，有良好的沟通表达与团队协作能力，责任心强，适应项目迭代节奏；
6. 对智能驾驶技术有热情，了解行业动态（如 X-NCAP、SOTIF 等标准）优先，有智能驾驶相关实习经历优先。</x:v>
      </x:c>
      <x:c r="F28" s="28" t="str">
        <x:v>职位介绍
招聘部门：算法测试部
1. 深度参与自动驾驶感知 / 规控算法评测全流程，与研发团队紧密协作，负责智能驾驶产品算法测评方案设计、测试计划制定及测试用例开发，覆盖行车、泊车等高阶功能场景；
2. 负责算法仿真验证，基于SIL、HIL等仿真方案构建多维度测试数据（含实车路采与虚拟场景生成），并参与数据闭环平台的测试开发与流程优化，提升算法迭代效率；
3. 负责智能驾驶算法测评自动化框架设计，独立完成测试脚本编写（Python/C++ 优先），开发数据挖掘、指标可视化等测评工具，持续优化测试流程与报告输出能力，助力团队效率提升；
4. 负责执行测试用例并追踪缺陷，分析测试报告中的算法性能问题，输出改进建议；参与版本算法评测结论输出，推动感知 / 规控等模块性能优化。</x:v>
      </x:c>
      <x:c r="G28" s="28" t="str">
        <x:v>1.计算机、软件工程、电子信息、车辆工程、自动化等相关专业硕士及以上学历；
2. 熟悉 Python/C++ 等编程语言，了解主流自动化测试框架（如 Pytest、Jenkins 等）及 CI/CD 流程，具备扎实的编码能力，熟悉软件开发流程；
3. 熟悉 Linux 操作系统及 Git 等版本管理工具，掌握 ROS/ROS2 或其他数据中间件工具链开发流程优先;
4. 对自动驾驶感知、预测、规控等算法有基础理解，熟悉自动驾驶场景库构建逻辑，了解机器学习 / 深度学习主流框架（如 TensorFlow、PyTorch）解，熟悉 CARLA/51SimOne/VTD/PreScan 等自动驾驶仿真软件者优先；
5. 具备快速学习能力与主动沟通意识，能适应跨团队协作，有良好的沟通表达与团队协作能力，责任心强，适应项目迭代节奏；
6. 对智能驾驶技术有热情，了解行业动态（如 X-NCAP、SOTIF 等标准）优先，有智能驾驶相关实习经历优先。</x:v>
      </x:c>
      <x:c r="H28" s="28" t="str"/>
    </x:row>
    <x:row r="29" ht="24" customHeight="1">
      <x:c r="A29" s="23" t="str">
        <x:v>SUP-JD-028</x:v>
      </x:c>
      <x:c r="B29" s="23" t="str">
        <x:v>SIL Validation Engineer(Perception)</x:v>
      </x:c>
      <x:c r="C29" s="23" t="str">
        <x:v>caterpillar</x:v>
      </x:c>
      <x:c r="D29" s="23" t="str">
        <x:v>584-651</x:v>
      </x:c>
      <x:c r="E29" s="28" t="str">
        <x:v>②⑩⑧SIL Validation Engineer(Perception)——caterpillar
岗位概述
负责矿山无人驾驶系统的仿真场景设计、开发与测试，涵盖车辆模型、传感器、地图、仿真资产、感知场景等仿真与测试，确保系统在虚拟环境中实现高效验证与迭代，降低现场测试风险并提升开发效率。
工作职责
1. 感知仿真测试与场景构建
负责自动驾驶感知模块的仿真测试工作，包括场景库建设、场景泛化及仿真测试执行。
基于传感器模型数据/真实路测数据、事故案例及矿山生产工况构建典型感知测试场景，包括：
障碍物检测/跟踪/预测
Cut-in/Cut-out障碍物识别
行人鬼探头
车辆遮挡
夜间低照度
雨雪雾风沙等恶劣天气
复杂交通参与者交互场景
使用仿真平台搭建和维护感知测试环境，持续提升场景覆盖率与测试有效性。
感知算法指标
2. 感知算法专项测试与验证
制定感知功能测试方案、测试策略及测试用例。
负责车辆模型、传感器模型开发与测试。
负责摄像头、激光雷达、毫米波雷达、定位及多传感器融合感知算法的测试验证工作。
基于大量仿真模型数据与路测数据，对目标检测、目标跟踪、语义分割、BEV感知等功能进行性能评估。
挖掘感知算法误检、漏检、误分类、跟踪丢失等问题，分析算法鲁棒性与泛化能力。
建立感知模块评测体系，包括Precision、Recall、IoU、Tracking Accuracy等关键指标。
3. 自动化测试与工具开发
熟练掌握Python、C++、Shell等语言开发自动化测试工具及评测系统。
搭建感知仿真测试流水线，实现测试任务自动执行、结果统计及评测报告自动生成。
推动感知仿真测试与CI/CD系统集成，实现版本自动回归验证。
开发数据分析、场景筛选、问题定位及可视化相关工具，提高测试效率与覆盖率。
4. 数据分析与问题闭环
基于海量仿真模型数据与路测数据进行感知问题挖掘与分析。
对测试过程中发现的问题进行定位、归因与风险评估。
协同感知算法工程师完成问题追踪、优化验证及回归测试。
建立感知问题库与Corner Case场景库，持续提升感知系统性能和稳定性。
任职要求
1.本科及以上学历，计算机科学、自动化、电子信息、通信工程、车辆工程等相关专业。
2.熟练掌握Linux开发环境
3.熟练掌握Python、C++、shell开发语言
4.熟悉 Git、Docker等常用开发工具
5.熟悉自动驾驶感知系统架构及工作原理。
6.熟悉目标检测、目标跟踪、语义分割、BEV感知等主流感知算法。
7.熟悉YOLO、CenterPoint、BEVFormer、Occupancy等主流算法框架。
8.熟练掌握摄像头、激光雷达、毫米波雷达等传感器原理及标定方法。
9.具备多传感器融合相关基础知识。
10.熟悉 CARLA、VTD、AirSim、LogSim等仿真平台中的一种或多种。
11.熟悉自动驾驶仿真测试流程与评测方法。
12.具备场景生成、场景泛化及 Corner Case挖掘经验者优先。
经验要求
1.具有3年及以上自动驾驶测试开发、感知测试或算法验证相关工作经验。
2.具备自动驾驶感知模块测试经验者优先。
3.参与过量产自动驾驶项目或智能驾驶功能开发验证项目者优先。
4.有大规模数据分析、场景库建设或感知评测平台开发经验者优先。
优先条件
1.熟悉自动驾驶数据闭环和数据挖掘流程。
2.熟悉ROS、CyberRT 等自动驾驶中间件。
3.熟悉 OpenSCENARIO、OpenDRIVE 等行业标准。
4.有感知评测平台、自动化测试平台开发经验。
5.具备Corner Cases挖掘与场景泛化经验。
6.具备矿区自动驾驶、物流自动驾驶或Robotaxi项目经验者优先。</x:v>
      </x:c>
      <x:c r="F29" s="28" t="str">
        <x:v>岗位概述
负责矿山无人驾驶系统的仿真场景设计、开发与测试，涵盖车辆模型、传感器、地图、仿真资产、感知场景等仿真与测试，确保系统在虚拟环境中实现高效验证与迭代，降低现场测试风险并提升开发效率。
1. 感知仿真测试与场景构建
负责自动驾驶感知模块的仿真测试工作，包括场景库建设、场景泛化及仿真测试执行。
基于传感器模型数据/真实路测数据、事故案例及矿山生产工况构建典型感知测试场景，包括：
障碍物检测/跟踪/预测
Cut-in/Cut-out障碍物识别
行人鬼探头
车辆遮挡
夜间低照度
雨雪雾风沙等恶劣天气
复杂交通参与者交互场景
使用仿真平台搭建和维护感知测试环境，持续提升场景覆盖率与测试有效性。
感知算法指标
2. 感知算法专项测试与验证
制定感知功能测试方案、测试策略及测试用例。
负责车辆模型、传感器模型开发与测试。
负责摄像头、激光雷达、毫米波雷达、定位及多传感器融合感知算法的测试验证工作。
基于大量仿真模型数据与路测数据，对目标检测、目标跟踪、语义分割、BEV感知等功能进行性能评估。
挖掘感知算法误检、漏检、误分类、跟踪丢失等问题，分析算法鲁棒性与泛化能力。
建立感知模块评测体系，包括Precision、Recall、IoU、Tracking Accuracy等关键指标。
3. 自动化测试与工具开发
熟练掌握Python、C++、Shell等语言开发自动化测试工具及评测系统。
搭建感知仿真测试流水线，实现测试任务自动执行、结果统计及评测报告自动生成。
推动感知仿真测试与CI/CD系统集成，实现版本自动回归验证。
开发数据分析、场景筛选、问题定位及可视化相关工具，提高测试效率与覆盖率。
4. 数据分析与问题闭环
基于海量仿真模型数据与路测数据进行感知问题挖掘与分析。
对测试过程中发现的问题进行定位、归因与风险评估。
协同感知算法工程师完成问题追踪、优化验证及回归测试。
建立感知问题库与Corner Case场景库，持续提升感知系统性能和稳定性。</x:v>
      </x:c>
      <x:c r="G29" s="28" t="str">
        <x:v>1.本科及以上学历，计算机科学、自动化、电子信息、通信工程、车辆工程等相关专业。
2.熟练掌握Linux开发环境
3.熟练掌握Python、C++、shell开发语言
4.熟悉 Git、Docker等常用开发工具
5.熟悉自动驾驶感知系统架构及工作原理。
6.熟悉目标检测、目标跟踪、语义分割、BEV感知等主流感知算法。
7.熟悉YOLO、CenterPoint、BEVFormer、Occupancy等主流算法框架。
8.熟练掌握摄像头、激光雷达、毫米波雷达等传感器原理及标定方法。
9.具备多传感器融合相关基础知识。
10.熟悉 CARLA、VTD、AirSim、LogSim等仿真平台中的一种或多种。
11.熟悉自动驾驶仿真测试流程与评测方法。
12.具备场景生成、场景泛化及 Corner Case挖掘经验者优先。
经验要求
1.具有3年及以上自动驾驶测试开发、感知测试或算法验证相关工作经验。
2.具备自动驾驶感知模块测试经验者优先。
3.参与过量产自动驾驶项目或智能驾驶功能开发验证项目者优先。
4.有大规模数据分析、场景库建设或感知评测平台开发经验者优先。</x:v>
      </x:c>
      <x:c r="H29" s="28" t="str">
        <x:v>1.熟悉自动驾驶数据闭环和数据挖掘流程。
2.熟悉ROS、CyberRT 等自动驾驶中间件。
3.熟悉 OpenSCENARIO、OpenDRIVE 等行业标准。
4.有感知评测平台、自动化测试平台开发经验。
5.具备Corner Cases挖掘与场景泛化经验。
6.具备矿区自动驾驶、物流自动驾驶或Robotaxi项目经验者优先。</x:v>
      </x:c>
    </x:row>
    <x:row r="30" ht="24" customHeight="1">
      <x:c r="A30" s="23" t="str">
        <x:v>SUP-JD-029</x:v>
      </x:c>
      <x:c r="B30" s="23" t="str">
        <x:v>自动驾驶车云功能测试开发工程师</x:v>
      </x:c>
      <x:c r="C30" s="23" t="str">
        <x:v>百度</x:v>
      </x:c>
      <x:c r="D30" s="23" t="str">
        <x:v>652-669</x:v>
      </x:c>
      <x:c r="E30" s="28" t="str">
        <x:v>②⑩⑨自动驾驶车云功能测试开发工程师——百度
工作职责：
1. 参与自动驾驶车-云-舱联动功能的需求与架构评审，设计面向真实复杂场景的端到端测试方案并执行测试，推动架构与流程优化
2. 负责自动驾驶车-云-舱联动功能测试能力搭建部署、监控与稳定性维护，确保复杂车云联动功能的测试基础可靠
3.开发维护测试工具与脚本，建设关键场景可观测性能力，提升测试与问题排查效率
4.基于测试与线上反馈改进策略，为模块测试团队提供技术赋能与最佳实践
职责要求：
1.计算机及相关专业本科以上学历，2年以上测试开发/DevOps经验
2.熟悉K8s/Docker及CI/CD流程，有云原生或内部效能平台实践经验；能使用Python/Go/Java等开发测试工具
3.具有自动驾驶测试经验、熟悉交通法规标准者优先
4.具备系统思维和业务理解力，能独立设计复杂测试方案，有良好的质量风险意识
5.责任心强，善于解决实际问题，具备优秀的沟通协作能力</x:v>
      </x:c>
      <x:c r="F30" s="28" t="str">
        <x:v>1. 参与自动驾驶车-云-舱联动功能的需求与架构评审，设计面向真实复杂场景的端到端测试方案并执行测试，推动架构与流程优化
2. 负责自动驾驶车-云-舱联动功能测试能力搭建部署、监控与稳定性维护，确保复杂车云联动功能的测试基础可靠
3.开发维护测试工具与脚本，建设关键场景可观测性能力，提升测试与问题排查效率
4.基于测试与线上反馈改进策略，为模块测试团队提供技术赋能与最佳实践</x:v>
      </x:c>
      <x:c r="G30" s="28" t="str">
        <x:v>1.计算机及相关专业本科以上学历，2年以上测试开发/DevOps经验
2.熟悉K8s/Docker及CI/CD流程，有云原生或内部效能平台实践经验；能使用Python/Go/Java等开发测试工具
3.具有自动驾驶测试经验、熟悉交通法规标准者优先
4.具备系统思维和业务理解力，能独立设计复杂测试方案，有良好的质量风险意识
5.责任心强，善于解决实际问题，具备优秀的沟通协作能力</x:v>
      </x:c>
      <x:c r="H30" s="28" t="str"/>
    </x:row>
    <x:row r="31" ht="24" customHeight="1">
      <x:c r="A31" s="23" t="str">
        <x:v>SUP-JD-030</x:v>
      </x:c>
      <x:c r="B31" s="23" t="str">
        <x:v>蚂蚁集团-Agent 评测工程师-AI创新产品</x:v>
      </x:c>
      <x:c r="C31" s="23" t="str">
        <x:v>蚂蚁集团</x:v>
      </x:c>
      <x:c r="D31" s="23" t="str">
        <x:v>670-702</x:v>
      </x:c>
      <x:c r="E31" s="28" t="str">
        <x:v>③⑩蚂蚁集团-Agent 评测工程师-AI创新产品——蚂蚁集团
岗位职责
工作内容与目标
设计智能体评测任务，覆盖工具调用、计算机操作、多智能体协作、长周期任务执行、事实准确性、指令遵循和复杂推理等方向；
将抽象的模型行为问题转化为可验证的评测实验，完成假设定义、数据构建、模型运行、结果分析和迭代决策；
研究模型行为的自动化探索方法，持续发现模型在复杂任务、长尾场景和真实业务流程中的能力边界与失败模式；
建设可靠、可复现、可扩展的评测流水线，支持不同模型、模型版本、Prompt、智能体框架和工具配置的批量实验；
建设持续评测与模型健康监控体系，包括：标准测试集和 Golden Dataset 建设、回归与性能漂移监控、模型版本对比、评测结果可视化、失败案例分析、自动化反馈和改进闭环；
分析评测方法的可靠性、可扩展性、方差、统计显著性和评分一致性，持续提升评测结果的可信度；
设计并维护评测相关的后端服务、数据管道和 API，将内部数据转换为适合模型、智能体和下游 AI 工作流使用的结构化格式；
将评测结果反馈到数据集、Prompt、评分器、智能体架构和产品方案中，推动模型与产品效果持续优化；
负责评测系统从原型设计、工程实现、上线运行到长期维护的完整生命周期，在快速实验的同时保证系统稳定性、扩展性和可维护性。
04
职位要求
任职资格与能力要求
具备扎实的软件工程、计算机系统、机器学习、统计学或相关领域基础；
熟练掌握 Python、Go、Node.js 或其他至少一种编程语言，具备良好的工程开发、系统设计和问题排查能力；
熟悉大语言模型及智能体技术，具备以下一个或多个方向的实际经验：大模型评测与 Benchmark、LLM-as-a-Judge 或自动评分器、评测数据集或合成数据构建、工具调用型智能体、多智能体工作流、长上下文或长周期任务、模型效果监控与回归评测；
能够将模糊、开放的模型行为问题拆解成具体、可执行、可复现的评测实验，并根据数据得出结论；
具备分布式系统、API、数据处理流水线或后端平台的设计与开发经验；
熟悉模型评测的基本方法，能够独立设计测试集、评分标准、评测指标和回归验证方案；
重视评测结果的可靠性和可解释性，能够识别数据污染、评分偏差、统计噪声和评测集饱和等问题；
既关注 Benchmark 指标，也关注模型在真实场景中的实用性、可靠性、诚实性和交互体验；
具备较强的自主性，能够在目标或实现路径尚不明确的情况下推进项目落地；
具备良好的分析、沟通和文档表达能力，能够清晰说明评测方法、实验结果和优化建议。 加分项 ● 独立构建过大模型 Benchmark、评测集或自动评分系统； ● 开发过智能体任务环境、评测 Harness 或沙箱执行系统； ● 具备大规模评测平台、实验平台或模型监控系统建设经验； ● 熟悉 Prompt、Sampling 和 Agent Scaffolding 对评测结果的影响； ● 熟悉统计实验设计、方差分析、置信区间和显著性检验； ● 有可观测性、回归检测或实验追踪系统经验； ● 有大规模数据集构建、清洗、标注和质量控制经验； ● 对工具调用、计算机操作、多智能体或长周期智能体有深入实践。 典型项目 ● 从零构建一套复杂智能体能力评测，包括任务环境、数据集、评分器和分析看板。 ● 建设持续评测平台，在模型、Prompt 或智能体版本发生变化时自动执行回归测试。 ● 定位评测指标异常，判断问题来自模型、数据、评分器还是评测基础设施。 ● 构建工具调用或复杂任务的沙箱环境，验证评测结果的稳定性和可复现性。 ● 建设 Golden Dataset、漂移监控和失败案例库，持续推动模型与产品迭代。</x:v>
      </x:c>
      <x:c r="F31" s="28" t="str">
        <x:v>工作内容与目标
设计智能体评测任务，覆盖工具调用、计算机操作、多智能体协作、长周期任务执行、事实准确性、指令遵循和复杂推理等方向；
将抽象的模型行为问题转化为可验证的评测实验，完成假设定义、数据构建、模型运行、结果分析和迭代决策；
研究模型行为的自动化探索方法，持续发现模型在复杂任务、长尾场景和真实业务流程中的能力边界与失败模式；
建设可靠、可复现、可扩展的评测流水线，支持不同模型、模型版本、Prompt、智能体框架和工具配置的批量实验；
建设持续评测与模型健康监控体系，包括：标准测试集和 Golden Dataset 建设、回归与性能漂移监控、模型版本对比、评测结果可视化、失败案例分析、自动化反馈和改进闭环；
分析评测方法的可靠性、可扩展性、方差、统计显著性和评分一致性，持续提升评测结果的可信度；
设计并维护评测相关的后端服务、数据管道和 API，将内部数据转换为适合模型、智能体和下游 AI 工作流使用的结构化格式；
将评测结果反馈到数据集、Prompt、评分器、智能体架构和产品方案中，推动模型与产品效果持续优化；
负责评测系统从原型设计、工程实现、上线运行到长期维护的完整生命周期，在快速实验的同时保证系统稳定性、扩展性和可维护性。
04</x:v>
      </x:c>
      <x:c r="G31" s="28" t="str">
        <x:v>具备扎实的软件工程、计算机系统、机器学习、统计学或相关领域基础；
熟练掌握 Python、Go、Node.js 或其他至少一种编程语言，具备良好的工程开发、系统设计和问题排查能力；
熟悉大语言模型及智能体技术，具备以下一个或多个方向的实际经验：大模型评测与 Benchmark、LLM-as-a-Judge 或自动评分器、评测数据集或合成数据构建、工具调用型智能体、多智能体工作流、长上下文或长周期任务、模型效果监控与回归评测；
能够将模糊、开放的模型行为问题拆解成具体、可执行、可复现的评测实验，并根据数据得出结论；
具备分布式系统、API、数据处理流水线或后端平台的设计与开发经验；
熟悉模型评测的基本方法，能够独立设计测试集、评分标准、评测指标和回归验证方案；
重视评测结果的可靠性和可解释性，能够识别数据污染、评分偏差、统计噪声和评测集饱和等问题；
既关注 Benchmark 指标，也关注模型在真实场景中的实用性、可靠性、诚实性和交互体验；
具备较强的自主性，能够在目标或实现路径尚不明确的情况下推进项目落地；
具备良好的分析、沟通和文档表达能力，能够清晰说明评测方法、实验结果和优化建议。</x:v>
      </x:c>
      <x:c r="H31" s="28" t="str">
        <x:v>● 独立构建过大模型 Benchmark、评测集或自动评分系统； ● 开发过智能体任务环境、评测 Harness 或沙箱执行系统； ● 具备大规模评测平台、实验平台或模型监控系统建设经验； ● 熟悉 Prompt、Sampling 和 Agent Scaffolding 对评测结果的影响； ● 熟悉统计实验设计、方差分析、置信区间和显著性检验； ● 有可观测性、回归检测或实验追踪系统经验； ● 有大规模数据集构建、清洗、标注和质量控制经验； ● 对工具调用、计算机操作、多智能体或长周期智能体有深入实践。 典型项目 ● 从零构建一套复杂智能体能力评测，包括任务环境、数据集、评分器和分析看板。 ● 建设持续评测平台，在模型、Prompt 或智能体版本发生变化时自动执行回归测试。 ● 定位评测指标异常，判断问题来自模型、数据、评分器还是评测基础设施。 ● 构建工具调用或复杂任务的沙箱环境，验证评测结果的稳定性和可复现性。 ● 建设 Golden Dataset、漂移监控和失败案例库，持续推动模型与产品迭代。</x:v>
      </x:c>
    </x:row>
    <x:row r="32" ht="24" customHeight="1">
      <x:c r="A32" s="23" t="str">
        <x:v>SUP-JD-031</x:v>
      </x:c>
      <x:c r="B32" s="23" t="str">
        <x:v>社招AI智能体评测工程师</x:v>
      </x:c>
      <x:c r="C32" s="23" t="str">
        <x:v>平安银行</x:v>
      </x:c>
      <x:c r="D32" s="23" t="str">
        <x:v>703-729</x:v>
      </x:c>
      <x:c r="E32" s="28" t="str">
        <x:v>③⑩①社招AI智能体评测工程师——平安银行
岗位职责：
1.构建智能化全维评估体系
(1)体系设计：主导搭建面向多任务、多模态（文本/视觉/代码）的大模型及智能体自动化评估框架，定义标准化的性能指标（如准确性、鲁棒性、响应延迟、资源消耗）。
(2)场景覆盖：深度覆盖逻辑推理、长文本摘要、复杂指令遵循、多轮对话保持等核心场景，通过量化数据精准刻画模型能力边界。
2.深化安全合规与红蓝对抗(Security&amp;Red Teaming)
(1)主动防御：建立金融级AI安全合规基线，实施全周期的内容风控测试，精准识别偏见歧视、幻觉生成、敏感数据泄露及隐私侵犯风险。
(2)对抗演练：主导红队演练（Red Teaming）与对抗样本攻击测试，模拟极端恶意输入，挖掘模型潜在漏洞，提升系统在复杂对抗环境下的鲁棒性与内容可控性。
3.研发AI效能引擎与自动化平台(AI Efficiency Engine)
包括平台构建等。
岗位要求：
1.教育背景与经验
（1）计算机、人工智能、软件工程、数学或相关专业本科及以上学历。
（2）3年以上软件测试/QA经验，其中至少1-2年专注于LLM、NLP或智能体（Agent）评测领域。
（3）有金融、风控、安全领域AI项目落地经验者优先，具备极强的合规意识。
2.硬核技术技能(Hard Skills)
（1）编程与自动化：精通Python，具备扎实的自动化测试框架开发能力（Pytest）；具备Java代码阅读能力，能与后端研发无缝协作。
（2）LLM原理与架构：深入理解Transformer架构、预训练/微调（Pre-training/Fine-tuning）、上下文学习（In-Context Learning）及推理优化机制；熟悉主流大模型API特性及局限性。
（3）智能体技术栈：深刻理解Agent工作流（ReAct,Chain-of-Thought），熟悉任务规划、工具调用（Tool Calling）、记忆机制及多步推理逻辑。
（4）安全攻防知识等。</x:v>
      </x:c>
      <x:c r="F32" s="28" t="str">
        <x:v>1.构建智能化全维评估体系
(1)体系设计：主导搭建面向多任务、多模态（文本/视觉/代码）的大模型及智能体自动化评估框架，定义标准化的性能指标（如准确性、鲁棒性、响应延迟、资源消耗）。
(2)场景覆盖：深度覆盖逻辑推理、长文本摘要、复杂指令遵循、多轮对话保持等核心场景，通过量化数据精准刻画模型能力边界。
2.深化安全合规与红蓝对抗(Security&amp;Red Teaming)
(1)主动防御：建立金融级AI安全合规基线，实施全周期的内容风控测试，精准识别偏见歧视、幻觉生成、敏感数据泄露及隐私侵犯风险。
(2)对抗演练：主导红队演练（Red Teaming）与对抗样本攻击测试，模拟极端恶意输入，挖掘模型潜在漏洞，提升系统在复杂对抗环境下的鲁棒性与内容可控性。
3.研发AI效能引擎与自动化平台(AI Efficiency Engine)
包括平台构建等。</x:v>
      </x:c>
      <x:c r="G32" s="28" t="str">
        <x:v>1.教育背景与经验
（1）计算机、人工智能、软件工程、数学或相关专业本科及以上学历。
（2）3年以上软件测试/QA经验，其中至少1-2年专注于LLM、NLP或智能体（Agent）评测领域。
（3）有金融、风控、安全领域AI项目落地经验者优先，具备极强的合规意识。
2.硬核技术技能(Hard Skills)
（1）编程与自动化：精通Python，具备扎实的自动化测试框架开发能力（Pytest）；具备Java代码阅读能力，能与后端研发无缝协作。
（2）LLM原理与架构：深入理解Transformer架构、预训练/微调（Pre-training/Fine-tuning）、上下文学习（In-Context Learning）及推理优化机制；熟悉主流大模型API特性及局限性。
（3）智能体技术栈：深刻理解Agent工作流（ReAct,Chain-of-Thought），熟悉任务规划、工具调用（Tool Calling）、记忆机制及多步推理逻辑。
（4）安全攻防知识等。</x:v>
      </x:c>
      <x:c r="H32" s="28" t="str"/>
    </x:row>
    <x:row r="33" ht="24" customHeight="1">
      <x:c r="A33" s="23" t="str">
        <x:v>SUP-JD-032</x:v>
      </x:c>
      <x:c r="B33" s="23" t="str">
        <x:v>大模型算法实习生-办公Agent方向</x:v>
      </x:c>
      <x:c r="C33" s="23" t="str">
        <x:v>商汤科技</x:v>
      </x:c>
      <x:c r="D33" s="23" t="str">
        <x:v>730-772</x:v>
      </x:c>
      <x:c r="E33" s="28" t="str">
        <x:v>③⑩②大模型算法实习生-办公Agent方向——商汤科技
岗位职责
参与办公Agent方向的大模型能力探索、研发与落地，围绕文档、表格、PPT、信息检索等办公场景开展算法研究与应用实践
参与办公Agent的评测体系建设，包括任务定义、评测集构建、指标设计、效果分析与迭代优化
参与办公Agent的构建与优化，探索规划、工具调用、多步执行、结果校验等关键能力，提升复杂办公任务的完成效果
参与多模态模型相关的数据构造、清洗与训练工作，为办公场景下的理解、推理与生成任务提供高质量数据支持
跟踪学界和业界在LLM、Agent、多模态等方向的前沿进展，复现关键方法并结合业务场景进行实验验证与效果对比
参与模型调优、测试与服务化落地，支持办公Agent在实际业务中的稳定应用与持续迭代
任职要求
计算机、人工智能、软件工程等相关专业，本科及以上在读，计算机基础扎实，熟悉操作系统、计算机网络、数据结构与算法等基础知识
具备良好的Python编程能力，熟悉常用工程开发与调试流程
了解LLM、Agent、多模态模型等相关方向，有一定实践经验，熟悉PyTorch等深度学习框架
对模型评测、数据构造、模型训练或Agent系统搭建中的一个或多个方向有实际经验或较强兴趣
具备较强的论文阅读、信息检索、实验设计与结果分析能力，有良好的沟通能力与团队协作能力
加分项：有办公场景相关项目，如文档理解、PPT生成、表格处理、搜索问答、工作流Agent等
加分项：熟悉Agent常见技术方案，如工具调用、任务规划、RAG、函数调用、多智能体协作等
加分项：熟悉多模态数据处理、数据构造管线或模型训练流程
加分项：在多模态大模型相关方向有论文发表、科研经历或深入研究者优先
加分项：熟悉Linux开发环境，有一定工程实现和问题排查能力
加分项：熟练掌握C/C++、Web开发或Android开发者优先
加分项：具备完整或大型工程项目经验，有较强的钻研精神和自主探索能力
加分项
有办公场景相关项目，如文档理解、PPT生成、表格处理、搜索问答、工作流 Agent 等
熟悉 Agent 常见技术方案，如工具调用、任务规划、RAG、函数调用、多智能体协作等
熟悉多模态数据处理、数据构造管线或模型训练流程
在多模态大模型相关方向有论文发表、科研经历或深入研究者优先
熟悉 Linux 开发环境，有一定工程实现和问题排查能力
熟练掌握 C/C++、Web 开发或 Android 开发者优先
具备完整或大型工程项目经验，有较强的钻研精神和自主探索能力
王博 2周内活跃
商汤科技 · 算法工程师
福利待遇
实习薪资200-250元/天
每周工作4天，实习期3个月
工作地点在上海徐汇区商汤科技大厦
有机会参与前沿大模型和Agent技术研发
与资深算法工程师团队合作学习</x:v>
      </x:c>
      <x:c r="F33" s="28" t="str">
        <x:v>参与办公Agent方向的大模型能力探索、研发与落地，围绕文档、表格、PPT、信息检索等办公场景开展算法研究与应用实践
参与办公Agent的评测体系建设，包括任务定义、评测集构建、指标设计、效果分析与迭代优化
参与办公Agent的构建与优化，探索规划、工具调用、多步执行、结果校验等关键能力，提升复杂办公任务的完成效果
参与多模态模型相关的数据构造、清洗与训练工作，为办公场景下的理解、推理与生成任务提供高质量数据支持
跟踪学界和业界在LLM、Agent、多模态等方向的前沿进展，复现关键方法并结合业务场景进行实验验证与效果对比
参与模型调优、测试与服务化落地，支持办公Agent在实际业务中的稳定应用与持续迭代</x:v>
      </x:c>
      <x:c r="G33" s="28" t="str">
        <x:v>计算机、人工智能、软件工程等相关专业，本科及以上在读，计算机基础扎实，熟悉操作系统、计算机网络、数据结构与算法等基础知识
具备良好的Python编程能力，熟悉常用工程开发与调试流程
了解LLM、Agent、多模态模型等相关方向，有一定实践经验，熟悉PyTorch等深度学习框架
对模型评测、数据构造、模型训练或Agent系统搭建中的一个或多个方向有实际经验或较强兴趣
具备较强的论文阅读、信息检索、实验设计与结果分析能力，有良好的沟通能力与团队协作能力</x:v>
      </x:c>
      <x:c r="H33" s="28" t="str">
        <x:v>有办公场景相关项目，如文档理解、PPT生成、表格处理、搜索问答、工作流Agent等
熟悉Agent常见技术方案，如工具调用、任务规划、RAG、函数调用、多智能体协作等
熟悉多模态数据处理、数据构造管线或模型训练流程
在多模态大模型相关方向有论文发表、科研经历或深入研究者优先
熟悉Linux开发环境，有一定工程实现和问题排查能力
熟练掌握C/C++、Web开发或Android开发者优先
具备完整或大型工程项目经验，有较强的钻研精神和自主探索能力
有办公场景相关项目，如文档理解、PPT生成、表格处理、搜索问答、工作流 Agent 等
熟悉 Agent 常见技术方案，如工具调用、任务规划、RAG、函数调用、多智能体协作等
熟悉多模态数据处理、数据构造管线或模型训练流程
在多模态大模型相关方向有论文发表、科研经历或深入研究者优先
熟悉 Linux 开发环境，有一定工程实现和问题排查能力
熟练掌握 C/C++、Web 开发或 Android 开发者优先
具备完整或大型工程项目经验，有较强的钻研精神和自主探索能力
王博 2周内活跃
商汤科技 · 算法工程师
福利待遇
实习薪资200-250元/天
每周工作4天，实习期3个月
工作地点在上海徐汇区商汤科技大厦
有机会参与前沿大模型和Agent技术研发
与资深算法工程师团队合作学习</x:v>
      </x:c>
    </x:row>
    <x:row r="34" ht="24" customHeight="1">
      <x:c r="A34" s="23" t="str">
        <x:v>SUP-JD-033</x:v>
      </x:c>
      <x:c r="B34" s="23" t="str">
        <x:v>具身VLA算法工程师</x:v>
      </x:c>
      <x:c r="C34" s="23" t="str">
        <x:v>海尔</x:v>
      </x:c>
      <x:c r="D34" s="23" t="str">
        <x:v>773-790</x:v>
      </x:c>
      <x:c r="E34" s="28" t="str">
        <x:v>33.具身VLA算法工程师 ——海尔
职责描述
1. 负责具身智能领域的算法研究和开发，包括LLM、RL、IL、CV中的一项或多项；
2. 有机器人（ROS）实操经验或有浓厚兴趣，负责C/C++和Python编程，实现算法工程化；
3.与团队成员合作，推进项目进展，保证项目质量和进度。
 任职要求
1. 具有深度学习相关背景，熟悉LLM、VLM、RL、IL、CV等；
2. 熟练掌握C/C++和Python编程语言，有算法工程化经验；
3. 具有发表算法相关优秀论文和参加算法相关竞赛/获奖的经验；
4. 具有良好的团队合作精神和沟通能力，能够与团队成员协作推进项目进展；
5. 具有较强的学习能力和自我驱动能力，能够不断学习和探索新技术。</x:v>
      </x:c>
      <x:c r="F34" s="28" t="str">
        <x:v>1. 负责具身智能领域的算法研究和开发，包括LLM、RL、IL、CV中的一项或多项；
2. 有机器人（ROS）实操经验或有浓厚兴趣，负责C/C++和Python编程，实现算法工程化；
3.与团队成员合作，推进项目进展，保证项目质量和进度。</x:v>
      </x:c>
      <x:c r="G34" s="28" t="str">
        <x:v>1. 具有深度学习相关背景，熟悉LLM、VLM、RL、IL、CV等；
2. 熟练掌握C/C++和Python编程语言，有算法工程化经验；
3. 具有发表算法相关优秀论文和参加算法相关竞赛/获奖的经验；
4. 具有良好的团队合作精神和沟通能力，能够与团队成员协作推进项目进展；
5. 具有较强的学习能力和自我驱动能力，能够不断学习和探索新技术。</x:v>
      </x:c>
      <x:c r="H34" s="28" t="str"/>
    </x:row>
    <x:row r="35" ht="24" customHeight="1">
      <x:c r="A35" s="23" t="str">
        <x:v>SUP-JD-034</x:v>
      </x:c>
      <x:c r="B35" s="23" t="str">
        <x:v>VLA算法工程师/专家_XC</x:v>
      </x:c>
      <x:c r="C35" s="23" t="str">
        <x:v>Bosch Automotive Products</x:v>
      </x:c>
      <x:c r="D35" s="23" t="str">
        <x:v>791-818</x:v>
      </x:c>
      <x:c r="E35" s="28" t="str">
        <x:v>34.VLA算法工程师/专家_XC——Bosch Automotive Products
ob Description
1.负责VLA模型方法研发和工程落地，包括但不限于视觉多模态理解、高级指令拆解及多模态policy预测;  
2.负责设计高性能上限，具备量产能力的VLA模型算法，对包括但不限于diffusion、VLM等模型算法有实操经验；  
3.开发高效离线训练框架，以及可实时运行的在线推理框架，优化模型推理性能，研发模型部署工具链和优化工具； 
4.建立云端数据感知/决策联合标注Pipeline、数据挖掘机制以及难样本分析等工具链，通过数据闭环持续选代模型能力。  
Qualifications
1.有自动驾驶或具身智能项目经验，熟悉感知/规划方法，有具身智能研发和部署经验者优先；  
2.应用数学、模式识别、机器学习、电子信息、机器人等相关专业业的硕士/博士或者同等工作经验；  
3.熟悉当前主流的深度学习算法，精通一个或多个领域算法研究，包括但不限于目标检测、图神经网络、NLP、大模型等领域；  
4.深入了解数据结构、算法、并行编程、代码优化和大规模数据处理等相关知识；至少精通C/C++或Python编程,有ACM经验者优先；  
5.有计算机视觉及模式识别领域顶会(CVPR/ICCV/ECCV/ICML/NeurIPS)或顶刊(TPAMI/IJCV/TIP)者优先；有顶级学术比赛成果或实际工程项目经验者优先。</x:v>
      </x:c>
      <x:c r="F35" s="28" t="str">
        <x:v>ob Description
1.负责VLA模型方法研发和工程落地，包括但不限于视觉多模态理解、高级指令拆解及多模态policy预测;  
2.负责设计高性能上限，具备量产能力的VLA模型算法，对包括但不限于diffusion、VLM等模型算法有实操经验；  
3.开发高效离线训练框架，以及可实时运行的在线推理框架，优化模型推理性能，研发模型部署工具链和优化工具； 
4.建立云端数据感知/决策联合标注Pipeline、数据挖掘机制以及难样本分析等工具链，通过数据闭环持续选代模型能力。</x:v>
      </x:c>
      <x:c r="G35" s="28" t="str">
        <x:v>1.有自动驾驶或具身智能项目经验，熟悉感知/规划方法，有具身智能研发和部署经验者优先；  
2.应用数学、模式识别、机器学习、电子信息、机器人等相关专业业的硕士/博士或者同等工作经验；  
3.熟悉当前主流的深度学习算法，精通一个或多个领域算法研究，包括但不限于目标检测、图神经网络、NLP、大模型等领域；  
4.深入了解数据结构、算法、并行编程、代码优化和大规模数据处理等相关知识；至少精通C/C++或Python编程,有ACM经验者优先；  
5.有计算机视觉及模式识别领域顶会(CVPR/ICCV/ECCV/ICML/NeurIPS)或顶刊(TPAMI/IJCV/TIP)者优先；有顶级学术比赛成果或实际工程项目经验者优先。</x:v>
      </x:c>
      <x:c r="H35" s="28" t="str"/>
    </x:row>
    <x:row r="36" ht="24" customHeight="1">
      <x:c r="A36" s="23" t="str">
        <x:v>SUP-JD-035</x:v>
      </x:c>
      <x:c r="B36" s="23" t="str">
        <x:v>【具身智能】VLA算法工程师</x:v>
      </x:c>
      <x:c r="C36" s="23" t="str">
        <x:v>深圳库犸科技有限公司</x:v>
      </x:c>
      <x:c r="D36" s="23" t="str">
        <x:v>819-839</x:v>
      </x:c>
      <x:c r="E36" s="28" t="str">
        <x:v>35.【具身智能】VLA算法工程师——深圳库犸科技有限公司
【岗位职责】
1. 负责 VLA核心算法的研发与优化，包括视觉理解、语言指令解析、动作生成等模块的整体系统设计；
2. 通过多模态数据的采集、清洗、对齐与标注，构建适用于机器人任务的训练集与评估体系；
3. 推动机器人在抓取、装配、导航、操作等任务中的策略生成与迁移，优化模拟到现实性能。
【任职要求】
1. 硕士及以上学历，计算机视觉、自然语言处理、机器人、机器学习、控制或相关方向；
2. 熟练掌握 Python、PyTorch，有大型模型训练、部署或系统优化经验；
3. 具备数据链路建设经验，如视觉数据、操作序列、轨迹数据、多模态对齐等；
4. 对具身智能、VLA/VLAS、LLM-Agent、操作机器人具备深刻理解；
5. 具备优秀的系统思维、跨团队沟通能力及技术推动能力；
6. 有机器人真实场景落地经验（双臂、移动机器人、人形机器人等）者优先；
7. 在顶会（CVPR/ICCV/NeurIPS/ICLR/RSS/CoRL）有论文或开源成果者加分。</x:v>
      </x:c>
      <x:c r="F36" s="28" t="str">
        <x:v>【
】
1. 负责 VLA核心算法的研发与优化，包括视觉理解、语言指令解析、动作生成等模块的整体系统设计；
2. 通过多模态数据的采集、清洗、对齐与标注，构建适用于机器人任务的训练集与评估体系；
3. 推动机器人在抓取、装配、导航、操作等任务中的策略生成与迁移，优化模拟到现实性能。
【</x:v>
      </x:c>
      <x:c r="G36" s="28" t="str">
        <x:v>】
1. 硕士及以上学历，计算机视觉、自然语言处理、机器人、机器学习、控制或相关方向；
2. 熟练掌握 Python、PyTorch，有大型模型训练、部署或系统优化经验；
3. 具备数据链路建设经验，如视觉数据、操作序列、轨迹数据、多模态对齐等；
4. 对具身智能、VLA/VLAS、LLM-Agent、操作机器人具备深刻理解；
5. 具备优秀的系统思维、跨团队沟通能力及技术推动能力；
6. 有机器人真实场景落地经验（双臂、移动机器人、人形机器人等）者优先；
7. 在顶会（CVPR/ICCV/NeurIPS/ICLR/RSS/CoRL）有论文或开源成果者加分。</x:v>
      </x:c>
      <x:c r="H36" s="28" t="str"/>
    </x:row>
    <x:row r="37" ht="24" customHeight="1">
      <x:c r="A37" s="23" t="str">
        <x:v>SUP-JD-036</x:v>
      </x:c>
      <x:c r="B37" s="23" t="str">
        <x:v>具身智能算法工程师 （VLA/VTLA/灵巧操作方向）</x:v>
      </x:c>
      <x:c r="C37" s="23" t="str">
        <x:v>千觉机器人科技(上海)有限公司</x:v>
      </x:c>
      <x:c r="D37" s="23" t="str">
        <x:v>840-875</x:v>
      </x:c>
      <x:c r="E37" s="28" t="str">
        <x:v>36.具身智能算法工程师 （VLA/VTLA/灵巧操作方向）——千觉机器人科技(上海)有限公司
岗位职责：
1.参与机器人具身智能相关算法研究与探索，围绕VLA（Vision-Language-Action）、VTLA（Vision-Tactile-Language-Action）、Robot Foundation Model等方向开展研发，包括多模态感知与融合、模仿学习、强化学习、生成式机器人策略等。
2.参与X-TouchMind等核心具身模型研发，围绕视觉、触觉、语言、机器人状态等多模态信息开展模型架构设计、训练与优化，提升机器人在精细接触、遮挡、复杂物体操作及长时序任务中的泛化能力。
3.基于XTac-UMI、固定工位机器人、Ego、灵巧手等不同数据来源构建高质量具身操作训练数据，参与数据清洗、动作表示、数据配比、训练数据组织及算法Benchmark建设。
4.研究ACT、Diffusion Policy、Flow Matching、Autoregressive Policy等机器人策略模型，以及SFT、RFT、Reinforcement Learning等训练方法，持续提升真实机器人复杂操作任务成功率。
5.探索机器人世界模型（World Model）相关技术，包括多模态环境建模、Action-conditioned Prediction、Latent Dynamics、长时序任务理解与规划等，研究其在数据生成、策略学习和机器人自主学习中的应用。
6.参与灵巧手、双臂及高自由度机器人操作算法研发，研究Human-to-Robot Retargeting、机器人动作表示、自碰撞约束、关节约束、双手协作及灵巧操作策略学习等技术。
7.参与模型在真实机器人平台上的部署与优化，包括多模态数据预处理、Action Chunk执行、异步推理、Observation Buffer、Latency Compensation、模型量化及推理加速等。
8.建立模型离线及实机评估体系，对不同Dataset、模型架构、Checkpoint及训练方法进行标准化Benchmark和回归测试，并持续分析失败Case和模型能力边界。
9.针对双臂协作、灵巧操作、触觉反馈、精细装配、柔性物体操作等应用场景开展实机实验和Demo研发，推动VLA/VTLA算法在真实机器人系统中的落地。
任职要求：
1.计算机科学、人工智能、机器人学、自动化、控制科学、电子工程等相关专业硕士及以上学历，博士优先。
2.具备扎实的机器学习、深度学习、多模态学习相关理论基础，熟悉Transformer、Vision Transformer、多模态大模型及生成式模型等相关技术。
3.熟练掌握Python、C++等编程语言，熟悉PyTorch、JAX等至少一种深度学习框架，具备完整的模型训练、调试、评估和优化经验。
4.熟悉VLA/VTLA及机器人基础模型相关技术，具备以下一种或多种经验：
π0 / π0.5、OpenVLA、RT系列、GROOT、Helix等机器人基础模型；
ACT、Diffusion Policy、Flow Matching等机器人策略学习算法；
PPO、SAC等强化学习算法；
多模态视觉、语言、触觉融合模型。
5.具备模型训练与优化经验，包括但不限于多模态模型架构设计、数据构建与处理、SFT、RFT、LoRA、分布式训练、模型评估及真实机器人验证。
6.具备机器人World Model、World Action Model、Action-conditioned Video Prediction、Latent Dynamics Model、VLA-JEPA等相关研究或项目经验者优先。
7.具备机械臂、双臂或灵巧手真实机器人开发经验者优先；具有Retargeting、Inverse Kinematics、Motion Optimization、Whole-body Control等相关经验者优先。
8.熟悉UMI、LeRobot、ROS2、MCAP等机器人数据采集及训练体系者优先。
9.具备TensorRT、ONNX Runtime、CUDA、Torch Compile、模型量化、异步推理等模型部署及性能优化经验者优先。
10.能够无障碍阅读和复现具身智能领域前沿论文，对Robot Foundation Model、Physical AI、多模态机器人学习及灵巧操作方向有持续兴趣。
11.具有ICLR、CVPR、ICCV、NeurIPS、RSS、CoRL、ICRA等顶级会议或期刊论文发表经历者优先。
备注
本岗位根据候选人技术背景，可重点负责VLA/VTLA、多模态触觉模型、Robot Learning、灵巧操作、双臂操作、模型部署与评估等一个或多个方向，不要求同时覆盖全部技术方向。
本岗位同步招聘优秀实习生。高级候选人可作为X-TouchMind、VLA/VTLA或灵巧操作方向核心成员及技术负责人培养。</x:v>
      </x:c>
      <x:c r="F37" s="28" t="str">
        <x:v>1.参与机器人具身智能相关算法研究与探索，围绕VLA（Vision-Language-Action）、VTLA（Vision-Tactile-Language-Action）、Robot Foundation Model等方向开展研发，包括多模态感知与融合、模仿学习、强化学习、生成式机器人策略等。
2.参与X-TouchMind等核心具身模型研发，围绕视觉、触觉、语言、机器人状态等多模态信息开展模型架构设计、训练与优化，提升机器人在精细接触、遮挡、复杂物体操作及长时序任务中的泛化能力。
3.基于XTac-UMI、固定工位机器人、Ego、灵巧手等不同数据来源构建高质量具身操作训练数据，参与数据清洗、动作表示、数据配比、训练数据组织及算法Benchmark建设。
4.研究ACT、Diffusion Policy、Flow Matching、Autoregressive Policy等机器人策略模型，以及SFT、RFT、Reinforcement Learning等训练方法，持续提升真实机器人复杂操作任务成功率。
5.探索机器人世界模型（World Model）相关技术，包括多模态环境建模、Action-conditioned Prediction、Latent Dynamics、长时序任务理解与规划等，研究其在数据生成、策略学习和机器人自主学习中的应用。
6.参与灵巧手、双臂及高自由度机器人操作算法研发，研究Human-to-Robot Retargeting、机器人动作表示、自碰撞约束、关节约束、双手协作及灵巧操作策略学习等技术。
7.参与模型在真实机器人平台上的部署与优化，包括多模态数据预处理、Action Chunk执行、异步推理、Observation Buffer、Latency Compensation、模型量化及推理加速等。
8.建立模型离线及实机评估体系，对不同Dataset、模型架构、Checkpoint及训练方法进行标准化Benchmark和回归测试，并持续分析失败Case和模型能力边界。
9.针对双臂协作、灵巧操作、触觉反馈、精细装配、柔性物体操作等应用场景开展实机实验和Demo研发，推动VLA/VTLA算法在真实机器人系统中的落地。</x:v>
      </x:c>
      <x:c r="G37" s="28" t="str">
        <x:v>1.计算机科学、人工智能、机器人学、自动化、控制科学、电子工程等相关专业硕士及以上学历，博士优先。
2.具备扎实的机器学习、深度学习、多模态学习相关理论基础，熟悉Transformer、Vision Transformer、多模态大模型及生成式模型等相关技术。
3.熟练掌握Python、C++等编程语言，熟悉PyTorch、JAX等至少一种深度学习框架，具备完整的模型训练、调试、评估和优化经验。
4.熟悉VLA/VTLA及机器人基础模型相关技术，具备以下一种或多种经验：
π0 / π0.5、OpenVLA、RT系列、GROOT、Helix等机器人基础模型；
ACT、Diffusion Policy、Flow Matching等机器人策略学习算法；
PPO、SAC等强化学习算法；
多模态视觉、语言、触觉融合模型。
5.具备模型训练与优化经验，包括但不限于多模态模型架构设计、数据构建与处理、SFT、RFT、LoRA、分布式训练、模型评估及真实机器人验证。
6.具备机器人World Model、World Action Model、Action-conditioned Video Prediction、Latent Dynamics Model、VLA-JEPA等相关研究或项目经验者优先。
7.具备机械臂、双臂或灵巧手真实机器人开发经验者优先；具有Retargeting、Inverse Kinematics、Motion Optimization、Whole-body Control等相关经验者优先。
8.熟悉UMI、LeRobot、ROS2、MCAP等机器人数据采集及训练体系者优先。
9.具备TensorRT、ONNX Runtime、CUDA、Torch Compile、模型量化、异步推理等模型部署及性能优化经验者优先。
10.能够无障碍阅读和复现具身智能领域前沿论文，对Robot Foundation Model、Physical AI、多模态机器人学习及灵巧操作方向有持续兴趣。
11.具有ICLR、CVPR、ICCV、NeurIPS、RSS、CoRL、ICRA等顶级会议或期刊论文发表经历者优先。
备注
本岗位根据候选人技术背景，可重点负责VLA/VTLA、多模态触觉模型、Robot Learning、灵巧操作、双臂操作、模型部署与评估等一个或多个方向，不要求同时覆盖全部技术方向。
本岗位同步招聘优秀实习生。高级候选人可作为X-TouchMind、VLA/VTLA或灵巧操作方向核心成员及技术负责人培养。</x:v>
      </x:c>
      <x:c r="H37" s="28" t="str"/>
    </x:row>
    <x:row r="38" ht="24" customHeight="1">
      <x:c r="A38" s="23" t="str">
        <x:v>SUP-JD-037</x:v>
      </x:c>
      <x:c r="B38" s="23" t="str">
        <x:v>蚂蚁集团-大模型推理优化工程师-杭州</x:v>
      </x:c>
      <x:c r="C38" s="23" t="str">
        <x:v>蚂蚁集团</x:v>
      </x:c>
      <x:c r="D38" s="23" t="str">
        <x:v>876-893</x:v>
      </x:c>
      <x:c r="E38" s="28" t="str">
        <x:v>37.蚂蚁集团-大模型推理优化工程师-杭州——蚂蚁集团
岗位职责
工作内容与目标
● 负责大模型推理服务的设计、开发、部署与稳定性建设。 ● 围绕吞吐、时延、显存占用及服务并发能力开展推理性能优化，覆盖调度策略、算子优化、GPU访存、通信效率及并行执行等方向。 ● 面向大规模分布式推理、多模态推理、模型量化与稀疏计算等方向，跟踪业界前沿技术并推进落地，持续打造 SOTA 推理性能。
04
职位要求
任职资格与能力要求
● 熟悉 Python、C++，具备扎实的工程开发和问题分析能力。具备 Triton 或 CUTLASS 研发经验者优先。 ● 熟悉大模型推理引擎，如SGLang, vLLM, TensorRT-LLM等，有开源项目贡献、技术论文或性能优化成果优先。 ● 具备 GPU 性能优化经验，理解 GPU 架构、算子执行、显存及访存机制。能够使用 Profiling 工具深入分析底层性能瓶颈，并针对性完成优化。 ● 具备全模态或Diffusion推理优化经验，熟悉文本、图像、音频、视频等多模态输入输出链路，具备从模型结构分析、算子优化到推理服务落地的完整实践经验。</x:v>
      </x:c>
      <x:c r="F38" s="28" t="str">
        <x:v>工作内容与目标
● 负责大模型推理服务的设计、开发、部署与稳定性建设。 ● 围绕吞吐、时延、显存占用及服务并发能力开展推理性能优化，覆盖调度策略、算子优化、GPU访存、通信效率及并行执行等方向。 ● 面向大规模分布式推理、多模态推理、模型量化与稀疏计算等方向，跟踪业界前沿技术并推进落地，持续打造 SOTA 推理性能。
04</x:v>
      </x:c>
      <x:c r="G38" s="28" t="str">
        <x:v>● 熟悉 Python、C++，具备扎实的工程开发和问题分析能力。具备 Triton 或 CUTLASS 研发经验者优先。 ● 熟悉大模型推理引擎，如SGLang, vLLM, TensorRT-LLM等，有开源项目贡献、技术论文或性能优化成果优先。 ● 具备 GPU 性能优化经验，理解 GPU 架构、算子执行、显存及访存机制。能够使用 Profiling 工具深入分析底层性能瓶颈，并针对性完成优化。 ● 具备全模态或Diffusion推理优化经验，熟悉文本、图像、音频、视频等多模态输入输出链路，具备从模型结构分析、算子优化到推理服务落地的完整实践经验。</x:v>
      </x:c>
      <x:c r="H38" s="28" t="str"/>
    </x:row>
    <x:row r="39" ht="24" customHeight="1">
      <x:c r="A39" s="23" t="str">
        <x:v>SUP-JD-038</x:v>
      </x:c>
      <x:c r="B39" s="23" t="str">
        <x:v>大模型推理优化工程师-豆包手机助手</x:v>
      </x:c>
      <x:c r="C39" s="23" t="str">
        <x:v>北京抖音信息服务有限公司</x:v>
      </x:c>
      <x:c r="D39" s="23" t="str">
        <x:v>894-911</x:v>
      </x:c>
      <x:c r="E39" s="28" t="str">
        <x:v>38.大模型推理优化工程师-豆包手机助手——北京抖音信息服务有限公司
岗位职责：
1、负责LLM/VLM大模型的部署和推理优化开发，包括量化、并行化等各种典型的优化工作，确保系统的高性能、高可用和低成本；
2、与业务、产品、算法等团队合作，共同致力提升模型在业务场景的效果；
3、探索一些前沿的推理加速技术，包括在新型GPU/NPU上的部署落地。
任职要求：
1、熟悉Transformers、Stable Diffusion等主流模型原理；
2、熟悉至少一种推理引擎框架（vLLM/Slang/ONNX Runtime或其他自研框架）；
3、熟悉至少一种机器学习框架（TensorFlow/PyTorch/MxNet或其他自研框架）；
4、了解GPU/NPU硬件特性，具备一定的性能调优经验；
5、有以下至少一项的背景知识与经验：GPU编程、模型量化、Kernel开发及优化；
6、良好的团队协作能力，有良好的动手实现能力，对技术有热情。</x:v>
      </x:c>
      <x:c r="F39" s="28" t="str">
        <x:v>1、负责LLM/VLM大模型的部署和推理优化开发，包括量化、并行化等各种典型的优化工作，确保系统的高性能、高可用和低成本；
2、与业务、产品、算法等团队合作，共同致力提升模型在业务场景的效果；
3、探索一些前沿的推理加速技术，包括在新型GPU/NPU上的部署落地。</x:v>
      </x:c>
      <x:c r="G39" s="28" t="str">
        <x:v>1、熟悉Transformers、Stable Diffusion等主流模型原理；
2、熟悉至少一种推理引擎框架（vLLM/Slang/ONNX Runtime或其他自研框架）；
3、熟悉至少一种机器学习框架（TensorFlow/PyTorch/MxNet或其他自研框架）；
4、了解GPU/NPU硬件特性，具备一定的性能调优经验；
5、有以下至少一项的背景知识与经验：GPU编程、模型量化、Kernel开发及优化；
6、良好的团队协作能力，有良好的动手实现能力，对技术有热情。</x:v>
      </x:c>
      <x:c r="H39" s="28" t="str"/>
    </x:row>
    <x:row r="40" ht="24" customHeight="1">
      <x:c r="A40" s="23" t="str">
        <x:v>SUP-JD-039</x:v>
      </x:c>
      <x:c r="B40" s="23" t="str">
        <x:v>大模型平台策略推理优化工程师</x:v>
      </x:c>
      <x:c r="C40" s="23" t="str">
        <x:v>百度</x:v>
      </x:c>
      <x:c r="D40" s="23" t="str">
        <x:v>912-934</x:v>
      </x:c>
      <x:c r="E40" s="28" t="str">
        <x:v>39.大模型平台策略推理优化工程师——百度
工作职责：
-负责千帆MaaS平台级推理降本与效率优化策略设计与落地，并支持定制化推理性能优化
-负责量化、投机推理（MTP / speculative decoding / Eagle）等训练–推理协同优化方案的设计与落地
-负责建设大模型推理性能评测与收益评估体系
-前沿技术落地：调研并落地大模型推理多维度优化技术，包括但不限于模型量化（INT4/INT8/FP8，含PTQ/QAT两种方式）、MTP投机推理优化、结构化剪枝与稀疏化等，持续提升推理效率与资源利用率，降低部署成本。
职责要求：
-教育背景： 计算机、人工智能等相关专业本科及以上学历。
-编程功底： 熟练掌握 Python、 PyTorch，具备扎实的数据结构与算法基础，具备良好的工程实现能力。
-大模型经验：熟悉 Transformer 模型结构与推理流程（prefill / decode / KV cache / attention），理解推理性能瓶颈及其与训练策略（量化、蒸馏、MTP）的关联
-加分项
    -参与过 vLLM / SGLang / TensorRT-LLM 等推理系统优化
    -有量化感知训练（QAT）或 MTP 训练 实践经验
    -熟悉 EAGLE / Medusa / MTP variants（如DeepSeek  MTP、MiMo MTP） 等投机推理或高效推理方案
    -有大规模线上推理服务优化经验</x:v>
      </x:c>
      <x:c r="F40" s="28" t="str">
        <x:v>-负责千帆MaaS平台级推理降本与效率优化策略设计与落地，并支持定制化推理性能优化
-负责量化、投机推理（MTP / speculative decoding / Eagle）等训练–推理协同优化方案的设计与落地
-负责建设大模型推理性能评测与收益评估体系
-前沿技术落地：调研并落地大模型推理多维度优化技术，包括但不限于模型量化（INT4/INT8/FP8，含PTQ/QAT两种方式）、MTP投机推理优化、结构化剪枝与稀疏化等，持续提升推理效率与资源利用率，降低部署成本。</x:v>
      </x:c>
      <x:c r="G40" s="28" t="str">
        <x:v>-教育背景： 计算机、人工智能等相关专业本科及以上学历。
-编程功底： 熟练掌握 Python、 PyTorch，具备扎实的数据结构与算法基础，具备良好的工程实现能力。
-大模型经验：熟悉 Transformer 模型结构与推理流程（prefill / decode / KV cache / attention），理解推理性能瓶颈及其与训练策略（量化、蒸馏、MTP）的关联
-</x:v>
      </x:c>
      <x:c r="H40" s="28" t="str">
        <x:v>-参与过 vLLM / SGLang / TensorRT-LLM 等推理系统优化
    -有量化感知训练（QAT）或 MTP 训练 实践经验
    -熟悉 EAGLE / Medusa / MTP variants（如DeepSeek  MTP、MiMo MTP） 等投机推理或高效推理方案
    -有大规模线上推理服务优化经验</x:v>
      </x:c>
    </x:row>
    <x:row r="41" ht="24" customHeight="1">
      <x:c r="A41" s="23" t="str">
        <x:v>SUP-JD-040</x:v>
      </x:c>
      <x:c r="B41" s="23" t="str">
        <x:v>AI编译器工程师</x:v>
      </x:c>
      <x:c r="C41" s="23" t="str">
        <x:v>复旦微电子集团</x:v>
      </x:c>
      <x:c r="D41" s="23" t="str">
        <x:v>935-955</x:v>
      </x:c>
      <x:c r="E41" s="28" t="str">
        <x:v>40.AI编译器工程师——复旦微电子集团
岗位职责：
1. 负责公司AI产品的AI编译器的开发；
2. 负责AI编译器相关的研究工作，包括通用AI编译器的调研. 各类优化算法的研究等；
3. 协助公司AI产品的软件测试；
4. 参与AI部署的客户技术支持；
5. 支持AI应用的设计与开发；
6. 支持公司相关产品在AI领域的研究与应用。
任职要求：
1. 相关专业（微电子. 计算机. 电子信息. 数学等）硕士及以上学历；
2. 熟悉C或C++编程语言；
3. 熟悉计算机体系结构，对相关知识有深入的理解，有相关的开发经验优先；
4. 熟悉编译原理，有编译器软件开发经验优先；
5. 熟悉AI算法，熟练使用常用深度学习框架，有AI算法部署的相关开发经验优先；
6. 善于解决和分析问题，有良好的沟通能力和团队合作精神。</x:v>
      </x:c>
      <x:c r="F41" s="28" t="str">
        <x:v>1. 负责公司AI产品的AI编译器的开发；
2. 负责AI编译器相关的研究工作，包括通用AI编译器的调研. 各类优化算法的研究等；
3. 协助公司AI产品的软件测试；
4. 参与AI部署的客户技术支持；
5. 支持AI应用的设计与开发；
6. 支持公司相关产品在AI领域的研究与应用。</x:v>
      </x:c>
      <x:c r="G41" s="28" t="str">
        <x:v>1. 相关专业（微电子. 计算机. 电子信息. 数学等）硕士及以上学历；
2. 熟悉C或C++编程语言；
3. 熟悉计算机体系结构，对相关知识有深入的理解，有相关的开发经验优先；
4. 熟悉编译原理，有编译器软件开发经验优先；
5. 熟悉AI算法，熟练使用常用深度学习框架，有AI算法部署的相关开发经验优先；
6. 善于解决和分析问题，有良好的沟通能力和团队合作精神。</x:v>
      </x:c>
      <x:c r="H41" s="28" t="str"/>
    </x:row>
    <x:row r="42" ht="24" customHeight="1">
      <x:c r="A42" s="23" t="str">
        <x:v>SUP-JD-041</x:v>
      </x:c>
      <x:c r="B42" s="23" t="str">
        <x:v>大模型安全与对齐</x:v>
      </x:c>
      <x:c r="C42" s="23" t="str">
        <x:v>蚂蚁集团</x:v>
      </x:c>
      <x:c r="D42" s="23" t="str">
        <x:v>956-980</x:v>
      </x:c>
      <x:c r="E42" s="28" t="str">
        <x:v>41.大模型安全与对齐——蚂蚁集团
岗位职责
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
职位要求
任职资格与能力要求
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F42" s="28" t="str">
        <x:v>工作内容与目标
面向大模型原生、及大模型原生应用等业务场景，基于大数据和大规模分布式计算环境，开展大模型建模、持续训练等，研发算法、算法工程化和在线系统落地，持续提升算法效果、系统性能和业务价值。研发大模型安全围栏算法方案研发，从离线验证走向生产应用，打通建模、训练、部署、监控与迭代优化全流程，负责大模型应用系统安全的算法能力建设和部署。 具体职责包括以下相关方向的一项或多项：
提升LLM/VLLM在复杂业务场景的安全性与帮助性。设计并实现从预训练到后训练的全流程安全对齐框架，将安全约束深度融入训练目标与模型架构;
构建可轻量级部署、有深度推理能力的大模型，有对有害内容、Agent安全、模型幻觉等安全威胁的内生防御能力，并平衡安全性、用户体验、及模型性能;
构建持续学习的在线安全对齐机制，支持模型安全能力的自我进化与迭代，确保新型威胁下模型的自愈能力，确保输出的准确性、可靠性及符合伦理规范。
04</x:v>
      </x:c>
      <x:c r="G42" s="28" t="str">
        <x:v>具备扎实的机器学习与深度学习理论基础；在大模型安全对齐领域有深入研究，熟悉RLHF、SFT、可控生成等核心技术，具备相关算法研发经验；在Agent安全相关领域有深入研究；
精通PyTorch/Megatron/VeRL等深度学习框架，有大模型训练或安全优化实战经验；精通计算机原理，大模型算法、大模型应用系统架构和相关优化经验；
具备优秀的算法实现、系统优化、及工程落地能力；
对AI安全技术发展趋势有深刻理解，在顶级会议发表过安全对齐、可解释AI、伦理机器学习等相关论文者优先。</x:v>
      </x:c>
      <x:c r="H42" s="28" t="str"/>
    </x:row>
    <x:row r="43" ht="24" customHeight="1">
      <x:c r="A43" s="23" t="str">
        <x:v>SUP-JD-042</x:v>
      </x:c>
      <x:c r="B43" s="23" t="str">
        <x:v>ASP Intern LLM-大模型对齐算法工程师</x:v>
      </x:c>
      <x:c r="C43" s="23" t="str">
        <x:v>深圳虾皮信息科技有限公司</x:v>
      </x:c>
      <x:c r="D43" s="23" t="str">
        <x:v>981-995</x:v>
      </x:c>
      <x:c r="E43" s="28" t="str">
        <x:v>42.ASP Intern LLM-大模型对齐算法工程师——深圳虾皮信息科技有限公司
专业 人工智能；信号与信息处理；信息与通信工程；信息安全；信息系统安全；光电信息工程；数学；数理统计；新一代电子信息技术（含量子技术等）；计算金融交叉试验班；通信与信息系统；通信工程
工作地址 上海市市辖区松江区
职位要求 岗位要求计算机、人工智能、机器学习、数学等相关专业硕士或博士在读。熟悉机器学习与深度学习基础，了解大模型训练、微调或 post-training 的基本流程。对强化学习有基础理解，熟悉 PPO、GRPO、reward modeling、policy optimization、credit assignment 等概念者优先。熟练使用 Python，熟悉 PyTorch；具备良好的工程实现和实验分析能力。对 LLM 的推理能力、代码智能体、指令遵循、多轮对话、RAG、长文本或多语言中的一个或多个方向有兴趣或实践经验。能独立阅读英文论文，具备较强的问题拆解、实验设计和结果分析能力。每周可实习 4 天及以上，实习期 3 个月以上优先。加分项有 LLM post-training、SFT、RLHF、RLAIF、DPO、PPO、GRPO、RLVR 等实践经验。熟悉 verl、TRL、Ray、vLLM、SGLang、Megatron、DeepSpeed 等训练 / 推理框架。有数据合成与蒸馏、reward design、自动判题、trajectory analysis、sandbox execution、Docker / 容器环境经验。在 NeurIPS、ICLR、ICML、ACL、EMNLP、AAAI 等会议发表过相关论文，或有高质量开源项目。有算法竞赛、Kaggle、ACM/ICPC、系统工程或复杂工程项目经验。你将获得深入参与前沿 LLM Mid-training / SFT / RL 全链路 post-training 方向的研究与落地，直接对标业界最新开源模型。接触真实的大规模训练与推理环境、可验证奖励体系、诊断驱动的数据引擎和完整的实验流程。与算法、工程、产品团队协作，将研究结果转化为下一代基座模型的核心能力。有机会产出论文、技术报告、开源项目或核心业务成果。
政治面貌 无要求
实习实践经验 有要求
职位简介 岗位描述 我们正在系统性地推进大模型的能力对齐（Alignment），覆盖 Mid-training SFT RL 的全链路优化：用 mid-training 补齐基座能力上限，用 SFT 冷启，用全方位的强化学习算法（PPO、GRPO、DPO等）把模型潜力锐化为稳定可靠的输出。你将参与 Reasoning（数学 / 逻辑 / STEM）、Coding（代码生成 / SWE Agent）、General（指令遵循 / 多轮 / 长文本 / 多语言）中一个或多个方向的算法与数据建设，推动自训模型在关键 benchmark 上追平至超越目标模型。 重点研究方向 模型训练机理与可解释性。Motivation：Scaling 收益正显现边际递减效应，低垂的果实已被快速收获，新的突破必须从底层原理出发 深入理解 mid-training / SFT / RL 过程中模型能力如何形成、迁移与遗忘，为训练决策提供机理级依据而非经验试错。 强化学习与模型能力边界提升。Motivation：前瞻性的强化学习技术储备。实验计划：细粒度反馈（fine-grained / process-level feedback）、类 AlphaZero 的自我探索（self-play / self-exploration）提升基础模型的能力上限。 多领域能力合并（Multi-domain Merge）。研究在合并多个能力域（数学 / 代码 / 逻辑 / 指令遵循 / 长文本等）时如何减少相互掉点，探索达到帕累托最优的合并算法。 数据构建。面向数学、代码、逻辑、STEM 等推理能力的高质量数据构建，包括：长思维链（long CoT）轨迹的合成与蒸馏、教师选型与胜者筛选、可验证答案 / 用例的自动生成、按考点分布与失败机制的定向配比、难度分层与去污染，以及 generate verify filter train regenerate 的自迭代闭环。 投递方式 进入校招官网，选择心仪的岗位网申： ap***com[点击查看] 联系我们 微信公众号：Shopee虾皮招聘 官方招聘小红书：Shopee 校招咨询邮箱：campus.cndc@shopee.com
岗位职责 岗位职责参与 Mid-training / SFT / RL 全链路 post-training 方法的研究与落地，掌握并灵活运用全方位的强化学习算法，包括 PPO、GRPO、DPO 等，在真实训练环境中做能力对齐。参与各阶段的联合优化：mid-training 的数据配比与基座能力抬升、SFT 的教师选型与配方、RL 的奖励设计与策略优化，理解并权衡三个阶段在能力天花板（pass@k）与稳定输出（pass@1）上的分工。探究 post-training 的 scaling 规律与能力边界提升，例如如何做更久 / 更稳定的 RL（延长有效训练步数、缓解熵坍缩与奖励饱和）、细粒度 / 过程级反馈（fine-grained / process reward），以及类 AlphaZero 的自我探索（self-play / self-exploration），持续抬升基础模型的能力上限。设计并实现奖励信号与自动评测器（如代码判题、数学答案校验、指令约束校验、Agent 任务成功率），保证 reward 正确性锚定在模型之外、不产生自我强化误差。参与高质量训练数据构建：数据合成与蒸馏、去重去污染、质量打分、失败样本挖掘、偏好数据构建，以及按「有效监督 token / 考点分布 / 失败机制」的定向配比策略。打通并优化 mid-training / SFT / RL 的训推链路（如 verl / SGLang / vLLM / Megatron），定位并修复训推不一致、熵坍缩、显存与吞吐瓶颈等工程问题。跟踪 LLM post-training、RL for LLM、reasoning models、Agentic RL、agent evaluation 等方向的前沿论文与开源框架，并快速复现或落地。</x:v>
      </x:c>
      <x:c r="F43" s="28" t="str">
        <x:v>专业 人工智能；信号与信息处理；信息与通信工程；信息安全；信息系统安全；光电信息工程；数学；数理统计；新一代电子信息技术（含量子技术等）；计算金融交叉试验班；通信与信息系统；通信工程
工作地址 上海市市辖区松江区
我们正在系统性地推进大模型的能力对齐（Alignment），覆盖 Mid-training SFT RL 的全链路优化：用 mid-training 补齐基座能力上限，用 SFT 冷启，用全方位的强化学习算法（PPO、GRPO、DPO等）把模型潜力锐化为稳定可靠的输出。你将参与 Reasoning（数学 / 逻辑 / STEM）、Coding（代码生成 / SWE Agent）、General（指令遵循 / 多轮 / 长文本 / 多语言）中一个或多个方向的算法与数据建设，推动自训模型在关键 benchmark 上追平至超越目标模型。 重点研究方向 模型训练机理与可解释性。Motivation：Scaling 收益正显现边际递减效应，低垂的果实已被快速收获，新的突破必须从底层原理出发 深入理解 mid-training / SFT / RL 过程中模型能力如何形成、迁移与遗忘，为训练决策提供机理级依据而非经验试错。 强化学习与模型能力边界提升。Motivation：前瞻性的强化学习技术储备。实验计划：细粒度反馈（fine-grained / process-level feedback）、类 AlphaZero 的自我探索（self-play / self-exploration）提升基础模型的能力上限。 多领域能力合并（Multi-domain Merge）。研究在合并多个能力域（数学 / 代码 / 逻辑 / 指令遵循 / 长文本等）时如何减少相互掉点，探索达到帕累托最优的合并算法。 数据构建。面向数学、代码、逻辑、STEM 等推理能力的高质量数据构建，包括：长思维链（long CoT）轨迹的合成与蒸馏、教师选型与胜者筛选、可验证答案 / 用例的自动生成、按考点分布与失败机制的定向配比、难度分层与去污染，以及 generate verify filter train regenerate 的自迭代闭环。 投递方式 进入校招官网，选择心仪的岗位网申： ap***com[点击查看] 联系我们 微信公众号：Shopee虾皮招聘 官方招聘小红书：Shopee 校招咨询邮箱：campus.cndc@shopee.com
参与 Mid-training / SFT / RL 全链路 post-training 方法的研究与落地，掌握并灵活运用全方位的强化学习算法，包括 PPO、GRPO、DPO 等，在真实训练环境中做能力对齐。参与各阶段的联合优化：mid-training 的数据配比与基座能力抬升、SFT 的教师选型与配方、RL 的奖励设计与策略优化，理解并权衡三个阶段在能力天花板（pass@k）与稳定输出（pass@1）上的分工。探究 post-training 的 scaling 规律与能力边界提升，例如如何做更久 / 更稳定的 RL（延长有效训练步数、缓解熵坍缩与奖励饱和）、细粒度 / 过程级反馈（fine-grained / process reward），以及类 AlphaZero 的自我探索（self-play / self-exploration），持续抬升基础模型的能力上限。设计并实现奖励信号与自动评测器（如代码判题、数学答案校验、指令约束校验、Agent 任务成功率），保证 reward 正确性锚定在模型之外、不产生自我强化误差。参与高质量训练数据构建：数据合成与蒸馏、去重去污染、质量打分、失败样本挖掘、偏好数据构建，以及按「有效监督 token / 考点分布 / 失败机制」的定向配比策略。打通并优化 mid-training / SFT / RL 的训推链路（如 verl / SGLang / vLLM / Megatron），定位并修复训推不一致、熵坍缩、显存与吞吐瓶颈等工程问题。跟踪 LLM post-training、RL for LLM、reasoning models、Agentic RL、agent evaluation 等方向的前沿论文与开源框架，并快速复现或落地。</x:v>
      </x:c>
      <x:c r="G43" s="28" t="str">
        <x:v>计算机、人工智能、机器学习、数学等相关专业硕士或博士在读。熟悉机器学习与深度学习基础，了解大模型训练、微调或 post-training 的基本流程。对强化学习有基础理解，熟悉 PPO、GRPO、reward modeling、policy optimization、credit assignment 等概念者优先。熟练使用 Python，熟悉 PyTorch；具备良好的工程实现和实验分析能力。对 LLM 的推理能力、代码智能体、指令遵循、多轮对话、RAG、长文本或多语言中的一个或多个方向有兴趣或实践经验。能独立阅读英文论文，具备较强的问题拆解、实验设计和结果分析能力。每周可实习 4 天及以上，实习期 3 个月以上优先。</x:v>
      </x:c>
      <x:c r="H43" s="28" t="str">
        <x:v>有 LLM post-training、SFT、RLHF、RLAIF、DPO、PPO、GRPO、RLVR 等实践经验。熟悉 verl、TRL、Ray、vLLM、SGLang、Megatron、DeepSpeed 等训练 / 推理框架。有数据合成与蒸馏、reward design、自动判题、trajectory analysis、sandbox execution、Docker / 容器环境经验。在 NeurIPS、ICLR、ICML、ACL、EMNLP、AAAI 等会议发表过相关论文，或有高质量开源项目。有算法竞赛、Kaggle、ACM/ICPC、系统工程或复杂工程项目经验。你将获得深入参与前沿 LLM Mid-training / SFT / RL 全链路 post-training 方向的研究与落地，直接对标业界最新开源模型。接触真实的大规模训练与推理环境、可验证奖励体系、诊断驱动的数据引擎和完整的实验流程。与算法、工程、产品团队协作，将研究结果转化为下一代基座模型的核心能力。有机会产出论文、技术报告、开源项目或核心业务成果。
政治面貌 无要求
实习实践经验 有要求
职位简介</x:v>
      </x:c>
    </x:row>
    <x:row r="44" ht="24" customHeight="1">
      <x:c r="A44" s="23" t="str">
        <x:v>SUP-JD-043</x:v>
      </x:c>
      <x:c r="B44" s="23" t="str">
        <x:v>日常实习生-AI安全算法工程师-Qwen基础模型</x:v>
      </x:c>
      <x:c r="C44" s="23" t="str">
        <x:v>阿里巴巴</x:v>
      </x:c>
      <x:c r="D44" s="23" t="str">
        <x:v>996-1022</x:v>
      </x:c>
      <x:c r="E44" s="28" t="str">
        <x:v>43.日常实习生-AI安全算法工程师-Qwen基础模型——阿里巴巴
岗位职责
千问（Qwen）是由阿里巴巴自主研发的超大规模语言模型，具备跨语言、跨任务的理解与生成能力。Qwen系列模型涵盖参数量从几百M到T级的基座大语言模型，并相继推出Qwen-VL、Qwen-Audio、Qwen-Omni、Qwen-Coder、Qwen-Image等系列模型。从多轮对话到代码生成，从逻辑推理到内容创作，从单一多模态到全模态统一理解生成，Qwen正在打造全球领先的全模态模型技术体系，推动AI在企业服务、开发者生态、个人用户等领域的深度应用，引领下一代人工智能的发展。
随着大模型能力的飞速提升，AI 安全与对齐已成为决定模型能否负责任地服务社会的基石。本岗位将聚焦大模型安全对齐的核心技术挑战，从安全数据构建、安全奖励建模、对抗性红队测试到实时防护体系，全方位守护 Qwen 的安全底线，确保模型在释放强大能力的同时始终可控、可信、可靠。
工作职责：
1. 安全推理数据构建：设计并构建覆盖多语言、多模态、多场景的安全对齐训练数据体系，包括安全指令微调数据、偏好对比数据、对抗性攻防数据等，建立数据质量评估与迭代机制，为安全对齐提供高质量数据基础。
2. 安全代答模型研发：研究并构建安全代答（Safe Refusal / Safe Response）模型，使模型在面对高风险请求时能够生成既安全又有帮助的回复，实现安全性与有用性的最优平衡，避免过度拒绝或生硬拒答。
3. 前沿安全风险治理：深入研究 CBRN（化学、生物、放射性、核）等高危领域的安全防护策略，探索 Agent 场景下的安全风险（如工具滥用、权限越界、Prompt Injection、间接注入攻击等），构建系统化的风险识别与缓解方案。
4. 安全评测与红队测试：建立自动化与人工相结合的安全评测体系，设计多维度、多层次的 Red Teaming 方案，覆盖越狱攻击、对抗性 Prompt、多轮诱导、多模态攻击等场景，持续发现模型安全盲区并驱动修复闭环。
5. Guard 防护体系研发：设计并实现实时安全护栏（Guard）系统，包括输入过滤、输出检测、对话级风险拦截等模块，支持高并发、低延迟的在线安全防护，保障模型在生产环境中的安全运行。
岗位要求
1. 计算机、机器学习、人工智能、信息安全等相关专业，硕士及以上学历。
2. 具有大模型安全对齐（Safety Alignment）、内容安全、对抗鲁棒性等方向的实践经验，熟悉 RLHF / DPO / Constitutional AI 等对齐技术。
3. 精通 Python 及 PyTorch 等深度学习框架，具备扎实的工程能力，能够独立完成从数据构建、模型训练到在线部署的全链路工作。
4. 具备优秀的对抗性思维与风险敏感度，能够从攻击者视角系统性地发现和评估模型安全隐患。
加分项：
1. 在 AI 安全、对抗攻击与防御、可信 AI 等方向有深入研究，曾在 NeurIPS、ICLR、ICML、ACL、USENIX Security、IEEE S&amp;P 等顶级会议或期刊发表论文。
2. 熟悉主流 Red Teaming 框架与方法论，有实际攻防对抗经验。
3. 具备 Agent 安全、工具调用安全、多模态安全等新兴安全方向的研究或落地经验。
4. 拥有知名安全相关开源项目贡献经历，或在 AI 安全社区具有较好的影响力</x:v>
      </x:c>
      <x:c r="F44" s="28" t="str">
        <x:v>千问（Qwen）是由阿里巴巴自主研发的超大规模语言模型，具备跨语言、跨任务的理解与生成能力。Qwen系列模型涵盖参数量从几百M到T级的基座大语言模型，并相继推出Qwen-VL、Qwen-Audio、Qwen-Omni、Qwen-Coder、Qwen-Image等系列模型。从多轮对话到代码生成，从逻辑推理到内容创作，从单一多模态到全模态统一理解生成，Qwen正在打造全球领先的全模态模型技术体系，推动AI在企业服务、开发者生态、个人用户等领域的深度应用，引领下一代人工智能的发展。
随着大模型能力的飞速提升，AI 安全与对齐已成为决定模型能否负责任地服务社会的基石。本岗位将聚焦大模型安全对齐的核心技术挑战，从安全数据构建、安全奖励建模、对抗性红队测试到实时防护体系，全方位守护 Qwen 的安全底线，确保模型在释放强大能力的同时始终可控、可信、可靠。
1. 安全推理数据构建：设计并构建覆盖多语言、多模态、多场景的安全对齐训练数据体系，包括安全指令微调数据、偏好对比数据、对抗性攻防数据等，建立数据质量评估与迭代机制，为安全对齐提供高质量数据基础。
2. 安全代答模型研发：研究并构建安全代答（Safe Refusal / Safe Response）模型，使模型在面对高风险请求时能够生成既安全又有帮助的回复，实现安全性与有用性的最优平衡，避免过度拒绝或生硬拒答。
3. 前沿安全风险治理：深入研究 CBRN（化学、生物、放射性、核）等高危领域的安全防护策略，探索 Agent 场景下的安全风险（如工具滥用、权限越界、Prompt Injection、间接注入攻击等），构建系统化的风险识别与缓解方案。
4. 安全评测与红队测试：建立自动化与人工相结合的安全评测体系，设计多维度、多层次的 Red Teaming 方案，覆盖越狱攻击、对抗性 Prompt、多轮诱导、多模态攻击等场景，持续发现模型安全盲区并驱动修复闭环。
5. Guard 防护体系研发：设计并实现实时安全护栏（Guard）系统，包括输入过滤、输出检测、对话级风险拦截等模块，支持高并发、低延迟的在线安全防护，保障模型在生产环境中的安全运行。</x:v>
      </x:c>
      <x:c r="G44" s="28" t="str">
        <x:v>1. 计算机、机器学习、人工智能、信息安全等相关专业，硕士及以上学历。
2. 具有大模型安全对齐（Safety Alignment）、内容安全、对抗鲁棒性等方向的实践经验，熟悉 RLHF / DPO / Constitutional AI 等对齐技术。
3. 精通 Python 及 PyTorch 等深度学习框架，具备扎实的工程能力，能够独立完成从数据构建、模型训练到在线部署的全链路工作。
4. 具备优秀的对抗性思维与风险敏感度，能够从攻击者视角系统性地发现和评估模型安全隐患。</x:v>
      </x:c>
      <x:c r="H44" s="28" t="str">
        <x:v>1. 在 AI 安全、对抗攻击与防御、可信 AI 等方向有深入研究，曾在 NeurIPS、ICLR、ICML、ACL、USENIX Security、IEEE S&amp;P 等顶级会议或期刊发表论文。
2. 熟悉主流 Red Teaming 框架与方法论，有实际攻防对抗经验。
3. 具备 Agent 安全、工具调用安全、多模态安全等新兴安全方向的研究或落地经验。
4. 拥有知名安全相关开源项目贡献经历，或在 AI 安全社区具有较好的影响力</x:v>
      </x:c>
    </x:row>
    <x:row r="45" ht="24" customHeight="1">
      <x:c r="A45" s="23" t="str">
        <x:v>SUP-JD-044</x:v>
      </x:c>
      <x:c r="B45" s="23" t="str">
        <x:v>世界模型训练与真机部署工程师/青年研究员</x:v>
      </x:c>
      <x:c r="C45" s="23" t="str">
        <x:v>物理智能中心</x:v>
      </x:c>
      <x:c r="D45" s="23" t="str">
        <x:v>1023-1049</x:v>
      </x:c>
      <x:c r="E45" s="28" t="str">
        <x:v>44.世界模型训练与真机部署工程师/青年研究员——物理智能中心
岗位职责
1. 负责物理智能世界模型的训练、优化与评估；
2. 构建机器人数据闭环，覆盖数据采集、清洗、对齐、质量评估与训练样本构建；
3. 负责多模态机器人模型训练，融合视觉、语言、动作、状态及传感器信息；
4. 搭建模型真机部署链路，完成推理、控制接口适配、延迟优化、稳定性测试和实验复盘；
5. 跟进物理智能、机器人基础模型、World Model、VLA/VLM、Diffusion Policy、Imitation Learning、RL 等相关前沿工作，并复现或验证关键方法。
岗位要求
1. 计算机、人工智能、机器人、自动化、电子工程、机械工程、数学等相关专业硕士及以上学历；
2. 熟练掌握 Python，熟悉 PyTorch / JAX / TensorFlow 中至少一种深度学习框架；
3. 熟悉机器人学习或具身智能基础方法，如模仿学习、强化学习、行为克隆、轨迹预测、运动控制等；
4. 具备扎实的深度学习基础，了解 Transformer、Diffusion Model、VLM/VLA、多模态学习或序列建模等技术；
5. 具备良好的工程实现、实验设计、问题分析和系统调试能力；
6. 有机器人真机实验经验或强烈兴趣，能够处理真实系统中的传感器误差、控制延迟、硬件异常和环境变化等问题。
加分项：
1. 有机器人真机部署、仿真平台或机器人数据集使用经验；
2. 有 World Model、VLA/VLM、Diffusion Policy、Model-Based RL 等相关项目经验；
3. 有大规模模型训练、视觉/三维感知、C++ 系统集成经验；
4. 在机器人、机器学习、计算机视觉或强化学习方向有论文、竞赛、开源项目或产品化经验。</x:v>
      </x:c>
      <x:c r="F45" s="28" t="str">
        <x:v>1. 负责物理智能世界模型的训练、优化与评估；
2. 构建机器人数据闭环，覆盖数据采集、清洗、对齐、质量评估与训练样本构建；
3. 负责多模态机器人模型训练，融合视觉、语言、动作、状态及传感器信息；
4. 搭建模型真机部署链路，完成推理、控制接口适配、延迟优化、稳定性测试和实验复盘；
5. 跟进物理智能、机器人基础模型、World Model、VLA/VLM、Diffusion Policy、Imitation Learning、RL 等相关前沿工作，并复现或验证关键方法。</x:v>
      </x:c>
      <x:c r="G45" s="28" t="str">
        <x:v>1. 计算机、人工智能、机器人、自动化、电子工程、机械工程、数学等相关专业硕士及以上学历；
2. 熟练掌握 Python，熟悉 PyTorch / JAX / TensorFlow 中至少一种深度学习框架；
3. 熟悉机器人学习或具身智能基础方法，如模仿学习、强化学习、行为克隆、轨迹预测、运动控制等；
4. 具备扎实的深度学习基础，了解 Transformer、Diffusion Model、VLM/VLA、多模态学习或序列建模等技术；
5. 具备良好的工程实现、实验设计、问题分析和系统调试能力；
6. 有机器人真机实验经验或强烈兴趣，能够处理真实系统中的传感器误差、控制延迟、硬件异常和环境变化等问题。</x:v>
      </x:c>
      <x:c r="H45" s="28" t="str">
        <x:v>1. 有机器人真机部署、仿真平台或机器人数据集使用经验；
2. 有 World Model、VLA/VLM、Diffusion Policy、Model-Based RL 等相关项目经验；
3. 有大规模模型训练、视觉/三维感知、C++ 系统集成经验；
4. 在机器人、机器学习、计算机视觉或强化学习方向有论文、竞赛、开源项目或产品化经验。</x:v>
      </x:c>
    </x:row>
    <x:row r="46" ht="24" customHeight="1">
      <x:c r="A46" s="23" t="str">
        <x:v>SUP-JD-045</x:v>
      </x:c>
      <x:c r="B46" s="23" t="str">
        <x:v>北京-具身智能算法工程师</x:v>
      </x:c>
      <x:c r="C46" s="23" t="str">
        <x:v>北京思灵机器人科技有限责任公司</x:v>
      </x:c>
      <x:c r="D46" s="23" t="str">
        <x:v>1050-1072</x:v>
      </x:c>
      <x:c r="E46" s="28" t="str">
        <x:v>45.北京-具身智能算法工程师——北京思灵机器人科技有限责任公司
岗位职责
1、负责机器人具身操作任务的强化学习算法开发，包括架构设计、数据处理、训练优化及真机部署；
2、研究多模态学习方法，结合视觉、触觉、力反馈提升机器人决策能力；
3、负责视觉感知（物体检测、语义分割、3D场景重建等）、机器人运动策略学习（模仿学习），机器人专家示范动作的采集和处理；
4、优化从模拟到现实（Sim2Real）的迁移技术，如fine-tuning、prompt设计等，提升算法精度、鲁棒性、多场景多任务的泛化能力；
5、跟踪前沿技术，进行强化学习算法的调研、性能对比和评估；
6、根据需求完成算法开发与代码维护，协助测试团队优化算法性能。
任职要求
1、硕士及以上学历，人工智能、计算机、机器人学等相关专业，具有3年以上工作经验，应届生有机器人/VLA/VLN/VLM/具身智能/机械臂/自动驾驶/无人机的算法实习或科研经验亦可(最晚2026年毕业)；
2、掌握强化学习理论，熟悉 PPO、DQN、SAC 等主流算法；
3、熟悉深度学习、计算机视觉、自然语言处理等领域的专业知识
4、精通 Python，熟悉 PyTorch 或 TensorFlow 等深度学习框架；
5、熟悉 Mujoco、Isaac Gym、PyBullet 等机器人仿真工具；
6、熟悉LLM/VLM/VLA，了解OpenVLA、ACT、RDT-1B、PI0等多模态模型经验者优先；
7、在顶会发表论文或具备机器人项目经验者优先；
8、工作积极主动，具备良好的团队合作与问题解决能力。</x:v>
      </x:c>
      <x:c r="F46" s="28" t="str">
        <x:v>1、负责机器人具身操作任务的强化学习算法开发，包括架构设计、数据处理、训练优化及真机部署；
2、研究多模态学习方法，结合视觉、触觉、力反馈提升机器人决策能力；
3、负责视觉感知（物体检测、语义分割、3D场景重建等）、机器人运动策略学习（模仿学习），机器人专家示范动作的采集和处理；
4、优化从模拟到现实（Sim2Real）的迁移技术，如fine-tuning、prompt设计等，提升算法精度、鲁棒性、多场景多任务的泛化能力；
5、跟踪前沿技术，进行强化学习算法的调研、性能对比和评估；
6、根据需求完成算法开发与代码维护，协助测试团队优化算法性能。</x:v>
      </x:c>
      <x:c r="G46" s="28" t="str">
        <x:v>1、硕士及以上学历，人工智能、计算机、机器人学等相关专业，具有3年以上工作经验，应届生有机器人/VLA/VLN/VLM/具身智能/机械臂/自动驾驶/无人机的算法实习或科研经验亦可(最晚2026年毕业)；
2、掌握强化学习理论，熟悉 PPO、DQN、SAC 等主流算法；
3、熟悉深度学习、计算机视觉、自然语言处理等领域的专业知识
4、精通 Python，熟悉 PyTorch 或 TensorFlow 等深度学习框架；
5、熟悉 Mujoco、Isaac Gym、PyBullet 等机器人仿真工具；
6、熟悉LLM/VLM/VLA，了解OpenVLA、ACT、RDT-1B、PI0等多模态模型经验者优先；
7、在顶会发表论文或具备机器人项目经验者优先；
8、工作积极主动，具备良好的团队合作与问题解决能力。</x:v>
      </x:c>
      <x:c r="H46" s="28" t="str"/>
    </x:row>
    <x:row r="47" ht="24" customHeight="1">
      <x:c r="A47" s="23" t="str">
        <x:v>SUP-JD-046</x:v>
      </x:c>
      <x:c r="B47" s="23" t="str">
        <x:v>大模型算法工程师</x:v>
      </x:c>
      <x:c r="C47" s="23" t="str">
        <x:v>中国科学院西安光机所大数据与人工智能中心</x:v>
      </x:c>
      <x:c r="D47" s="23" t="str">
        <x:v>1073-1125</x:v>
      </x:c>
      <x:c r="E47" s="28" t="str">
        <x:v>46.大模型算法工程师——中国科学院西安光机所大数据与人工智能中心
一、岗位职责
1.基于主流开源大语言模型（如DeepSeek、Qwen、Llama等）开展智能体（Agent）的设计与开发工作，实现工具调用、任务规划、多轮对话、记忆管理等核心能力。
2.构建垂直领域模型解决方案，包括但不限于领域数据采集与清洗、有监督微调（SFT）、低秩适应（LoRA/QLoRA）、检索增强生成（RAG）等。
3.与基础设施运维团队紧密配合，将所开发的智能体与垂直模型高效部署至生产环境，保证推理性能和稳定性。
二、任职资格
（一）基本条件
1.计算机、人工智能、自然语言处理或相关专业博士学历。
2.具有大语言模型应用开发、智能体开发或垂直领域微调的实际项目经验者优先。
（二）专业技能要求
1.理解大语言模型基础与开发框架，理解Transformer架构及主流LLM（DeepSeek、Qwen、Llama、ChatGLM等）的原理与特性。
2.了解智能体（Agent）开发,理解Agent架构，并能根据业务场景选择合适的架构复现开源智能体。
3.了解垂直领域模型的微调技术，能够进行领域数据的采集、清洗、去重、格式转换及高质量指令数据的构建，熟悉RAG全流程。
4.编程与工程能力
1.精通Python，熟练使用PyTorch、HuggingFace生态。
2.熟悉版本控制（Git）、代码审查、单元测试等基本工程规范。
3.能够编写高效的推理脚本，并配合运维团队将模型封装为API服务。
（三）优先条件
1.有在垂直行业落地大模型应用的实际经验。
2.熟悉Agent框架如LangGraph、CrewAI、MetaGPT等，并有生产级部署案例。
3.掌握模型量化（GPTQ、AWQ）或推理加速（vLLM、TGI）技术，理解部署侧约束对算法设计的影响。
4.有公开的模型微调/Agent项目（GitHub、技术博客）或相关竞赛获奖经历。
5.了解模型安全与对齐（RLHF、DPO、内容过滤）者优先。</x:v>
      </x:c>
      <x:c r="F47" s="28" t="str">
        <x:v>一、
1.基于主流开源大语言模型（如DeepSeek、Qwen、Llama等）开展智能体（Agent）的设计与开发工作，实现工具调用、任务规划、多轮对话、记忆管理等核心能力。
2.构建垂直领域模型解决方案，包括但不限于领域数据采集与清洗、有监督微调（SFT）、低秩适应（LoRA/QLoRA）、检索增强生成（RAG）等。
3.与基础设施运维团队紧密配合，将所开发的智能体与垂直模型高效部署至生产环境，保证推理性能和稳定性。
二、</x:v>
      </x:c>
      <x:c r="G47" s="28" t="str">
        <x:v>（一）基本条件
1.计算机、人工智能、自然语言处理或相关专业博士学历。
2.具有大语言模型应用开发、智能体开发或垂直领域微调的实际项目经验者优先。
（二）
要求
1.理解大语言模型基础与开发框架，理解Transformer架构及主流LLM（DeepSeek、Qwen、Llama、ChatGLM等）的原理与特性。
2.了解智能体（Agent）开发,理解Agent架构，并能根据业务场景选择合适的架构复现开源智能体。
3.了解垂直领域模型的微调技术，能够进行领域数据的采集、清洗、去重、格式转换及高质量指令数据的构建，熟悉RAG全流程。
4.编程与工程能力
1.精通Python，熟练使用PyTorch、HuggingFace生态。
2.熟悉版本控制（Git）、代码审查、单元测试等基本工程规范。
3.能够编写高效的推理脚本，并配合运维团队将模型封装为API服务。
（三）</x:v>
      </x:c>
      <x:c r="H47" s="28" t="str">
        <x:v>1.有在垂直行业落地大模型应用的实际经验。
2.熟悉Agent框架如LangGraph、CrewAI、MetaGPT等，并有生产级部署案例。
3.掌握模型量化（GPTQ、AWQ）或推理加速（vLLM、TGI）技术，理解部署侧约束对算法设计的影响。
4.有公开的模型微调/Agent项目（GitHub、技术博客）或相关竞赛获奖经历。
5.了解模型安全与对齐（RLHF、DPO、内容过滤）者优先。</x:v>
      </x:c>
    </x:row>
    <x:row r="48" ht="24" customHeight="1">
      <x:c r="A48" s="23" t="str">
        <x:v>SUP-JD-047</x:v>
      </x:c>
      <x:c r="B48" s="23" t="str">
        <x:v>AI模型部署与运维工程师</x:v>
      </x:c>
      <x:c r="C48" s="23" t="str">
        <x:v>中国科学院西安光机所大数据与人工智能中心</x:v>
      </x:c>
      <x:c r="D48" s="23" t="str">
        <x:v>1126-1172</x:v>
      </x:c>
      <x:c r="E48" s="28" t="str">
        <x:v>47.AI模型部署与运维工程师——中国科学院西安光机所大数据与人工智能中心
一、岗位职责
1.负责开源大语言模型（包括但不限于DeepSeek、Qwen系列）及智能体（Agent）在GPU服务器上的部署、配置与上线工作。
2.承担模型服务的日常运维与稳定性保障，包括容器化运行环境构建（Docker/DockerCompose）、健康检查机制配置、自动重启策略设置，以及基于GPU显存、利用率、请求延迟等指标的监控与告警。
3.快速响应并定位生产环境中的异常问题（如显存溢出、推理卡顿、服务中断等），提出并落实长效解决方案。
二、任职资格
（一）基本条件
1.计算机、人工智能、软件工程或相关专业硕士及以上学历（能力突出者可适当放宽）。
2.具有Linux服务器运维、AI模型工程化部署或相关领域从业经验者优先。
（二）专业技能要求
1.操作系统与容器技术
精通Linux操作系统，熟练掌握Shell命令、系统日志分析、进程及资源管理。
2.了解大模型推理引擎，具备AI训练服务器的故障排查能力，能独立解决显存溢出、推理延迟异常升高、CUDA报错等典型问题。
3.脚本开发
能够编写Shell或Python脚本，实现模型下载、一键部署、定期缓存清理、异常自动重启等自动化任务。
（三）优先条件
1.熟悉Kubernetes，具有GPU调度（NVIDIA/k8s-device-plugin）、Deployment、HPA（基于GPU指标或请求数）的实际部署经验。
2.能够使用Prometheus+Grafana构建GPU及服务层面的监控告警系统。
3.具有NVIDIATritonInferenceServer、RayServe等多模型管理平台的使用经验。
4.具备生产环境下大模型高并发服务调优经验（如动态批处理、前缀缓存、流式输出）。
5.了解国产算力平台（昇腾、海光DCU）的基本部署方法。</x:v>
      </x:c>
      <x:c r="F48" s="28" t="str">
        <x:v>一、
1.负责开源大语言模型（包括但不限于DeepSeek、Qwen系列）及智能体（Agent）在GPU服务器上的部署、配置与上线工作。
2.承担模型服务的日常运维与稳定性保障，包括容器化运行环境构建（Docker/DockerCompose）、健康检查机制配置、自动重启策略设置，以及基于GPU显存、利用率、请求延迟等指标的监控与告警。
3.快速响应并定位生产环境中的异常问题（如显存溢出、推理卡顿、服务中断等），提出并落实长效解决方案。
二、</x:v>
      </x:c>
      <x:c r="G48" s="28" t="str">
        <x:v>（一）基本条件
1.计算机、人工智能、软件工程或相关专业硕士及以上学历（能力突出者可适当放宽）。
2.具有Linux服务器运维、AI模型工程化部署或相关领域从业经验者优先。
（二）
要求
1.操作系统与容器技术
精通Linux操作系统，熟练掌握Shell命令、系统日志分析、进程及资源管理。
2.了解大模型推理引擎，具备AI训练服务器的故障排查能力，能独立解决显存溢出、推理延迟异常升高、CUDA报错等典型问题。
3.脚本开发
能够编写Shell或Python脚本，实现模型下载、一键部署、定期缓存清理、异常自动重启等自动化任务。
（三）</x:v>
      </x:c>
      <x:c r="H48" s="28" t="str">
        <x:v>1.熟悉Kubernetes，具有GPU调度（NVIDIA/k8s-device-plugin）、Deployment、HPA（基于GPU指标或请求数）的实际部署经验。
2.能够使用Prometheus+Grafana构建GPU及服务层面的监控告警系统。
3.具有NVIDIATritonInferenceServer、RayServe等多模型管理平台的使用经验。
4.具备生产环境下大模型高并发服务调优经验（如动态批处理、前缀缓存、流式输出）。
5.了解国产算力平台（昇腾、海光DCU）的基本部署方法。</x:v>
      </x:c>
    </x:row>
    <x:row r="49" ht="24" customHeight="1">
      <x:c r="A49" s="23" t="str">
        <x:v>SUP-JD-048</x:v>
      </x:c>
      <x:c r="B49" s="23" t="str">
        <x:v>大模型平台运维</x:v>
      </x:c>
      <x:c r="C49" s="23" t="str">
        <x:v>浪潮集团</x:v>
      </x:c>
      <x:c r="D49" s="23" t="str">
        <x:v>1173-1195</x:v>
      </x:c>
      <x:c r="E49" s="28" t="str">
        <x:v>48.大模型平台运维——浪潮集团
岗位职责:
1.负责大模型和基础功能的日常运维工作，确保系统稳定运行
2.监控模型性能，及时发现并解决潜在问题
3.与团队合作，共同优化模型运行效率。
4.和领导交办的其他运维任务
任职要求:
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
加分项：
1、熟悉开源智能体框架（LangChain、ADK、Agno、等）
2、拥有OpenClaw深度使用或二次开发经验</x:v>
      </x:c>
      <x:c r="F49" s="28" t="str">
        <x:v>1.负责大模型和基础功能的日常运维工作，确保系统稳定运行
2.监控模型性能，及时发现并解决潜在问题
3.与团队合作，共同优化模型运行效率。
4.和领导交办的其他运维任务</x:v>
      </x:c>
      <x:c r="G49" s="28" t="str">
        <x:v>1、本科及以上，计算机、通信、电子相关专业毕业
2、3年以上运维工作经验，至少1年智能体平台或AI基础设施相关运维经验
3、深度使用过Dify、n8n、Coze、OpenClaw等至少两种工具或平台，理解其架构、部署方式和插件机制
4、精通Python/Go/Typescript等语言，有API开发与工作流编排开发经验
5、熟悉Kubernetes容器化技术、KVM虚拟化技术
6、有较强的风险识别与故障恢复能力，熟悉监控（Prometheus、Grafana、Opentelemetry）、日志（ELK/Loki）、分布式追踪，设计并落地SLO/SLI/SLA体系</x:v>
      </x:c>
      <x:c r="H49" s="28" t="str">
        <x:v>1、熟悉开源智能体框架（LangChain、ADK、Agno、等）
2、拥有OpenClaw深度使用或二次开发经验</x:v>
      </x:c>
    </x:row>
    <x:row r="50" ht="24" customHeight="1">
      <x:c r="A50" s="25" t="str">
        <x:v>SUP-JD-049</x:v>
      </x:c>
      <x:c r="B50" s="25" t="str">
        <x:v>北京-大模型研发工程师</x:v>
      </x:c>
      <x:c r="C50" s="25" t="str">
        <x:v>百度</x:v>
      </x:c>
      <x:c r="D50" s="25" t="str">
        <x:v>1196-1208</x:v>
      </x:c>
      <x:c r="E50" s="29" t="str">
        <x:v>49.北京-大模型研发工程师——百度
工作职责：
-负责大模型应用系统的研发，包括大模型推理服务、工具链、数据工程管道等
-与算法团队协作，将大模型能力快速集成到业务产品，构建RAG、Agent等AI应用
-设计并优化大模型调用链路，提升系统响应速度与稳定性
-参与大模型数据工程建设，推动训练数据质量提升
-关注大模型工程化前沿（如vLLM、LangChain），推动最佳实践落地
职责要求：
-本科及以上学历，计算机、软件工程等相关专业优先
-熟练掌握Python，有大模型API调用与应用开发经验
-了解RAG、Agent、Prompt Engineering等大模型应用技术
-有大模型工程化或AI应用开发实习经历者优先
-熟悉Docker、Kubernetes等容器化技术者优先</x:v>
      </x:c>
      <x:c r="F50" s="29" t="str">
        <x:v>-负责大模型应用系统的研发，包括大模型推理服务、工具链、数据工程管道等
-与算法团队协作，将大模型能力快速集成到业务产品，构建RAG、Agent等AI应用
-设计并优化大模型调用链路，提升系统响应速度与稳定性
-参与大模型数据工程建设，推动训练数据质量提升
-关注大模型工程化前沿（如vLLM、LangChain），推动最佳实践落地</x:v>
      </x:c>
      <x:c r="G50" s="29" t="str">
        <x:v>-本科及以上学历，计算机、软件工程等相关专业优先
-熟练掌握Python，有大模型API调用与应用开发经验
-了解RAG、Agent、Prompt Engineering等大模型应用技术
-有大模型工程化或AI应用开发实习经历者优先
-熟悉Docker、Kubernetes等容器化技术者优先</x:v>
      </x:c>
      <x:c r="H50" s="29" t="str"/>
    </x:row>
  </x:sheetData>
  <x:pageMargins left="0.7" right="0.7" top="0.75" bottom="0.75" header="0.3" footer="0.3"/>
  <x:tableParts count="1">
    <x:tablePart xmlns:r="http://schemas.openxmlformats.org/officeDocument/2006/relationships" r:id="R3ffe9eb4fd70407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42" hidden="0" customWidth="1"/>
    <x:col min="5" max="5" width="18" hidden="0" customWidth="1"/>
    <x:col min="6" max="6" width="42" hidden="0" customWidth="1"/>
  </x:cols>
  <x:sheetData>
    <x:row r="1" ht="24" customHeight="1">
      <x:c r="A1" s="10" t="str">
        <x:v>Evidence_ID</x:v>
      </x:c>
      <x:c r="B1" s="11" t="str">
        <x:v>原始岗位名</x:v>
      </x:c>
      <x:c r="C1" s="11" t="str">
        <x:v>必备技能</x:v>
      </x:c>
      <x:c r="D1" s="11" t="str">
        <x:v>加分技能</x:v>
      </x:c>
      <x:c r="E1" s="11" t="str">
        <x:v>工具与框架</x:v>
      </x:c>
      <x:c r="F1" s="12" t="str">
        <x:v>技能数量</x:v>
      </x:c>
    </x:row>
    <x:row r="2" ht="24" customHeight="1">
      <x:c r="A2" s="21" t="str">
        <x:v>SUP-JD-001</x:v>
      </x:c>
      <x:c r="B2" s="21" t="str">
        <x:v>具身智能数据Infra负责人</x:v>
      </x:c>
      <x:c r="C2" s="27" t="str">
        <x:v>C++；Docker；Go；Kubernetes；PyTorch；Python；分布式系统</x:v>
      </x:c>
      <x:c r="D2" s="27" t="str"/>
      <x:c r="E2" s="21" t="str">
        <x:v>Python；C++；Go；PyTorch；Spark；Ray；Kafka；Airflow；Kubernetes；Docker；S3；Ceph；MinIO；HuggingFace；WebDataset；Parquet；ROS2；LeRobot；Mujoco；Isaac Sim</x:v>
      </x:c>
      <x:c r="F2" s="27" t="n">
        <x:v>21</x:v>
      </x:c>
    </x:row>
    <x:row r="3" ht="24" customHeight="1">
      <x:c r="A3" s="23" t="str">
        <x:v>SUP-JD-002</x:v>
      </x:c>
      <x:c r="B3" s="23" t="str">
        <x:v>具身智能数采测试实习生</x:v>
      </x:c>
      <x:c r="C3" s="28" t="str">
        <x:v>Linux；Python；Shell脚本</x:v>
      </x:c>
      <x:c r="D3" s="28" t="str"/>
      <x:c r="E3" s="23" t="str">
        <x:v>Python；Linux</x:v>
      </x:c>
      <x:c r="F3" s="28" t="n">
        <x:v>3</x:v>
      </x:c>
    </x:row>
    <x:row r="4" ht="24" customHeight="1">
      <x:c r="A4" s="23" t="str">
        <x:v>SUP-JD-003</x:v>
      </x:c>
      <x:c r="B4" s="23" t="str">
        <x:v>AI 安全技术专家 / 大模型安全工程师</x:v>
      </x:c>
      <x:c r="C4" s="28" t="str">
        <x:v>Python；RAG；SQL；大语言模型（LLM）；自然语言处理（NLP）</x:v>
      </x:c>
      <x:c r="D4" s="28" t="str">
        <x:v>LangChain；Prompt Engineering（提示词工程）；PyTorch；Python；RAG；SQL；大语言模型（LLM）</x:v>
      </x:c>
      <x:c r="E4" s="23" t="str">
        <x:v>Python；PyTorch；LangChain；LlamaIndex；SQL；Pandas</x:v>
      </x:c>
      <x:c r="F4" s="28" t="n">
        <x:v>10</x:v>
      </x:c>
    </x:row>
    <x:row r="5" ht="24" customHeight="1">
      <x:c r="A5" s="23" t="str">
        <x:v>SUP-JD-004</x:v>
      </x:c>
      <x:c r="B5" s="23" t="str">
        <x:v>AI大模型安全专家</x:v>
      </x:c>
      <x:c r="C5" s="28" t="str">
        <x:v>Java；Python</x:v>
      </x:c>
      <x:c r="D5" s="28" t="str"/>
      <x:c r="E5" s="23" t="str">
        <x:v>Python；Java</x:v>
      </x:c>
      <x:c r="F5" s="28" t="n">
        <x:v>2</x:v>
      </x:c>
    </x:row>
    <x:row r="6" ht="24" customHeight="1">
      <x:c r="A6" s="23" t="str">
        <x:v>SUP-JD-005</x:v>
      </x:c>
      <x:c r="B6" s="23" t="str">
        <x:v>具身智能数据服务PDSA</x:v>
      </x:c>
      <x:c r="C6" s="28" t="str"/>
      <x:c r="D6" s="28" t="str"/>
      <x:c r="E6" s="23" t="str">
        <x:v>Mujoco；Isaac Sim</x:v>
      </x:c>
      <x:c r="F6" s="28" t="n">
        <x:v>2</x:v>
      </x:c>
    </x:row>
    <x:row r="7" ht="24" customHeight="1">
      <x:c r="A7" s="23" t="str">
        <x:v>SUP-JD-006</x:v>
      </x:c>
      <x:c r="B7" s="23" t="str">
        <x:v>具身智能数据工程师</x:v>
      </x:c>
      <x:c r="C7" s="28" t="str">
        <x:v>C++；Python；计算机视觉（CV）</x:v>
      </x:c>
      <x:c r="D7" s="28" t="str">
        <x:v>向量数据库；大语言模型（LLM）</x:v>
      </x:c>
      <x:c r="E7" s="23" t="str">
        <x:v>Python；C++；Spark；Ray；ROS；ROS2；Isaac Sim</x:v>
      </x:c>
      <x:c r="F7" s="28" t="n">
        <x:v>10</x:v>
      </x:c>
    </x:row>
    <x:row r="8" ht="24" customHeight="1">
      <x:c r="A8" s="23" t="str">
        <x:v>SUP-JD-007</x:v>
      </x:c>
      <x:c r="B8" s="23" t="str">
        <x:v>AI研究算法工程师-具身智能数据方向</x:v>
      </x:c>
      <x:c r="C8" s="28" t="str">
        <x:v>PyTorch；Python</x:v>
      </x:c>
      <x:c r="D8" s="28" t="str"/>
      <x:c r="E8" s="23" t="str">
        <x:v>Python；PyTorch</x:v>
      </x:c>
      <x:c r="F8" s="28" t="n">
        <x:v>2</x:v>
      </x:c>
    </x:row>
    <x:row r="9" ht="24" customHeight="1">
      <x:c r="A9" s="23" t="str">
        <x:v>SUP-JD-008</x:v>
      </x:c>
      <x:c r="B9" s="23" t="str">
        <x:v>具身智能数据服务解决方案与项目经理</x:v>
      </x:c>
      <x:c r="C9" s="28" t="str"/>
      <x:c r="D9" s="28" t="str"/>
      <x:c r="E9" s="23" t="str">
        <x:v>Isaac Sim</x:v>
      </x:c>
      <x:c r="F9" s="28" t="n">
        <x:v>1</x:v>
      </x:c>
    </x:row>
    <x:row r="10" ht="24" customHeight="1">
      <x:c r="A10" s="23" t="str">
        <x:v>SUP-JD-009</x:v>
      </x:c>
      <x:c r="B10" s="23" t="str">
        <x:v>蚂蚁集团-数据闭环技术项目经理-具身智能方向</x:v>
      </x:c>
      <x:c r="C10" s="28" t="str">
        <x:v>大语言模型（LLM）</x:v>
      </x:c>
      <x:c r="D10" s="28" t="str">
        <x:v>RAG</x:v>
      </x:c>
      <x:c r="E10" s="23" t="str"/>
      <x:c r="F10" s="28" t="n">
        <x:v>2</x:v>
      </x:c>
    </x:row>
    <x:row r="11" ht="24" customHeight="1">
      <x:c r="A11" s="23" t="str">
        <x:v>SUP-JD-010</x:v>
      </x:c>
      <x:c r="B11" s="23" t="str">
        <x:v>具身智能技术产品经理(校招)</x:v>
      </x:c>
      <x:c r="C11" s="28" t="str">
        <x:v>计算机视觉（CV）</x:v>
      </x:c>
      <x:c r="D11" s="28" t="str"/>
      <x:c r="E11" s="23" t="str">
        <x:v>Mujoco</x:v>
      </x:c>
      <x:c r="F11" s="28" t="n">
        <x:v>2</x:v>
      </x:c>
    </x:row>
    <x:row r="12" ht="24" customHeight="1">
      <x:c r="A12" s="23" t="str">
        <x:v>SUP-JD-011</x:v>
      </x:c>
      <x:c r="B12" s="23" t="str">
        <x:v>大模型数据清洗</x:v>
      </x:c>
      <x:c r="C12" s="28" t="str">
        <x:v>Python</x:v>
      </x:c>
      <x:c r="D12" s="28" t="str"/>
      <x:c r="E12" s="23" t="str">
        <x:v>Python</x:v>
      </x:c>
      <x:c r="F12" s="28" t="n">
        <x:v>1</x:v>
      </x:c>
    </x:row>
    <x:row r="13" ht="24" customHeight="1">
      <x:c r="A13" s="23" t="str">
        <x:v>SUP-JD-012</x:v>
      </x:c>
      <x:c r="B13" s="23" t="str">
        <x:v>大模型平台运维</x:v>
      </x:c>
      <x:c r="C13" s="28" t="str">
        <x:v>Dify；Go；Kubernetes；Python；TypeScript</x:v>
      </x:c>
      <x:c r="D13" s="28" t="str">
        <x:v>LangChain</x:v>
      </x:c>
      <x:c r="E13" s="23" t="str">
        <x:v>Python；Go；TypeScript；Kubernetes；LangChain；Dify；n8n；Coze；OpenClaw；Prometheus；Grafana；OpenTelemetry；ELK；Loki</x:v>
      </x:c>
      <x:c r="F13" s="28" t="n">
        <x:v>14</x:v>
      </x:c>
    </x:row>
    <x:row r="14" ht="24" customHeight="1">
      <x:c r="A14" s="23" t="str">
        <x:v>SUP-JD-013</x:v>
      </x:c>
      <x:c r="B14" s="23" t="str">
        <x:v>大模型安全工程师</x:v>
      </x:c>
      <x:c r="C14" s="28" t="str">
        <x:v>C++；Go；Java；LangGraph；Python；大语言模型（LLM）</x:v>
      </x:c>
      <x:c r="D14" s="28" t="str"/>
      <x:c r="E14" s="23" t="str">
        <x:v>Python；Java；C++；Go；LangGraph</x:v>
      </x:c>
      <x:c r="F14" s="28" t="n">
        <x:v>6</x:v>
      </x:c>
    </x:row>
    <x:row r="15" ht="24" customHeight="1">
      <x:c r="A15" s="23" t="str">
        <x:v>SUP-JD-014</x:v>
      </x:c>
      <x:c r="B15" s="23" t="str">
        <x:v>大模型内生安全青年科学家/研究员</x:v>
      </x:c>
      <x:c r="C15" s="28" t="str"/>
      <x:c r="D15" s="28" t="str"/>
      <x:c r="E15" s="23" t="str"/>
      <x:c r="F15" s="28" t="n">
        <x:v>0</x:v>
      </x:c>
    </x:row>
    <x:row r="16" ht="24" customHeight="1">
      <x:c r="A16" s="23" t="str">
        <x:v>SUP-JD-015</x:v>
      </x:c>
      <x:c r="B16" s="23" t="str">
        <x:v>智能体攻防算法工程师</x:v>
      </x:c>
      <x:c r="C16" s="28" t="str">
        <x:v>C++；Docker；Python</x:v>
      </x:c>
      <x:c r="D16" s="28" t="str"/>
      <x:c r="E16" s="23" t="str">
        <x:v>Python；C++；Docker</x:v>
      </x:c>
      <x:c r="F16" s="28" t="n">
        <x:v>3</x:v>
      </x:c>
    </x:row>
    <x:row r="17" ht="24" customHeight="1">
      <x:c r="A17" s="23" t="str">
        <x:v>SUP-JD-016</x:v>
      </x:c>
      <x:c r="B17" s="23" t="str">
        <x:v>安全算法工程师/青年研究员</x:v>
      </x:c>
      <x:c r="C17" s="28" t="str">
        <x:v>C；C++；Python</x:v>
      </x:c>
      <x:c r="D17" s="28" t="str">
        <x:v>JavaScript</x:v>
      </x:c>
      <x:c r="E17" s="23" t="str">
        <x:v>Python；C++</x:v>
      </x:c>
      <x:c r="F17" s="28" t="n">
        <x:v>4</x:v>
      </x:c>
    </x:row>
    <x:row r="18" ht="24" customHeight="1">
      <x:c r="A18" s="23" t="str">
        <x:v>SUP-JD-017</x:v>
      </x:c>
      <x:c r="B18" s="23" t="str">
        <x:v>前沿智能体攻防算法研究员</x:v>
      </x:c>
      <x:c r="C18" s="28" t="str">
        <x:v>C++；Python</x:v>
      </x:c>
      <x:c r="D18" s="28" t="str"/>
      <x:c r="E18" s="23" t="str">
        <x:v>Python；C++</x:v>
      </x:c>
      <x:c r="F18" s="28" t="n">
        <x:v>2</x:v>
      </x:c>
    </x:row>
    <x:row r="19" ht="24" customHeight="1">
      <x:c r="A19" s="23" t="str">
        <x:v>SUP-JD-018</x:v>
      </x:c>
      <x:c r="B19" s="23" t="str">
        <x:v>大模型评测工程师（番茄小说） - 抖音研发中台</x:v>
      </x:c>
      <x:c r="C19" s="28" t="str">
        <x:v>Python；大语言模型（LLM）；自然语言处理（NLP）</x:v>
      </x:c>
      <x:c r="D19" s="28" t="str"/>
      <x:c r="E19" s="23" t="str">
        <x:v>Python</x:v>
      </x:c>
      <x:c r="F19" s="28" t="n">
        <x:v>3</x:v>
      </x:c>
    </x:row>
    <x:row r="20" ht="24" customHeight="1">
      <x:c r="A20" s="23" t="str">
        <x:v>SUP-JD-019</x:v>
      </x:c>
      <x:c r="B20" s="23" t="str">
        <x:v>微信读书/输入法/秒剪-大模型评测算法工程师-Agent方向</x:v>
      </x:c>
      <x:c r="C20" s="28" t="str">
        <x:v>PyTorch；Python；大语言模型（LLM）</x:v>
      </x:c>
      <x:c r="D20" s="28" t="str"/>
      <x:c r="E20" s="23" t="str">
        <x:v>Python；PyTorch；HuggingFace</x:v>
      </x:c>
      <x:c r="F20" s="28" t="n">
        <x:v>4</x:v>
      </x:c>
    </x:row>
    <x:row r="21" ht="24" customHeight="1">
      <x:c r="A21" s="23" t="str">
        <x:v>SUP-JD-020</x:v>
      </x:c>
      <x:c r="B21" s="23" t="str">
        <x:v>【蚂蚁星】AI工程师-大模型评测（实习）</x:v>
      </x:c>
      <x:c r="C21" s="28" t="str">
        <x:v>大语言模型（LLM）</x:v>
      </x:c>
      <x:c r="D21" s="28" t="str"/>
      <x:c r="E21" s="23" t="str"/>
      <x:c r="F21" s="28" t="n">
        <x:v>1</x:v>
      </x:c>
    </x:row>
    <x:row r="22" ht="24" customHeight="1">
      <x:c r="A22" s="23" t="str">
        <x:v>SUP-JD-021</x:v>
      </x:c>
      <x:c r="B22" s="23" t="str">
        <x:v>大模型安全与对齐</x:v>
      </x:c>
      <x:c r="C22" s="28" t="str">
        <x:v>PyTorch；大语言模型（LLM）</x:v>
      </x:c>
      <x:c r="D22" s="28" t="str"/>
      <x:c r="E22" s="23" t="str">
        <x:v>PyTorch；vLLM；Megatron；verl</x:v>
      </x:c>
      <x:c r="F22" s="28" t="n">
        <x:v>5</x:v>
      </x:c>
    </x:row>
    <x:row r="23" ht="24" customHeight="1">
      <x:c r="A23" s="23" t="str">
        <x:v>SUP-JD-022</x:v>
      </x:c>
      <x:c r="B23" s="23" t="str">
        <x:v>大模型评估产品经理</x:v>
      </x:c>
      <x:c r="C23" s="28" t="str">
        <x:v>自然语言处理（NLP）</x:v>
      </x:c>
      <x:c r="D23" s="28" t="str"/>
      <x:c r="E23" s="23" t="str"/>
      <x:c r="F23" s="28" t="n">
        <x:v>1</x:v>
      </x:c>
    </x:row>
    <x:row r="24" ht="24" customHeight="1">
      <x:c r="A24" s="23" t="str">
        <x:v>SUP-JD-023</x:v>
      </x:c>
      <x:c r="B24" s="23" t="str">
        <x:v>LLM大模型评测产品经理-AI创新业务</x:v>
      </x:c>
      <x:c r="C24" s="28" t="str">
        <x:v>大语言模型（LLM）</x:v>
      </x:c>
      <x:c r="D24" s="28" t="str"/>
      <x:c r="E24" s="23" t="str"/>
      <x:c r="F24" s="28" t="n">
        <x:v>1</x:v>
      </x:c>
    </x:row>
    <x:row r="25" ht="24" customHeight="1">
      <x:c r="A25" s="23" t="str">
        <x:v>SUP-JD-024</x:v>
      </x:c>
      <x:c r="B25" s="23" t="str">
        <x:v>大模型评测产品经理</x:v>
      </x:c>
      <x:c r="C25" s="28" t="str"/>
      <x:c r="D25" s="28" t="str">
        <x:v>C</x:v>
      </x:c>
      <x:c r="E25" s="23" t="str"/>
      <x:c r="F25" s="28" t="n">
        <x:v>1</x:v>
      </x:c>
    </x:row>
    <x:row r="26" ht="24" customHeight="1">
      <x:c r="A26" s="23" t="str">
        <x:v>SUP-JD-025</x:v>
      </x:c>
      <x:c r="B26" s="23" t="str">
        <x:v>豆包AI大模型产品经理（评测方向）-火山方舟MaaS</x:v>
      </x:c>
      <x:c r="C26" s="28" t="str"/>
      <x:c r="D26" s="28" t="str"/>
      <x:c r="E26" s="23" t="str"/>
      <x:c r="F26" s="28" t="n">
        <x:v>0</x:v>
      </x:c>
    </x:row>
    <x:row r="27" ht="24" customHeight="1">
      <x:c r="A27" s="23" t="str">
        <x:v>SUP-JD-026</x:v>
      </x:c>
      <x:c r="B27" s="23" t="str">
        <x:v>自动驾驶感知测试开发工程师</x:v>
      </x:c>
      <x:c r="C27" s="28" t="str">
        <x:v>C++；Linux；Python</x:v>
      </x:c>
      <x:c r="D27" s="28" t="str"/>
      <x:c r="E27" s="23" t="str">
        <x:v>Python；C++；Linux</x:v>
      </x:c>
      <x:c r="F27" s="28" t="n">
        <x:v>3</x:v>
      </x:c>
    </x:row>
    <x:row r="28" ht="24" customHeight="1">
      <x:c r="A28" s="23" t="str">
        <x:v>SUP-JD-027</x:v>
      </x:c>
      <x:c r="B28" s="23" t="str">
        <x:v>自动驾驶测试开发工程师（算法方向）</x:v>
      </x:c>
      <x:c r="C28" s="28" t="str">
        <x:v>C++；Git；Linux；PyTorch；Python；TensorFlow</x:v>
      </x:c>
      <x:c r="D28" s="28" t="str"/>
      <x:c r="E28" s="23" t="str">
        <x:v>Python；C++；PyTorch；TensorFlow；ROS；ROS2；CARLA；Jenkins；Pytest；Git；Linux</x:v>
      </x:c>
      <x:c r="F28" s="28" t="n">
        <x:v>11</x:v>
      </x:c>
    </x:row>
    <x:row r="29" ht="24" customHeight="1">
      <x:c r="A29" s="23" t="str">
        <x:v>SUP-JD-028</x:v>
      </x:c>
      <x:c r="B29" s="23" t="str">
        <x:v>SIL Validation Engineer(Perception)</x:v>
      </x:c>
      <x:c r="C29" s="28" t="str">
        <x:v>C++；Docker；Git；Linux；Python；Shell脚本</x:v>
      </x:c>
      <x:c r="D29" s="28" t="str"/>
      <x:c r="E29" s="23" t="str">
        <x:v>Python；C++；Docker；ROS；CARLA；Git；Linux</x:v>
      </x:c>
      <x:c r="F29" s="28" t="n">
        <x:v>8</x:v>
      </x:c>
    </x:row>
    <x:row r="30" ht="24" customHeight="1">
      <x:c r="A30" s="23" t="str">
        <x:v>SUP-JD-029</x:v>
      </x:c>
      <x:c r="B30" s="23" t="str">
        <x:v>自动驾驶车云功能测试开发工程师</x:v>
      </x:c>
      <x:c r="C30" s="28" t="str">
        <x:v>Docker；Go；Java；Kubernetes；Python</x:v>
      </x:c>
      <x:c r="D30" s="28" t="str"/>
      <x:c r="E30" s="23" t="str">
        <x:v>Python；Java；Go；Docker</x:v>
      </x:c>
      <x:c r="F30" s="28" t="n">
        <x:v>5</x:v>
      </x:c>
    </x:row>
    <x:row r="31" ht="24" customHeight="1">
      <x:c r="A31" s="23" t="str">
        <x:v>SUP-JD-030</x:v>
      </x:c>
      <x:c r="B31" s="23" t="str">
        <x:v>蚂蚁集团-Agent 评测工程师-AI创新产品</x:v>
      </x:c>
      <x:c r="C31" s="28" t="str">
        <x:v>Go；Python；分布式系统；大语言模型（LLM）</x:v>
      </x:c>
      <x:c r="D31" s="28" t="str"/>
      <x:c r="E31" s="23" t="str">
        <x:v>Python；Go</x:v>
      </x:c>
      <x:c r="F31" s="28" t="n">
        <x:v>4</x:v>
      </x:c>
    </x:row>
    <x:row r="32" ht="24" customHeight="1">
      <x:c r="A32" s="23" t="str">
        <x:v>SUP-JD-031</x:v>
      </x:c>
      <x:c r="B32" s="23" t="str">
        <x:v>社招AI智能体评测工程师</x:v>
      </x:c>
      <x:c r="C32" s="28" t="str">
        <x:v>Java；Python；React；大语言模型（LLM）；自然语言处理（NLP）</x:v>
      </x:c>
      <x:c r="D32" s="28" t="str"/>
      <x:c r="E32" s="23" t="str">
        <x:v>Python；Java；Pytest</x:v>
      </x:c>
      <x:c r="F32" s="28" t="n">
        <x:v>6</x:v>
      </x:c>
    </x:row>
    <x:row r="33" ht="24" customHeight="1">
      <x:c r="A33" s="23" t="str">
        <x:v>SUP-JD-032</x:v>
      </x:c>
      <x:c r="B33" s="23" t="str">
        <x:v>大模型算法实习生-办公Agent方向</x:v>
      </x:c>
      <x:c r="C33" s="28" t="str">
        <x:v>PyTorch；Python；大语言模型（LLM）；数据结构与算法</x:v>
      </x:c>
      <x:c r="D33" s="28" t="str">
        <x:v>C；C++；Function Calling；Linux；RAG</x:v>
      </x:c>
      <x:c r="E33" s="23" t="str">
        <x:v>Python；C++；PyTorch；Linux</x:v>
      </x:c>
      <x:c r="F33" s="28" t="n">
        <x:v>9</x:v>
      </x:c>
    </x:row>
    <x:row r="34" ht="24" customHeight="1">
      <x:c r="A34" s="23" t="str">
        <x:v>SUP-JD-033</x:v>
      </x:c>
      <x:c r="B34" s="23" t="str">
        <x:v>具身VLA算法工程师</x:v>
      </x:c>
      <x:c r="C34" s="28" t="str">
        <x:v>C；C++；Python；大语言模型（LLM）；计算机视觉（CV）</x:v>
      </x:c>
      <x:c r="D34" s="28" t="str"/>
      <x:c r="E34" s="23" t="str">
        <x:v>Python；C++；ROS</x:v>
      </x:c>
      <x:c r="F34" s="28" t="n">
        <x:v>6</x:v>
      </x:c>
    </x:row>
    <x:row r="35" ht="24" customHeight="1">
      <x:c r="A35" s="23" t="str">
        <x:v>SUP-JD-034</x:v>
      </x:c>
      <x:c r="B35" s="23" t="str">
        <x:v>VLA算法工程师/专家_XC</x:v>
      </x:c>
      <x:c r="C35" s="28" t="str">
        <x:v>C；C++；Python；自然语言处理（NLP）；计算机视觉（CV）</x:v>
      </x:c>
      <x:c r="D35" s="28" t="str"/>
      <x:c r="E35" s="23" t="str">
        <x:v>Python；C++</x:v>
      </x:c>
      <x:c r="F35" s="28" t="n">
        <x:v>5</x:v>
      </x:c>
    </x:row>
    <x:row r="36" ht="24" customHeight="1">
      <x:c r="A36" s="23" t="str">
        <x:v>SUP-JD-035</x:v>
      </x:c>
      <x:c r="B36" s="23" t="str">
        <x:v>【具身智能】VLA算法工程师</x:v>
      </x:c>
      <x:c r="C36" s="28" t="str">
        <x:v>PyTorch；Python；大语言模型（LLM）；自然语言处理（NLP）；计算机视觉（CV）</x:v>
      </x:c>
      <x:c r="D36" s="28" t="str"/>
      <x:c r="E36" s="23" t="str">
        <x:v>Python；PyTorch</x:v>
      </x:c>
      <x:c r="F36" s="28" t="n">
        <x:v>5</x:v>
      </x:c>
    </x:row>
    <x:row r="37" ht="24" customHeight="1">
      <x:c r="A37" s="23" t="str">
        <x:v>SUP-JD-036</x:v>
      </x:c>
      <x:c r="B37" s="23" t="str">
        <x:v>具身智能算法工程师 （VLA/VTLA/灵巧操作方向）</x:v>
      </x:c>
      <x:c r="C37" s="28" t="str">
        <x:v>C++；PyTorch；Python</x:v>
      </x:c>
      <x:c r="D37" s="28" t="str"/>
      <x:c r="E37" s="23" t="str">
        <x:v>Python；C++；PyTorch；JAX；ONNX Runtime；TensorRT；CUDA；ROS2；MCAP；LeRobot</x:v>
      </x:c>
      <x:c r="F37" s="28" t="n">
        <x:v>10</x:v>
      </x:c>
    </x:row>
    <x:row r="38" ht="24" customHeight="1">
      <x:c r="A38" s="23" t="str">
        <x:v>SUP-JD-037</x:v>
      </x:c>
      <x:c r="B38" s="23" t="str">
        <x:v>蚂蚁集团-大模型推理优化工程师-杭州</x:v>
      </x:c>
      <x:c r="C38" s="28" t="str">
        <x:v>C++；Python；大语言模型（LLM）</x:v>
      </x:c>
      <x:c r="D38" s="28" t="str"/>
      <x:c r="E38" s="23" t="str">
        <x:v>Python；C++；vLLM；SGLang；TensorRT</x:v>
      </x:c>
      <x:c r="F38" s="28" t="n">
        <x:v>6</x:v>
      </x:c>
    </x:row>
    <x:row r="39" ht="24" customHeight="1">
      <x:c r="A39" s="23" t="str">
        <x:v>SUP-JD-038</x:v>
      </x:c>
      <x:c r="B39" s="23" t="str">
        <x:v>大模型推理优化工程师-豆包手机助手</x:v>
      </x:c>
      <x:c r="C39" s="28" t="str">
        <x:v>PyTorch；TensorFlow；大语言模型（LLM）</x:v>
      </x:c>
      <x:c r="D39" s="28" t="str"/>
      <x:c r="E39" s="23" t="str">
        <x:v>PyTorch；TensorFlow；vLLM；ONNX Runtime</x:v>
      </x:c>
      <x:c r="F39" s="28" t="n">
        <x:v>5</x:v>
      </x:c>
    </x:row>
    <x:row r="40" ht="24" customHeight="1">
      <x:c r="A40" s="23" t="str">
        <x:v>SUP-JD-039</x:v>
      </x:c>
      <x:c r="B40" s="23" t="str">
        <x:v>大模型平台策略推理优化工程师</x:v>
      </x:c>
      <x:c r="C40" s="28" t="str">
        <x:v>PyTorch；Python；数据结构与算法</x:v>
      </x:c>
      <x:c r="D40" s="28" t="str">
        <x:v>大语言模型（LLM）</x:v>
      </x:c>
      <x:c r="E40" s="23" t="str">
        <x:v>Python；PyTorch；vLLM；SGLang；TensorRT</x:v>
      </x:c>
      <x:c r="F40" s="28" t="n">
        <x:v>7</x:v>
      </x:c>
    </x:row>
    <x:row r="41" ht="24" customHeight="1">
      <x:c r="A41" s="23" t="str">
        <x:v>SUP-JD-040</x:v>
      </x:c>
      <x:c r="B41" s="23" t="str">
        <x:v>AI编译器工程师</x:v>
      </x:c>
      <x:c r="C41" s="28" t="str">
        <x:v>C；C++</x:v>
      </x:c>
      <x:c r="D41" s="28" t="str"/>
      <x:c r="E41" s="23" t="str">
        <x:v>C++</x:v>
      </x:c>
      <x:c r="F41" s="28" t="n">
        <x:v>2</x:v>
      </x:c>
    </x:row>
    <x:row r="42" ht="24" customHeight="1">
      <x:c r="A42" s="23" t="str">
        <x:v>SUP-JD-041</x:v>
      </x:c>
      <x:c r="B42" s="23" t="str">
        <x:v>大模型安全与对齐</x:v>
      </x:c>
      <x:c r="C42" s="28" t="str">
        <x:v>PyTorch；大语言模型（LLM）</x:v>
      </x:c>
      <x:c r="D42" s="28" t="str"/>
      <x:c r="E42" s="23" t="str">
        <x:v>PyTorch；vLLM；Megatron；verl</x:v>
      </x:c>
      <x:c r="F42" s="28" t="n">
        <x:v>5</x:v>
      </x:c>
    </x:row>
    <x:row r="43" ht="24" customHeight="1">
      <x:c r="A43" s="23" t="str">
        <x:v>SUP-JD-042</x:v>
      </x:c>
      <x:c r="B43" s="23" t="str">
        <x:v>ASP Intern LLM-大模型对齐算法工程师</x:v>
      </x:c>
      <x:c r="C43" s="28" t="str">
        <x:v>PyTorch；Python；RAG；大语言模型（LLM）</x:v>
      </x:c>
      <x:c r="D43" s="28" t="str">
        <x:v>Docker；大语言模型（LLM）</x:v>
      </x:c>
      <x:c r="E43" s="23" t="str">
        <x:v>Python；PyTorch；Ray；Docker；vLLM；SGLang；Megatron；DeepSpeed；verl；TRL</x:v>
      </x:c>
      <x:c r="F43" s="28" t="n">
        <x:v>12</x:v>
      </x:c>
    </x:row>
    <x:row r="44" ht="24" customHeight="1">
      <x:c r="A44" s="23" t="str">
        <x:v>SUP-JD-043</x:v>
      </x:c>
      <x:c r="B44" s="23" t="str">
        <x:v>日常实习生-AI安全算法工程师-Qwen基础模型</x:v>
      </x:c>
      <x:c r="C44" s="28" t="str">
        <x:v>PyTorch；Python；大语言模型（LLM）</x:v>
      </x:c>
      <x:c r="D44" s="28" t="str"/>
      <x:c r="E44" s="23" t="str">
        <x:v>Python；PyTorch</x:v>
      </x:c>
      <x:c r="F44" s="28" t="n">
        <x:v>3</x:v>
      </x:c>
    </x:row>
    <x:row r="45" ht="24" customHeight="1">
      <x:c r="A45" s="23" t="str">
        <x:v>SUP-JD-044</x:v>
      </x:c>
      <x:c r="B45" s="23" t="str">
        <x:v>世界模型训练与真机部署工程师/青年研究员</x:v>
      </x:c>
      <x:c r="C45" s="28" t="str">
        <x:v>PyTorch；Python；TensorFlow</x:v>
      </x:c>
      <x:c r="D45" s="28" t="str">
        <x:v>C++；计算机视觉（CV）</x:v>
      </x:c>
      <x:c r="E45" s="23" t="str">
        <x:v>Python；C++；PyTorch；TensorFlow；JAX</x:v>
      </x:c>
      <x:c r="F45" s="28" t="n">
        <x:v>6</x:v>
      </x:c>
    </x:row>
    <x:row r="46" ht="24" customHeight="1">
      <x:c r="A46" s="23" t="str">
        <x:v>SUP-JD-045</x:v>
      </x:c>
      <x:c r="B46" s="23" t="str">
        <x:v>北京-具身智能算法工程师</x:v>
      </x:c>
      <x:c r="C46" s="28" t="str">
        <x:v>PyTorch；Python；TensorFlow；大语言模型（LLM）；自然语言处理（NLP）；计算机视觉（CV）</x:v>
      </x:c>
      <x:c r="D46" s="28" t="str"/>
      <x:c r="E46" s="23" t="str">
        <x:v>Python；PyTorch；TensorFlow；Mujoco；Isaac Gym；PyBullet</x:v>
      </x:c>
      <x:c r="F46" s="28" t="n">
        <x:v>9</x:v>
      </x:c>
    </x:row>
    <x:row r="47" ht="24" customHeight="1">
      <x:c r="A47" s="23" t="str">
        <x:v>SUP-JD-046</x:v>
      </x:c>
      <x:c r="B47" s="23" t="str">
        <x:v>大模型算法工程师</x:v>
      </x:c>
      <x:c r="C47" s="28" t="str">
        <x:v>Git；PyTorch；Python；RAG；大语言模型（LLM）；自然语言处理（NLP）</x:v>
      </x:c>
      <x:c r="D47" s="28" t="str">
        <x:v>LangGraph</x:v>
      </x:c>
      <x:c r="E47" s="23" t="str">
        <x:v>Python；PyTorch；HuggingFace；LangGraph；vLLM；Git</x:v>
      </x:c>
      <x:c r="F47" s="28" t="n">
        <x:v>9</x:v>
      </x:c>
    </x:row>
    <x:row r="48" ht="24" customHeight="1">
      <x:c r="A48" s="23" t="str">
        <x:v>SUP-JD-047</x:v>
      </x:c>
      <x:c r="B48" s="23" t="str">
        <x:v>AI模型部署与运维工程师</x:v>
      </x:c>
      <x:c r="C48" s="28" t="str">
        <x:v>Docker；Linux；Python；Shell脚本；大语言模型（LLM）</x:v>
      </x:c>
      <x:c r="D48" s="28" t="str">
        <x:v>Kubernetes</x:v>
      </x:c>
      <x:c r="E48" s="23" t="str">
        <x:v>Python；Kubernetes；Docker；Prometheus；Grafana；CUDA；Linux</x:v>
      </x:c>
      <x:c r="F48" s="28" t="n">
        <x:v>9</x:v>
      </x:c>
    </x:row>
    <x:row r="49" ht="24" customHeight="1">
      <x:c r="A49" s="23" t="str">
        <x:v>SUP-JD-048</x:v>
      </x:c>
      <x:c r="B49" s="23" t="str">
        <x:v>大模型平台运维</x:v>
      </x:c>
      <x:c r="C49" s="28" t="str">
        <x:v>Dify；Go；Kubernetes；Python；TypeScript</x:v>
      </x:c>
      <x:c r="D49" s="28" t="str">
        <x:v>LangChain</x:v>
      </x:c>
      <x:c r="E49" s="23" t="str">
        <x:v>Python；Go；TypeScript；Kubernetes；LangChain；Dify；n8n；Coze；OpenClaw；Prometheus；Grafana；OpenTelemetry；ELK；Loki</x:v>
      </x:c>
      <x:c r="F49" s="28" t="n">
        <x:v>14</x:v>
      </x:c>
    </x:row>
    <x:row r="50" ht="24" customHeight="1">
      <x:c r="A50" s="25" t="str">
        <x:v>SUP-JD-049</x:v>
      </x:c>
      <x:c r="B50" s="25" t="str">
        <x:v>北京-大模型研发工程师</x:v>
      </x:c>
      <x:c r="C50" s="29" t="str">
        <x:v>Docker；Kubernetes；LangChain；Prompt Engineering（提示词工程）；Python；RAG</x:v>
      </x:c>
      <x:c r="D50" s="29" t="str"/>
      <x:c r="E50" s="25" t="str">
        <x:v>Python；Kubernetes；Docker；LangChain；vLLM</x:v>
      </x:c>
      <x:c r="F50" s="29" t="n">
        <x:v>7</x:v>
      </x:c>
    </x:row>
  </x:sheetData>
  <x:pageMargins left="0.7" right="0.7" top="0.75" bottom="0.75" header="0.3" footer="0.3"/>
  <x:tableParts count="1">
    <x:tablePart xmlns:r="http://schemas.openxmlformats.org/officeDocument/2006/relationships" r:id="R6a63c5eee01143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2" hidden="0" customWidth="1"/>
    <x:col min="5" max="5" width="18" hidden="0" customWidth="1"/>
    <x:col min="6" max="6" width="18" hidden="0" customWidth="1"/>
  </x:cols>
  <x:sheetData>
    <x:row r="1" ht="24" customHeight="1">
      <x:c r="A1" s="10" t="str">
        <x:v>Evidence_ID</x:v>
      </x:c>
      <x:c r="B1" s="11" t="str">
        <x:v>去重状态</x:v>
      </x:c>
      <x:c r="C1" s="11" t="str">
        <x:v>重复对象</x:v>
      </x:c>
      <x:c r="D1" s="11" t="str">
        <x:v>去重理由</x:v>
      </x:c>
      <x:c r="E1" s="11" t="str">
        <x:v>是否计入统计</x:v>
      </x:c>
      <x:c r="F1" s="12" t="str">
        <x:v>是否人工确认</x:v>
      </x:c>
    </x:row>
    <x:row r="2" ht="24" customHeight="1">
      <x:c r="A2" s="21" t="str">
        <x:v>SUP-JD-001</x:v>
      </x:c>
      <x:c r="B2" s="21" t="str">
        <x:v>unique</x:v>
      </x:c>
      <x:c r="C2" s="21" t="str"/>
      <x:c r="D2" s="27" t="str">
        <x:v>未发现重复。</x:v>
      </x:c>
      <x:c r="E2" s="22" t="b">
        <x:v>1</x:v>
      </x:c>
      <x:c r="F2" s="22" t="b">
        <x:v>0</x:v>
      </x:c>
    </x:row>
    <x:row r="3" ht="24" customHeight="1">
      <x:c r="A3" s="23" t="str">
        <x:v>SUP-JD-002</x:v>
      </x:c>
      <x:c r="B3" s="23" t="str">
        <x:v>unique</x:v>
      </x:c>
      <x:c r="C3" s="23" t="str"/>
      <x:c r="D3" s="28" t="str">
        <x:v>未发现重复。</x:v>
      </x:c>
      <x:c r="E3" s="24" t="b">
        <x:v>1</x:v>
      </x:c>
      <x:c r="F3" s="24" t="b">
        <x:v>0</x:v>
      </x:c>
    </x:row>
    <x:row r="4" ht="24" customHeight="1">
      <x:c r="A4" s="23" t="str">
        <x:v>SUP-JD-003</x:v>
      </x:c>
      <x:c r="B4" s="23" t="str">
        <x:v>unique</x:v>
      </x:c>
      <x:c r="C4" s="23" t="str"/>
      <x:c r="D4" s="28" t="str">
        <x:v>未发现重复。</x:v>
      </x:c>
      <x:c r="E4" s="24" t="b">
        <x:v>1</x:v>
      </x:c>
      <x:c r="F4" s="24" t="b">
        <x:v>0</x:v>
      </x:c>
    </x:row>
    <x:row r="5" ht="24" customHeight="1">
      <x:c r="A5" s="23" t="str">
        <x:v>SUP-JD-004</x:v>
      </x:c>
      <x:c r="B5" s="23" t="str">
        <x:v>unique</x:v>
      </x:c>
      <x:c r="C5" s="23" t="str"/>
      <x:c r="D5" s="28" t="str">
        <x:v>未发现重复。</x:v>
      </x:c>
      <x:c r="E5" s="24" t="b">
        <x:v>1</x:v>
      </x:c>
      <x:c r="F5" s="24" t="b">
        <x:v>0</x:v>
      </x:c>
    </x:row>
    <x:row r="6" ht="24" customHeight="1">
      <x:c r="A6" s="23" t="str">
        <x:v>SUP-JD-005</x:v>
      </x:c>
      <x:c r="B6" s="23" t="str">
        <x:v>unique</x:v>
      </x:c>
      <x:c r="C6" s="23" t="str"/>
      <x:c r="D6" s="28" t="str">
        <x:v>未发现重复。</x:v>
      </x:c>
      <x:c r="E6" s="24" t="b">
        <x:v>1</x:v>
      </x:c>
      <x:c r="F6" s="24" t="b">
        <x:v>0</x:v>
      </x:c>
    </x:row>
    <x:row r="7" ht="24" customHeight="1">
      <x:c r="A7" s="23" t="str">
        <x:v>SUP-JD-006</x:v>
      </x:c>
      <x:c r="B7" s="23" t="str">
        <x:v>unique</x:v>
      </x:c>
      <x:c r="C7" s="23" t="str"/>
      <x:c r="D7" s="28" t="str">
        <x:v>未发现重复。</x:v>
      </x:c>
      <x:c r="E7" s="24" t="b">
        <x:v>1</x:v>
      </x:c>
      <x:c r="F7" s="24" t="b">
        <x:v>0</x:v>
      </x:c>
    </x:row>
    <x:row r="8" ht="24" customHeight="1">
      <x:c r="A8" s="23" t="str">
        <x:v>SUP-JD-007</x:v>
      </x:c>
      <x:c r="B8" s="23" t="str">
        <x:v>unique</x:v>
      </x:c>
      <x:c r="C8" s="23" t="str"/>
      <x:c r="D8" s="28" t="str">
        <x:v>未发现重复。</x:v>
      </x:c>
      <x:c r="E8" s="24" t="b">
        <x:v>1</x:v>
      </x:c>
      <x:c r="F8" s="24" t="b">
        <x:v>0</x:v>
      </x:c>
    </x:row>
    <x:row r="9" ht="24" customHeight="1">
      <x:c r="A9" s="23" t="str">
        <x:v>SUP-JD-008</x:v>
      </x:c>
      <x:c r="B9" s="23" t="str">
        <x:v>unique</x:v>
      </x:c>
      <x:c r="C9" s="23" t="str"/>
      <x:c r="D9" s="28" t="str">
        <x:v>未发现重复。</x:v>
      </x:c>
      <x:c r="E9" s="24" t="b">
        <x:v>1</x:v>
      </x:c>
      <x:c r="F9" s="24" t="b">
        <x:v>0</x:v>
      </x:c>
    </x:row>
    <x:row r="10" ht="24" customHeight="1">
      <x:c r="A10" s="23" t="str">
        <x:v>SUP-JD-009</x:v>
      </x:c>
      <x:c r="B10" s="23" t="str">
        <x:v>unique</x:v>
      </x:c>
      <x:c r="C10" s="23" t="str"/>
      <x:c r="D10" s="28" t="str">
        <x:v>未发现重复。</x:v>
      </x:c>
      <x:c r="E10" s="24" t="b">
        <x:v>1</x:v>
      </x:c>
      <x:c r="F10" s="24" t="b">
        <x:v>0</x:v>
      </x:c>
    </x:row>
    <x:row r="11" ht="24" customHeight="1">
      <x:c r="A11" s="23" t="str">
        <x:v>SUP-JD-010</x:v>
      </x:c>
      <x:c r="B11" s="23" t="str">
        <x:v>unique</x:v>
      </x:c>
      <x:c r="C11" s="23" t="str"/>
      <x:c r="D11" s="28" t="str">
        <x:v>未发现重复。</x:v>
      </x:c>
      <x:c r="E11" s="24" t="b">
        <x:v>1</x:v>
      </x:c>
      <x:c r="F11" s="24" t="b">
        <x:v>0</x:v>
      </x:c>
    </x:row>
    <x:row r="12" ht="24" customHeight="1">
      <x:c r="A12" s="23" t="str">
        <x:v>SUP-JD-011</x:v>
      </x:c>
      <x:c r="B12" s="23" t="str">
        <x:v>unique</x:v>
      </x:c>
      <x:c r="C12" s="23" t="str"/>
      <x:c r="D12" s="28" t="str">
        <x:v>未发现重复。</x:v>
      </x:c>
      <x:c r="E12" s="24" t="b">
        <x:v>1</x:v>
      </x:c>
      <x:c r="F12" s="24" t="b">
        <x:v>0</x:v>
      </x:c>
    </x:row>
    <x:row r="13" ht="24" customHeight="1">
      <x:c r="A13" s="23" t="str">
        <x:v>SUP-JD-012</x:v>
      </x:c>
      <x:c r="B13" s="23" t="str">
        <x:v>unique</x:v>
      </x:c>
      <x:c r="C13" s="23" t="str"/>
      <x:c r="D13" s="28" t="str">
        <x:v>未发现重复。</x:v>
      </x:c>
      <x:c r="E13" s="24" t="b">
        <x:v>1</x:v>
      </x:c>
      <x:c r="F13" s="24" t="b">
        <x:v>0</x:v>
      </x:c>
    </x:row>
    <x:row r="14" ht="24" customHeight="1">
      <x:c r="A14" s="23" t="str">
        <x:v>SUP-JD-013</x:v>
      </x:c>
      <x:c r="B14" s="23" t="str">
        <x:v>unique</x:v>
      </x:c>
      <x:c r="C14" s="23" t="str"/>
      <x:c r="D14" s="28" t="str">
        <x:v>未发现重复。</x:v>
      </x:c>
      <x:c r="E14" s="24" t="b">
        <x:v>1</x:v>
      </x:c>
      <x:c r="F14" s="24" t="b">
        <x:v>0</x:v>
      </x:c>
    </x:row>
    <x:row r="15" ht="24" customHeight="1">
      <x:c r="A15" s="23" t="str">
        <x:v>SUP-JD-014</x:v>
      </x:c>
      <x:c r="B15" s="23" t="str">
        <x:v>unique</x:v>
      </x:c>
      <x:c r="C15" s="23" t="str"/>
      <x:c r="D15" s="28" t="str">
        <x:v>未发现重复。</x:v>
      </x:c>
      <x:c r="E15" s="24" t="b">
        <x:v>1</x:v>
      </x:c>
      <x:c r="F15" s="24" t="b">
        <x:v>0</x:v>
      </x:c>
    </x:row>
    <x:row r="16" ht="24" customHeight="1">
      <x:c r="A16" s="23" t="str">
        <x:v>SUP-JD-015</x:v>
      </x:c>
      <x:c r="B16" s="23" t="str">
        <x:v>unique</x:v>
      </x:c>
      <x:c r="C16" s="23" t="str"/>
      <x:c r="D16" s="28" t="str">
        <x:v>未发现重复。</x:v>
      </x:c>
      <x:c r="E16" s="24" t="b">
        <x:v>1</x:v>
      </x:c>
      <x:c r="F16" s="24" t="b">
        <x:v>0</x:v>
      </x:c>
    </x:row>
    <x:row r="17" ht="24" customHeight="1">
      <x:c r="A17" s="23" t="str">
        <x:v>SUP-JD-016</x:v>
      </x:c>
      <x:c r="B17" s="23" t="str">
        <x:v>unique</x:v>
      </x:c>
      <x:c r="C17" s="23" t="str"/>
      <x:c r="D17" s="28" t="str">
        <x:v>未发现重复。</x:v>
      </x:c>
      <x:c r="E17" s="24" t="b">
        <x:v>1</x:v>
      </x:c>
      <x:c r="F17" s="24" t="b">
        <x:v>0</x:v>
      </x:c>
    </x:row>
    <x:row r="18" ht="24" customHeight="1">
      <x:c r="A18" s="23" t="str">
        <x:v>SUP-JD-017</x:v>
      </x:c>
      <x:c r="B18" s="23" t="str">
        <x:v>unique</x:v>
      </x:c>
      <x:c r="C18" s="23" t="str"/>
      <x:c r="D18" s="28" t="str">
        <x:v>未发现重复。</x:v>
      </x:c>
      <x:c r="E18" s="24" t="b">
        <x:v>1</x:v>
      </x:c>
      <x:c r="F18" s="24" t="b">
        <x:v>0</x:v>
      </x:c>
    </x:row>
    <x:row r="19" ht="24" customHeight="1">
      <x:c r="A19" s="23" t="str">
        <x:v>SUP-JD-018</x:v>
      </x:c>
      <x:c r="B19" s="23" t="str">
        <x:v>unique</x:v>
      </x:c>
      <x:c r="C19" s="23" t="str"/>
      <x:c r="D19" s="28" t="str">
        <x:v>未发现重复。</x:v>
      </x:c>
      <x:c r="E19" s="24" t="b">
        <x:v>1</x:v>
      </x:c>
      <x:c r="F19" s="24" t="b">
        <x:v>0</x:v>
      </x:c>
    </x:row>
    <x:row r="20" ht="24" customHeight="1">
      <x:c r="A20" s="23" t="str">
        <x:v>SUP-JD-019</x:v>
      </x:c>
      <x:c r="B20" s="23" t="str">
        <x:v>unique</x:v>
      </x:c>
      <x:c r="C20" s="23" t="str"/>
      <x:c r="D20" s="28" t="str">
        <x:v>未发现重复。</x:v>
      </x:c>
      <x:c r="E20" s="24" t="b">
        <x:v>1</x:v>
      </x:c>
      <x:c r="F20" s="24" t="b">
        <x:v>0</x:v>
      </x:c>
    </x:row>
    <x:row r="21" ht="24" customHeight="1">
      <x:c r="A21" s="23" t="str">
        <x:v>SUP-JD-020</x:v>
      </x:c>
      <x:c r="B21" s="23" t="str">
        <x:v>unique</x:v>
      </x:c>
      <x:c r="C21" s="23" t="str"/>
      <x:c r="D21" s="28" t="str">
        <x:v>未发现重复。</x:v>
      </x:c>
      <x:c r="E21" s="24" t="b">
        <x:v>1</x:v>
      </x:c>
      <x:c r="F21" s="24" t="b">
        <x:v>0</x:v>
      </x:c>
    </x:row>
    <x:row r="22" ht="24" customHeight="1">
      <x:c r="A22" s="23" t="str">
        <x:v>SUP-JD-021</x:v>
      </x:c>
      <x:c r="B22" s="23" t="str">
        <x:v>unique</x:v>
      </x:c>
      <x:c r="C22" s="23" t="str"/>
      <x:c r="D22" s="28" t="str">
        <x:v>未发现重复。</x:v>
      </x:c>
      <x:c r="E22" s="24" t="b">
        <x:v>1</x:v>
      </x:c>
      <x:c r="F22" s="24" t="b">
        <x:v>0</x:v>
      </x:c>
    </x:row>
    <x:row r="23" ht="24" customHeight="1">
      <x:c r="A23" s="23" t="str">
        <x:v>SUP-JD-022</x:v>
      </x:c>
      <x:c r="B23" s="23" t="str">
        <x:v>duplicate</x:v>
      </x:c>
      <x:c r="C23" s="23" t="str">
        <x:v>JD-085</x:v>
      </x:c>
      <x:c r="D23" s="28" t="str">
        <x:v>规范化正文哈希或企业+岗位+正文高度一致</x:v>
      </x:c>
      <x:c r="E23" s="24" t="b">
        <x:v>0</x:v>
      </x:c>
      <x:c r="F23" s="24" t="b">
        <x:v>0</x:v>
      </x:c>
    </x:row>
    <x:row r="24" ht="24" customHeight="1">
      <x:c r="A24" s="23" t="str">
        <x:v>SUP-JD-023</x:v>
      </x:c>
      <x:c r="B24" s="23" t="str">
        <x:v>unique</x:v>
      </x:c>
      <x:c r="C24" s="23" t="str"/>
      <x:c r="D24" s="28" t="str">
        <x:v>未发现重复。</x:v>
      </x:c>
      <x:c r="E24" s="24" t="b">
        <x:v>1</x:v>
      </x:c>
      <x:c r="F24" s="24" t="b">
        <x:v>0</x:v>
      </x:c>
    </x:row>
    <x:row r="25" ht="24" customHeight="1">
      <x:c r="A25" s="23" t="str">
        <x:v>SUP-JD-024</x:v>
      </x:c>
      <x:c r="B25" s="23" t="str">
        <x:v>unique</x:v>
      </x:c>
      <x:c r="C25" s="23" t="str"/>
      <x:c r="D25" s="28" t="str">
        <x:v>未发现重复。</x:v>
      </x:c>
      <x:c r="E25" s="24" t="b">
        <x:v>1</x:v>
      </x:c>
      <x:c r="F25" s="24" t="b">
        <x:v>0</x:v>
      </x:c>
    </x:row>
    <x:row r="26" ht="24" customHeight="1">
      <x:c r="A26" s="23" t="str">
        <x:v>SUP-JD-025</x:v>
      </x:c>
      <x:c r="B26" s="23" t="str">
        <x:v>unique</x:v>
      </x:c>
      <x:c r="C26" s="23" t="str"/>
      <x:c r="D26" s="28" t="str">
        <x:v>未发现重复。</x:v>
      </x:c>
      <x:c r="E26" s="24" t="b">
        <x:v>1</x:v>
      </x:c>
      <x:c r="F26" s="24" t="b">
        <x:v>0</x:v>
      </x:c>
    </x:row>
    <x:row r="27" ht="24" customHeight="1">
      <x:c r="A27" s="23" t="str">
        <x:v>SUP-JD-026</x:v>
      </x:c>
      <x:c r="B27" s="23" t="str">
        <x:v>possible_duplicate</x:v>
      </x:c>
      <x:c r="C27" s="23" t="str">
        <x:v>JD-081</x:v>
      </x:c>
      <x:c r="D27" s="28" t="str">
        <x:v>企业、岗位、正文或技能集合高度相似，需人工复核（正文相似度0.86，技能Jaccard 1.00）</x:v>
      </x:c>
      <x:c r="E27" s="24" t="b">
        <x:v>1</x:v>
      </x:c>
      <x:c r="F27" s="24" t="b">
        <x:v>1</x:v>
      </x:c>
    </x:row>
    <x:row r="28" ht="24" customHeight="1">
      <x:c r="A28" s="23" t="str">
        <x:v>SUP-JD-027</x:v>
      </x:c>
      <x:c r="B28" s="23" t="str">
        <x:v>unique</x:v>
      </x:c>
      <x:c r="C28" s="23" t="str"/>
      <x:c r="D28" s="28" t="str">
        <x:v>未发现重复。</x:v>
      </x:c>
      <x:c r="E28" s="24" t="b">
        <x:v>1</x:v>
      </x:c>
      <x:c r="F28" s="24" t="b">
        <x:v>0</x:v>
      </x:c>
    </x:row>
    <x:row r="29" ht="24" customHeight="1">
      <x:c r="A29" s="23" t="str">
        <x:v>SUP-JD-028</x:v>
      </x:c>
      <x:c r="B29" s="23" t="str">
        <x:v>unique</x:v>
      </x:c>
      <x:c r="C29" s="23" t="str"/>
      <x:c r="D29" s="28" t="str">
        <x:v>未发现重复。</x:v>
      </x:c>
      <x:c r="E29" s="24" t="b">
        <x:v>1</x:v>
      </x:c>
      <x:c r="F29" s="24" t="b">
        <x:v>0</x:v>
      </x:c>
    </x:row>
    <x:row r="30" ht="24" customHeight="1">
      <x:c r="A30" s="23" t="str">
        <x:v>SUP-JD-029</x:v>
      </x:c>
      <x:c r="B30" s="23" t="str">
        <x:v>unique</x:v>
      </x:c>
      <x:c r="C30" s="23" t="str"/>
      <x:c r="D30" s="28" t="str">
        <x:v>未发现重复。</x:v>
      </x:c>
      <x:c r="E30" s="24" t="b">
        <x:v>1</x:v>
      </x:c>
      <x:c r="F30" s="24" t="b">
        <x:v>0</x:v>
      </x:c>
    </x:row>
    <x:row r="31" ht="24" customHeight="1">
      <x:c r="A31" s="23" t="str">
        <x:v>SUP-JD-030</x:v>
      </x:c>
      <x:c r="B31" s="23" t="str">
        <x:v>unique</x:v>
      </x:c>
      <x:c r="C31" s="23" t="str"/>
      <x:c r="D31" s="28" t="str">
        <x:v>未发现重复。</x:v>
      </x:c>
      <x:c r="E31" s="24" t="b">
        <x:v>1</x:v>
      </x:c>
      <x:c r="F31" s="24" t="b">
        <x:v>0</x:v>
      </x:c>
    </x:row>
    <x:row r="32" ht="24" customHeight="1">
      <x:c r="A32" s="23" t="str">
        <x:v>SUP-JD-031</x:v>
      </x:c>
      <x:c r="B32" s="23" t="str">
        <x:v>unique</x:v>
      </x:c>
      <x:c r="C32" s="23" t="str"/>
      <x:c r="D32" s="28" t="str">
        <x:v>未发现重复。</x:v>
      </x:c>
      <x:c r="E32" s="24" t="b">
        <x:v>1</x:v>
      </x:c>
      <x:c r="F32" s="24" t="b">
        <x:v>0</x:v>
      </x:c>
    </x:row>
    <x:row r="33" ht="24" customHeight="1">
      <x:c r="A33" s="23" t="str">
        <x:v>SUP-JD-032</x:v>
      </x:c>
      <x:c r="B33" s="23" t="str">
        <x:v>unique</x:v>
      </x:c>
      <x:c r="C33" s="23" t="str"/>
      <x:c r="D33" s="28" t="str">
        <x:v>未发现重复。</x:v>
      </x:c>
      <x:c r="E33" s="24" t="b">
        <x:v>1</x:v>
      </x:c>
      <x:c r="F33" s="24" t="b">
        <x:v>0</x:v>
      </x:c>
    </x:row>
    <x:row r="34" ht="24" customHeight="1">
      <x:c r="A34" s="23" t="str">
        <x:v>SUP-JD-033</x:v>
      </x:c>
      <x:c r="B34" s="23" t="str">
        <x:v>unique</x:v>
      </x:c>
      <x:c r="C34" s="23" t="str"/>
      <x:c r="D34" s="28" t="str">
        <x:v>未发现重复。</x:v>
      </x:c>
      <x:c r="E34" s="24" t="b">
        <x:v>1</x:v>
      </x:c>
      <x:c r="F34" s="24" t="b">
        <x:v>0</x:v>
      </x:c>
    </x:row>
    <x:row r="35" ht="24" customHeight="1">
      <x:c r="A35" s="23" t="str">
        <x:v>SUP-JD-034</x:v>
      </x:c>
      <x:c r="B35" s="23" t="str">
        <x:v>unique</x:v>
      </x:c>
      <x:c r="C35" s="23" t="str"/>
      <x:c r="D35" s="28" t="str">
        <x:v>未发现重复。</x:v>
      </x:c>
      <x:c r="E35" s="24" t="b">
        <x:v>1</x:v>
      </x:c>
      <x:c r="F35" s="24" t="b">
        <x:v>0</x:v>
      </x:c>
    </x:row>
    <x:row r="36" ht="24" customHeight="1">
      <x:c r="A36" s="23" t="str">
        <x:v>SUP-JD-035</x:v>
      </x:c>
      <x:c r="B36" s="23" t="str">
        <x:v>unique</x:v>
      </x:c>
      <x:c r="C36" s="23" t="str"/>
      <x:c r="D36" s="28" t="str">
        <x:v>未发现重复。</x:v>
      </x:c>
      <x:c r="E36" s="24" t="b">
        <x:v>1</x:v>
      </x:c>
      <x:c r="F36" s="24" t="b">
        <x:v>0</x:v>
      </x:c>
    </x:row>
    <x:row r="37" ht="24" customHeight="1">
      <x:c r="A37" s="23" t="str">
        <x:v>SUP-JD-036</x:v>
      </x:c>
      <x:c r="B37" s="23" t="str">
        <x:v>unique</x:v>
      </x:c>
      <x:c r="C37" s="23" t="str"/>
      <x:c r="D37" s="28" t="str">
        <x:v>未发现重复。</x:v>
      </x:c>
      <x:c r="E37" s="24" t="b">
        <x:v>1</x:v>
      </x:c>
      <x:c r="F37" s="24" t="b">
        <x:v>0</x:v>
      </x:c>
    </x:row>
    <x:row r="38" ht="24" customHeight="1">
      <x:c r="A38" s="23" t="str">
        <x:v>SUP-JD-037</x:v>
      </x:c>
      <x:c r="B38" s="23" t="str">
        <x:v>unique</x:v>
      </x:c>
      <x:c r="C38" s="23" t="str"/>
      <x:c r="D38" s="28" t="str">
        <x:v>未发现重复。</x:v>
      </x:c>
      <x:c r="E38" s="24" t="b">
        <x:v>1</x:v>
      </x:c>
      <x:c r="F38" s="24" t="b">
        <x:v>0</x:v>
      </x:c>
    </x:row>
    <x:row r="39" ht="24" customHeight="1">
      <x:c r="A39" s="23" t="str">
        <x:v>SUP-JD-038</x:v>
      </x:c>
      <x:c r="B39" s="23" t="str">
        <x:v>unique</x:v>
      </x:c>
      <x:c r="C39" s="23" t="str"/>
      <x:c r="D39" s="28" t="str">
        <x:v>未发现重复。</x:v>
      </x:c>
      <x:c r="E39" s="24" t="b">
        <x:v>1</x:v>
      </x:c>
      <x:c r="F39" s="24" t="b">
        <x:v>0</x:v>
      </x:c>
    </x:row>
    <x:row r="40" ht="24" customHeight="1">
      <x:c r="A40" s="23" t="str">
        <x:v>SUP-JD-039</x:v>
      </x:c>
      <x:c r="B40" s="23" t="str">
        <x:v>unique</x:v>
      </x:c>
      <x:c r="C40" s="23" t="str"/>
      <x:c r="D40" s="28" t="str">
        <x:v>未发现重复。</x:v>
      </x:c>
      <x:c r="E40" s="24" t="b">
        <x:v>1</x:v>
      </x:c>
      <x:c r="F40" s="24" t="b">
        <x:v>0</x:v>
      </x:c>
    </x:row>
    <x:row r="41" ht="24" customHeight="1">
      <x:c r="A41" s="23" t="str">
        <x:v>SUP-JD-040</x:v>
      </x:c>
      <x:c r="B41" s="23" t="str">
        <x:v>unique</x:v>
      </x:c>
      <x:c r="C41" s="23" t="str"/>
      <x:c r="D41" s="28" t="str">
        <x:v>未发现重复。</x:v>
      </x:c>
      <x:c r="E41" s="24" t="b">
        <x:v>1</x:v>
      </x:c>
      <x:c r="F41" s="24" t="b">
        <x:v>0</x:v>
      </x:c>
    </x:row>
    <x:row r="42" ht="24" customHeight="1">
      <x:c r="A42" s="23" t="str">
        <x:v>SUP-JD-041</x:v>
      </x:c>
      <x:c r="B42" s="23" t="str">
        <x:v>duplicate</x:v>
      </x:c>
      <x:c r="C42" s="23" t="str">
        <x:v>SUP-JD-021</x:v>
      </x:c>
      <x:c r="D42" s="28" t="str">
        <x:v>规范化正文哈希或企业+岗位+正文高度一致</x:v>
      </x:c>
      <x:c r="E42" s="24" t="b">
        <x:v>0</x:v>
      </x:c>
      <x:c r="F42" s="24" t="b">
        <x:v>0</x:v>
      </x:c>
    </x:row>
    <x:row r="43" ht="24" customHeight="1">
      <x:c r="A43" s="23" t="str">
        <x:v>SUP-JD-042</x:v>
      </x:c>
      <x:c r="B43" s="23" t="str">
        <x:v>unique</x:v>
      </x:c>
      <x:c r="C43" s="23" t="str"/>
      <x:c r="D43" s="28" t="str">
        <x:v>未发现重复。</x:v>
      </x:c>
      <x:c r="E43" s="24" t="b">
        <x:v>1</x:v>
      </x:c>
      <x:c r="F43" s="24" t="b">
        <x:v>0</x:v>
      </x:c>
    </x:row>
    <x:row r="44" ht="24" customHeight="1">
      <x:c r="A44" s="23" t="str">
        <x:v>SUP-JD-043</x:v>
      </x:c>
      <x:c r="B44" s="23" t="str">
        <x:v>unique</x:v>
      </x:c>
      <x:c r="C44" s="23" t="str"/>
      <x:c r="D44" s="28" t="str">
        <x:v>未发现重复。</x:v>
      </x:c>
      <x:c r="E44" s="24" t="b">
        <x:v>1</x:v>
      </x:c>
      <x:c r="F44" s="24" t="b">
        <x:v>0</x:v>
      </x:c>
    </x:row>
    <x:row r="45" ht="24" customHeight="1">
      <x:c r="A45" s="23" t="str">
        <x:v>SUP-JD-044</x:v>
      </x:c>
      <x:c r="B45" s="23" t="str">
        <x:v>unique</x:v>
      </x:c>
      <x:c r="C45" s="23" t="str"/>
      <x:c r="D45" s="28" t="str">
        <x:v>未发现重复。</x:v>
      </x:c>
      <x:c r="E45" s="24" t="b">
        <x:v>1</x:v>
      </x:c>
      <x:c r="F45" s="24" t="b">
        <x:v>0</x:v>
      </x:c>
    </x:row>
    <x:row r="46" ht="24" customHeight="1">
      <x:c r="A46" s="23" t="str">
        <x:v>SUP-JD-045</x:v>
      </x:c>
      <x:c r="B46" s="23" t="str">
        <x:v>unique</x:v>
      </x:c>
      <x:c r="C46" s="23" t="str"/>
      <x:c r="D46" s="28" t="str">
        <x:v>未发现重复。</x:v>
      </x:c>
      <x:c r="E46" s="24" t="b">
        <x:v>1</x:v>
      </x:c>
      <x:c r="F46" s="24" t="b">
        <x:v>0</x:v>
      </x:c>
    </x:row>
    <x:row r="47" ht="24" customHeight="1">
      <x:c r="A47" s="23" t="str">
        <x:v>SUP-JD-046</x:v>
      </x:c>
      <x:c r="B47" s="23" t="str">
        <x:v>unique</x:v>
      </x:c>
      <x:c r="C47" s="23" t="str"/>
      <x:c r="D47" s="28" t="str">
        <x:v>未发现重复。</x:v>
      </x:c>
      <x:c r="E47" s="24" t="b">
        <x:v>1</x:v>
      </x:c>
      <x:c r="F47" s="24" t="b">
        <x:v>0</x:v>
      </x:c>
    </x:row>
    <x:row r="48" ht="24" customHeight="1">
      <x:c r="A48" s="23" t="str">
        <x:v>SUP-JD-047</x:v>
      </x:c>
      <x:c r="B48" s="23" t="str">
        <x:v>unique</x:v>
      </x:c>
      <x:c r="C48" s="23" t="str"/>
      <x:c r="D48" s="28" t="str">
        <x:v>未发现重复。</x:v>
      </x:c>
      <x:c r="E48" s="24" t="b">
        <x:v>1</x:v>
      </x:c>
      <x:c r="F48" s="24" t="b">
        <x:v>0</x:v>
      </x:c>
    </x:row>
    <x:row r="49" ht="24" customHeight="1">
      <x:c r="A49" s="23" t="str">
        <x:v>SUP-JD-048</x:v>
      </x:c>
      <x:c r="B49" s="23" t="str">
        <x:v>duplicate</x:v>
      </x:c>
      <x:c r="C49" s="23" t="str">
        <x:v>SUP-JD-012</x:v>
      </x:c>
      <x:c r="D49" s="28" t="str">
        <x:v>规范化正文哈希或企业+岗位+正文高度一致</x:v>
      </x:c>
      <x:c r="E49" s="24" t="b">
        <x:v>0</x:v>
      </x:c>
      <x:c r="F49" s="24" t="b">
        <x:v>0</x:v>
      </x:c>
    </x:row>
    <x:row r="50" ht="24" customHeight="1">
      <x:c r="A50" s="25" t="str">
        <x:v>SUP-JD-049</x:v>
      </x:c>
      <x:c r="B50" s="25" t="str">
        <x:v>unique</x:v>
      </x:c>
      <x:c r="C50" s="25" t="str"/>
      <x:c r="D50" s="29" t="str">
        <x:v>未发现重复。</x:v>
      </x:c>
      <x:c r="E50" s="26" t="b">
        <x:v>1</x:v>
      </x:c>
      <x:c r="F50" s="26" t="b">
        <x:v>0</x:v>
      </x:c>
    </x:row>
  </x:sheetData>
  <x:pageMargins left="0.7" right="0.7" top="0.75" bottom="0.75" header="0.3" footer="0.3"/>
  <x:tableParts count="1">
    <x:tablePart xmlns:r="http://schemas.openxmlformats.org/officeDocument/2006/relationships" r:id="Rdaf838dc7fc94a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2" hidden="0" customWidth="1"/>
    <x:col min="9" max="9" width="18" hidden="0" customWidth="1"/>
  </x:cols>
  <x:sheetData>
    <x:row r="1" ht="24" customHeight="1">
      <x:c r="A1" s="10" t="str">
        <x:v>Evidence_ID</x:v>
      </x:c>
      <x:c r="B1" s="11" t="str">
        <x:v>原始岗位名</x:v>
      </x:c>
      <x:c r="C1" s="11" t="str">
        <x:v>企业</x:v>
      </x:c>
      <x:c r="D1" s="11" t="str">
        <x:v>候选ID</x:v>
      </x:c>
      <x:c r="E1" s="11" t="str">
        <x:v>映射类型</x:v>
      </x:c>
      <x:c r="F1" s="11" t="str">
        <x:v>支撑候选</x:v>
      </x:c>
      <x:c r="G1" s="11" t="str">
        <x:v>映射置信度</x:v>
      </x:c>
      <x:c r="H1" s="11" t="str">
        <x:v>映射理由</x:v>
      </x:c>
      <x:c r="I1" s="12" t="str">
        <x:v>去重状态</x:v>
      </x:c>
    </x:row>
    <x:row r="2" ht="24" customHeight="1">
      <x:c r="A2" s="21" t="str">
        <x:v>SUP-JD-003</x:v>
      </x:c>
      <x:c r="B2" s="21" t="str">
        <x:v>AI 安全技术专家 / 大模型安全工程师</x:v>
      </x:c>
      <x:c r="C2" s="21" t="str">
        <x:v>京东</x:v>
      </x:c>
      <x:c r="D2" s="21" t="str">
        <x:v>EMERGING-001</x:v>
      </x:c>
      <x:c r="E2" s="21" t="str">
        <x:v>exact_evidence</x:v>
      </x:c>
      <x:c r="F2" s="21" t="str"/>
      <x:c r="G2" s="21" t="n">
        <x:v>0.96</x:v>
      </x:c>
      <x:c r="H2" s="27" t="str">
        <x:v>岗位名称、AI安全职责和模型安全技能与原候选高度一致。</x:v>
      </x:c>
      <x:c r="I2" s="21" t="str">
        <x:v>unique</x:v>
      </x:c>
    </x:row>
    <x:row r="3" ht="24" customHeight="1">
      <x:c r="A3" s="23" t="str">
        <x:v>SUP-JD-004</x:v>
      </x:c>
      <x:c r="B3" s="23" t="str">
        <x:v>AI大模型安全专家</x:v>
      </x:c>
      <x:c r="C3" s="23" t="str">
        <x:v>公安部第一研究所</x:v>
      </x:c>
      <x:c r="D3" s="23" t="str">
        <x:v>EMERGING-001</x:v>
      </x:c>
      <x:c r="E3" s="23" t="str">
        <x:v>exact_evidence</x:v>
      </x:c>
      <x:c r="F3" s="23" t="str"/>
      <x:c r="G3" s="23" t="n">
        <x:v>0.96</x:v>
      </x:c>
      <x:c r="H3" s="28" t="str">
        <x:v>岗位名称及大模型安全测评、防护职责与原候选高度一致。</x:v>
      </x:c>
      <x:c r="I3" s="23" t="str">
        <x:v>unique</x:v>
      </x:c>
    </x:row>
    <x:row r="4" ht="24" customHeight="1">
      <x:c r="A4" s="23" t="str">
        <x:v>SUP-JD-005</x:v>
      </x:c>
      <x:c r="B4" s="23" t="str">
        <x:v>具身智能数据服务PDSA</x:v>
      </x:c>
      <x:c r="C4" s="23" t="str">
        <x:v>百度</x:v>
      </x:c>
      <x:c r="D4" s="23" t="str">
        <x:v>EMERGING-004</x:v>
      </x:c>
      <x:c r="E4" s="23" t="str">
        <x:v>exact_evidence</x:v>
      </x:c>
      <x:c r="F4" s="23" t="str"/>
      <x:c r="G4" s="23" t="n">
        <x:v>0.99</x:v>
      </x:c>
      <x:c r="H4" s="28" t="str">
        <x:v>岗位名称与企业均直接对应原PDSA候选。</x:v>
      </x:c>
      <x:c r="I4" s="23" t="str">
        <x:v>unique</x:v>
      </x:c>
    </x:row>
    <x:row r="5" ht="24" customHeight="1">
      <x:c r="A5" s="23" t="str">
        <x:v>SUP-JD-008</x:v>
      </x:c>
      <x:c r="B5" s="23" t="str">
        <x:v>具身智能数据服务解决方案与项目经理</x:v>
      </x:c>
      <x:c r="C5" s="23" t="str">
        <x:v>百度</x:v>
      </x:c>
      <x:c r="D5" s="23" t="str">
        <x:v>EMERGING-005</x:v>
      </x:c>
      <x:c r="E5" s="23" t="str">
        <x:v>exact_evidence</x:v>
      </x:c>
      <x:c r="F5" s="23" t="str"/>
      <x:c r="G5" s="23" t="n">
        <x:v>0.99</x:v>
      </x:c>
      <x:c r="H5" s="28" t="str">
        <x:v>岗位名称与企业均直接对应原解决方案与项目经理候选。</x:v>
      </x:c>
      <x:c r="I5" s="23" t="str">
        <x:v>unique</x:v>
      </x:c>
    </x:row>
    <x:row r="6" ht="24" customHeight="1">
      <x:c r="A6" s="23" t="str">
        <x:v>SUP-JD-011</x:v>
      </x:c>
      <x:c r="B6" s="23" t="str">
        <x:v>大模型数据清洗</x:v>
      </x:c>
      <x:c r="C6" s="23" t="str">
        <x:v>北京字跳网络技术有限公司</x:v>
      </x:c>
      <x:c r="D6" s="23" t="str">
        <x:v>EMERGING-006</x:v>
      </x:c>
      <x:c r="E6" s="23" t="str">
        <x:v>exact_evidence</x:v>
      </x:c>
      <x:c r="F6" s="23" t="str"/>
      <x:c r="G6" s="23" t="n">
        <x:v>0.9</x:v>
      </x:c>
      <x:c r="H6" s="28" t="str">
        <x:v>大模型数据清洗属于AI数据工程的直接职能证据。</x:v>
      </x:c>
      <x:c r="I6" s="23" t="str">
        <x:v>unique</x:v>
      </x:c>
    </x:row>
    <x:row r="7" ht="24" customHeight="1">
      <x:c r="A7" s="23" t="str">
        <x:v>SUP-JD-013</x:v>
      </x:c>
      <x:c r="B7" s="23" t="str">
        <x:v>大模型安全工程师</x:v>
      </x:c>
      <x:c r="C7" s="23" t="str">
        <x:v>抖音研发</x:v>
      </x:c>
      <x:c r="D7" s="23" t="str">
        <x:v>EMERGING-001</x:v>
      </x:c>
      <x:c r="E7" s="23" t="str">
        <x:v>job_family_support</x:v>
      </x:c>
      <x:c r="F7" s="23" t="str">
        <x:v>EMERGING-009</x:v>
      </x:c>
      <x:c r="G7" s="23" t="n">
        <x:v>0.82</x:v>
      </x:c>
      <x:c r="H7" s="28" t="str">
        <x:v>岗位属于大模型安全工程，但客户端攻防与安全产品职责更宽，作为岗位族支撑。</x:v>
      </x:c>
      <x:c r="I7" s="23" t="str">
        <x:v>unique</x:v>
      </x:c>
    </x:row>
    <x:row r="8" ht="24" customHeight="1">
      <x:c r="A8" s="23" t="str">
        <x:v>SUP-JD-018</x:v>
      </x:c>
      <x:c r="B8" s="23" t="str">
        <x:v>大模型评测工程师（番茄小说） - 抖音研发中台</x:v>
      </x:c>
      <x:c r="C8" s="23" t="str">
        <x:v>字节跳动</x:v>
      </x:c>
      <x:c r="D8" s="23" t="str">
        <x:v>EMERGING-008</x:v>
      </x:c>
      <x:c r="E8" s="23" t="str">
        <x:v>exact_evidence</x:v>
      </x:c>
      <x:c r="F8" s="23" t="str">
        <x:v>EMERGING-003</x:v>
      </x:c>
      <x:c r="G8" s="23" t="n">
        <x:v>0.92</x:v>
      </x:c>
      <x:c r="H8" s="28" t="str">
        <x:v>职责以大模型评测工程为主，与AI评测候选一致。</x:v>
      </x:c>
      <x:c r="I8" s="23" t="str">
        <x:v>unique</x:v>
      </x:c>
    </x:row>
    <x:row r="9" ht="24" customHeight="1">
      <x:c r="A9" s="23" t="str">
        <x:v>SUP-JD-020</x:v>
      </x:c>
      <x:c r="B9" s="23" t="str">
        <x:v>【蚂蚁星】AI工程师-大模型评测（实习）</x:v>
      </x:c>
      <x:c r="C9" s="23" t="str">
        <x:v>蚂蚁集团</x:v>
      </x:c>
      <x:c r="D9" s="23" t="str">
        <x:v>EMERGING-008</x:v>
      </x:c>
      <x:c r="E9" s="23" t="str">
        <x:v>exact_evidence</x:v>
      </x:c>
      <x:c r="F9" s="23" t="str">
        <x:v>EMERGING-003</x:v>
      </x:c>
      <x:c r="G9" s="23" t="n">
        <x:v>0.9</x:v>
      </x:c>
      <x:c r="H9" s="28" t="str">
        <x:v>岗位核心为大模型评测实施，作为AI评测的精确Evidence。</x:v>
      </x:c>
      <x:c r="I9" s="23" t="str">
        <x:v>unique</x:v>
      </x:c>
    </x:row>
    <x:row r="10" ht="24" customHeight="1">
      <x:c r="A10" s="23" t="str">
        <x:v>SUP-JD-022</x:v>
      </x:c>
      <x:c r="B10" s="23" t="str">
        <x:v>大模型评估产品经理</x:v>
      </x:c>
      <x:c r="C10" s="23" t="str">
        <x:v>百度</x:v>
      </x:c>
      <x:c r="D10" s="23" t="str">
        <x:v>EMERGING-010</x:v>
      </x:c>
      <x:c r="E10" s="23" t="str">
        <x:v>exact_evidence</x:v>
      </x:c>
      <x:c r="F10" s="23" t="str"/>
      <x:c r="G10" s="23" t="n">
        <x:v>0.98</x:v>
      </x:c>
      <x:c r="H10" s="28" t="str">
        <x:v>岗位名称直接对应原大模型评估产品经理候选。</x:v>
      </x:c>
      <x:c r="I10" s="23" t="str">
        <x:v>duplicate</x:v>
      </x:c>
    </x:row>
    <x:row r="11" ht="24" customHeight="1">
      <x:c r="A11" s="23" t="str">
        <x:v>SUP-JD-023</x:v>
      </x:c>
      <x:c r="B11" s="23" t="str">
        <x:v>LLM大模型评测产品经理-AI创新业务</x:v>
      </x:c>
      <x:c r="C11" s="23" t="str">
        <x:v>字节跳动</x:v>
      </x:c>
      <x:c r="D11" s="23" t="str">
        <x:v>EMERGING-010</x:v>
      </x:c>
      <x:c r="E11" s="23" t="str">
        <x:v>exact_evidence</x:v>
      </x:c>
      <x:c r="F11" s="23" t="str"/>
      <x:c r="G11" s="23" t="n">
        <x:v>0.94</x:v>
      </x:c>
      <x:c r="H11" s="28" t="str">
        <x:v>岗位职能为大模型评测产品设计与平台建设。</x:v>
      </x:c>
      <x:c r="I11" s="23" t="str">
        <x:v>unique</x:v>
      </x:c>
    </x:row>
    <x:row r="12" ht="24" customHeight="1">
      <x:c r="A12" s="23" t="str">
        <x:v>SUP-JD-024</x:v>
      </x:c>
      <x:c r="B12" s="23" t="str">
        <x:v>大模型评测产品经理</x:v>
      </x:c>
      <x:c r="C12" s="23" t="str">
        <x:v>北京三快在线科技有限公司</x:v>
      </x:c>
      <x:c r="D12" s="23" t="str">
        <x:v>EMERGING-010</x:v>
      </x:c>
      <x:c r="E12" s="23" t="str">
        <x:v>exact_evidence</x:v>
      </x:c>
      <x:c r="F12" s="23" t="str"/>
      <x:c r="G12" s="23" t="n">
        <x:v>0.96</x:v>
      </x:c>
      <x:c r="H12" s="28" t="str">
        <x:v>岗位名称和评测产品职责与原候选一致。</x:v>
      </x:c>
      <x:c r="I12" s="23" t="str">
        <x:v>unique</x:v>
      </x:c>
    </x:row>
    <x:row r="13" ht="24" customHeight="1">
      <x:c r="A13" s="23" t="str">
        <x:v>SUP-JD-025</x:v>
      </x:c>
      <x:c r="B13" s="23" t="str">
        <x:v>豆包AI大模型产品经理（评测方向）-火山方舟MaaS</x:v>
      </x:c>
      <x:c r="C13" s="23" t="str">
        <x:v>字节跳动</x:v>
      </x:c>
      <x:c r="D13" s="23" t="str">
        <x:v>EMERGING-010</x:v>
      </x:c>
      <x:c r="E13" s="23" t="str">
        <x:v>exact_evidence</x:v>
      </x:c>
      <x:c r="F13" s="23" t="str"/>
      <x:c r="G13" s="23" t="n">
        <x:v>0.93</x:v>
      </x:c>
      <x:c r="H13" s="28" t="str">
        <x:v>岗位核心职能为模型评测产品管理。</x:v>
      </x:c>
      <x:c r="I13" s="23" t="str">
        <x:v>unique</x:v>
      </x:c>
    </x:row>
    <x:row r="14" ht="24" customHeight="1">
      <x:c r="A14" s="23" t="str">
        <x:v>SUP-JD-026</x:v>
      </x:c>
      <x:c r="B14" s="23" t="str">
        <x:v>自动驾驶感知测试开发工程师</x:v>
      </x:c>
      <x:c r="C14" s="23" t="str">
        <x:v>百度</x:v>
      </x:c>
      <x:c r="D14" s="23" t="str">
        <x:v>EMERGING-011</x:v>
      </x:c>
      <x:c r="E14" s="23" t="str">
        <x:v>exact_evidence</x:v>
      </x:c>
      <x:c r="F14" s="23" t="str"/>
      <x:c r="G14" s="23" t="n">
        <x:v>0.99</x:v>
      </x:c>
      <x:c r="H14" s="28" t="str">
        <x:v>岗位名称直接对应原自动驾驶感知测试开发候选。</x:v>
      </x:c>
      <x:c r="I14" s="23" t="str">
        <x:v>possible_duplicate</x:v>
      </x:c>
    </x:row>
    <x:row r="15" ht="24" customHeight="1">
      <x:c r="A15" s="23" t="str">
        <x:v>SUP-JD-027</x:v>
      </x:c>
      <x:c r="B15" s="23" t="str">
        <x:v>自动驾驶测试开发工程师（算法方向）</x:v>
      </x:c>
      <x:c r="C15" s="23" t="str">
        <x:v>北京地平线机器人技术研发有限公司</x:v>
      </x:c>
      <x:c r="D15" s="23" t="str">
        <x:v>EMERGING-011</x:v>
      </x:c>
      <x:c r="E15" s="23" t="str">
        <x:v>exact_evidence</x:v>
      </x:c>
      <x:c r="F15" s="23" t="str"/>
      <x:c r="G15" s="23" t="n">
        <x:v>0.91</x:v>
      </x:c>
      <x:c r="H15" s="28" t="str">
        <x:v>算法评测、仿真验证与自动化测试职责与原候选一致。</x:v>
      </x:c>
      <x:c r="I15" s="23" t="str">
        <x:v>unique</x:v>
      </x:c>
    </x:row>
    <x:row r="16" ht="24" customHeight="1">
      <x:c r="A16" s="23" t="str">
        <x:v>SUP-JD-028</x:v>
      </x:c>
      <x:c r="B16" s="23" t="str">
        <x:v>SIL Validation Engineer(Perception)</x:v>
      </x:c>
      <x:c r="C16" s="23" t="str">
        <x:v>Caterpillar</x:v>
      </x:c>
      <x:c r="D16" s="23" t="str">
        <x:v>EMERGING-011</x:v>
      </x:c>
      <x:c r="E16" s="23" t="str">
        <x:v>exact_evidence</x:v>
      </x:c>
      <x:c r="F16" s="23" t="str"/>
      <x:c r="G16" s="23" t="n">
        <x:v>0.94</x:v>
      </x:c>
      <x:c r="H16" s="28" t="str">
        <x:v>SIL感知验证属于自动驾驶感知测试开发的直接Evidence。</x:v>
      </x:c>
      <x:c r="I16" s="23" t="str">
        <x:v>unique</x:v>
      </x:c>
    </x:row>
    <x:row r="17" ht="24" customHeight="1">
      <x:c r="A17" s="25" t="str">
        <x:v>SUP-JD-029</x:v>
      </x:c>
      <x:c r="B17" s="25" t="str">
        <x:v>自动驾驶车云功能测试开发工程师</x:v>
      </x:c>
      <x:c r="C17" s="25" t="str">
        <x:v>百度</x:v>
      </x:c>
      <x:c r="D17" s="25" t="str">
        <x:v>EMERGING-011</x:v>
      </x:c>
      <x:c r="E17" s="25" t="str">
        <x:v>job_family_support</x:v>
      </x:c>
      <x:c r="F17" s="25" t="str"/>
      <x:c r="G17" s="25" t="n">
        <x:v>0.78</x:v>
      </x:c>
      <x:c r="H17" s="29" t="str">
        <x:v>车云功能测试属于自动驾驶测试岗位族，但不是感知算法测试同岗。</x:v>
      </x:c>
      <x:c r="I17" s="25" t="str">
        <x:v>unique</x:v>
      </x:c>
    </x:row>
  </x:sheetData>
  <x:pageMargins left="0.7" right="0.7" top="0.75" bottom="0.75" header="0.3" footer="0.3"/>
  <x:tableParts count="1">
    <x:tablePart xmlns:r="http://schemas.openxmlformats.org/officeDocument/2006/relationships" r:id="Ra58e07b698d6486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42" hidden="0" customWidth="1"/>
    <x:col min="8" max="8" width="18" hidden="0" customWidth="1"/>
    <x:col min="9" max="9" width="18" hidden="0" customWidth="1"/>
    <x:col min="10" max="10" width="18" hidden="0" customWidth="1"/>
    <x:col min="11" max="11" width="18" hidden="0" customWidth="1"/>
  </x:cols>
  <x:sheetData>
    <x:row r="1" ht="24" customHeight="1">
      <x:c r="A1" s="10" t="str">
        <x:v>候选ID</x:v>
      </x:c>
      <x:c r="B1" s="11" t="str">
        <x:v>候选岗位</x:v>
      </x:c>
      <x:c r="C1" s="11" t="str">
        <x:v>聚类Evidence</x:v>
      </x:c>
      <x:c r="D1" s="11" t="str">
        <x:v>去重Evidence数</x:v>
      </x:c>
      <x:c r="E1" s="11" t="str">
        <x:v>企业数</x:v>
      </x:c>
      <x:c r="F1" s="11" t="str">
        <x:v>来源数</x:v>
      </x:c>
      <x:c r="G1" s="11" t="str">
        <x:v>核心技能</x:v>
      </x:c>
      <x:c r="H1" s="11" t="str">
        <x:v>最相近旧候选</x:v>
      </x:c>
      <x:c r="I1" s="11" t="str">
        <x:v>聚类依据</x:v>
      </x:c>
      <x:c r="J1" s="11" t="str">
        <x:v>V2分数</x:v>
      </x:c>
      <x:c r="K1" s="12" t="str">
        <x:v>V2置信度</x:v>
      </x:c>
    </x:row>
    <x:row r="2" ht="24" customHeight="1">
      <x:c r="A2" s="21" t="str">
        <x:v>EMERGING-012</x:v>
      </x:c>
      <x:c r="B2" s="21" t="str">
        <x:v>具身智能数据Infra负责人</x:v>
      </x:c>
      <x:c r="C2" s="21" t="str">
        <x:v>SUP-JD-001</x:v>
      </x:c>
      <x:c r="D2" s="21" t="n">
        <x:v>1</x:v>
      </x:c>
      <x:c r="E2" s="21" t="n">
        <x:v>1</x:v>
      </x:c>
      <x:c r="F2" s="21" t="n">
        <x:v>1</x:v>
      </x:c>
      <x:c r="G2" s="27" t="str">
        <x:v>C++；Docker；Go；Kubernetes；PyTorch；Python；分布式系统</x:v>
      </x:c>
      <x:c r="H2" s="21" t="str"/>
      <x:c r="I2" s="21" t="str">
        <x:v>覆盖具身数据采集、治理、DataOps与训练数据平台的独立基础设施职责。</x:v>
      </x:c>
      <x:c r="J2" s="21" t="n">
        <x:v>46.62</x:v>
      </x:c>
      <x:c r="K2" s="21" t="str">
        <x:v>弱候选/待观察</x:v>
      </x:c>
    </x:row>
    <x:row r="3" ht="24" customHeight="1">
      <x:c r="A3" s="23" t="str">
        <x:v>EMERGING-013</x:v>
      </x:c>
      <x:c r="B3" s="23" t="str">
        <x:v>具身智能数采测试工程师</x:v>
      </x:c>
      <x:c r="C3" s="23" t="str">
        <x:v>SUP-JD-002</x:v>
      </x:c>
      <x:c r="D3" s="23" t="n">
        <x:v>1</x:v>
      </x:c>
      <x:c r="E3" s="23" t="n">
        <x:v>1</x:v>
      </x:c>
      <x:c r="F3" s="23" t="n">
        <x:v>1</x:v>
      </x:c>
      <x:c r="G3" s="28" t="str">
        <x:v>Linux；Python；Shell脚本</x:v>
      </x:c>
      <x:c r="H3" s="23" t="str"/>
      <x:c r="I3" s="23" t="str">
        <x:v>聚焦具身数据采集设备、采集流程与质量测试，不等同于数据工程。</x:v>
      </x:c>
      <x:c r="J3" s="23" t="n">
        <x:v>41.62</x:v>
      </x:c>
      <x:c r="K3" s="23" t="str">
        <x:v>弱候选/待观察</x:v>
      </x:c>
    </x:row>
    <x:row r="4" ht="24" customHeight="1">
      <x:c r="A4" s="23" t="str">
        <x:v>EMERGING-014</x:v>
      </x:c>
      <x:c r="B4" s="23" t="str">
        <x:v>具身智能数据工程师</x:v>
      </x:c>
      <x:c r="C4" s="23" t="str">
        <x:v>SUP-JD-006；SUP-JD-007</x:v>
      </x:c>
      <x:c r="D4" s="23" t="n">
        <x:v>2</x:v>
      </x:c>
      <x:c r="E4" s="23" t="n">
        <x:v>2</x:v>
      </x:c>
      <x:c r="F4" s="23" t="n">
        <x:v>1</x:v>
      </x:c>
      <x:c r="G4" s="28" t="str">
        <x:v>Python；C++；计算机视觉（CV）；PyTorch</x:v>
      </x:c>
      <x:c r="H4" s="23" t="str">
        <x:v>EMERGING-006</x:v>
      </x:c>
      <x:c r="I4" s="23" t="str">
        <x:v>两条Evidence共同覆盖具身多模态数据管线、治理和算法数据构建。</x:v>
      </x:c>
      <x:c r="J4" s="23" t="n">
        <x:v>58.7</x:v>
      </x:c>
      <x:c r="K4" s="23" t="str">
        <x:v>中置信候选</x:v>
      </x:c>
    </x:row>
    <x:row r="5" ht="24" customHeight="1">
      <x:c r="A5" s="23" t="str">
        <x:v>EMERGING-015</x:v>
      </x:c>
      <x:c r="B5" s="23" t="str">
        <x:v>具身智能数据闭环技术项目经理</x:v>
      </x:c>
      <x:c r="C5" s="23" t="str">
        <x:v>SUP-JD-009</x:v>
      </x:c>
      <x:c r="D5" s="23" t="n">
        <x:v>1</x:v>
      </x:c>
      <x:c r="E5" s="23" t="n">
        <x:v>1</x:v>
      </x:c>
      <x:c r="F5" s="23" t="n">
        <x:v>1</x:v>
      </x:c>
      <x:c r="G5" s="28" t="str">
        <x:v>大语言模型（LLM）</x:v>
      </x:c>
      <x:c r="H5" s="23" t="str">
        <x:v>EMERGING-005</x:v>
      </x:c>
      <x:c r="I5" s="23" t="str">
        <x:v>负责具身数据闭环的技术项目交付，区别于通用解决方案项目经理。</x:v>
      </x:c>
      <x:c r="J5" s="23" t="n">
        <x:v>38.28</x:v>
      </x:c>
      <x:c r="K5" s="23" t="str">
        <x:v>弱候选/待观察</x:v>
      </x:c>
    </x:row>
    <x:row r="6" ht="24" customHeight="1">
      <x:c r="A6" s="23" t="str">
        <x:v>EMERGING-016</x:v>
      </x:c>
      <x:c r="B6" s="23" t="str">
        <x:v>具身智能技术产品经理</x:v>
      </x:c>
      <x:c r="C6" s="23" t="str">
        <x:v>SUP-JD-010</x:v>
      </x:c>
      <x:c r="D6" s="23" t="n">
        <x:v>1</x:v>
      </x:c>
      <x:c r="E6" s="23" t="n">
        <x:v>1</x:v>
      </x:c>
      <x:c r="F6" s="23" t="n">
        <x:v>1</x:v>
      </x:c>
      <x:c r="G6" s="28" t="str">
        <x:v>计算机视觉（CV）</x:v>
      </x:c>
      <x:c r="H6" s="23" t="str">
        <x:v>EMERGING-005</x:v>
      </x:c>
      <x:c r="I6" s="23" t="str">
        <x:v>负责采集、数据与仿真产品体系，区别于数据服务交付岗位。</x:v>
      </x:c>
      <x:c r="J6" s="23" t="n">
        <x:v>38.28</x:v>
      </x:c>
      <x:c r="K6" s="23" t="str">
        <x:v>弱候选/待观察</x:v>
      </x:c>
    </x:row>
    <x:row r="7" ht="24" customHeight="1">
      <x:c r="A7" s="23" t="str">
        <x:v>EMERGING-017</x:v>
      </x:c>
      <x:c r="B7" s="23" t="str">
        <x:v>大模型平台运维工程师</x:v>
      </x:c>
      <x:c r="C7" s="23" t="str">
        <x:v>SUP-JD-012；SUP-JD-048</x:v>
      </x:c>
      <x:c r="D7" s="23" t="n">
        <x:v>1</x:v>
      </x:c>
      <x:c r="E7" s="23" t="n">
        <x:v>1</x:v>
      </x:c>
      <x:c r="F7" s="23" t="n">
        <x:v>1</x:v>
      </x:c>
      <x:c r="G7" s="28" t="str">
        <x:v>Dify；Go；Kubernetes；Python；TypeScript</x:v>
      </x:c>
      <x:c r="H7" s="23" t="str">
        <x:v>EMERGING-007</x:v>
      </x:c>
      <x:c r="I7" s="23" t="str">
        <x:v>职责聚焦大模型/智能体平台运行、监控和SLO，不与安全运维合并。</x:v>
      </x:c>
      <x:c r="J7" s="23" t="n">
        <x:v>44.95</x:v>
      </x:c>
      <x:c r="K7" s="23" t="str">
        <x:v>弱候选/待观察</x:v>
      </x:c>
    </x:row>
    <x:row r="8" ht="24" customHeight="1">
      <x:c r="A8" s="23" t="str">
        <x:v>EMERGING-018</x:v>
      </x:c>
      <x:c r="B8" s="23" t="str">
        <x:v>大模型内生安全研究员</x:v>
      </x:c>
      <x:c r="C8" s="23" t="str">
        <x:v>SUP-JD-014</x:v>
      </x:c>
      <x:c r="D8" s="23" t="n">
        <x:v>1</x:v>
      </x:c>
      <x:c r="E8" s="23" t="n">
        <x:v>1</x:v>
      </x:c>
      <x:c r="F8" s="23" t="n">
        <x:v>1</x:v>
      </x:c>
      <x:c r="G8" s="28" t="str"/>
      <x:c r="H8" s="23" t="str">
        <x:v>EMERGING-001</x:v>
      </x:c>
      <x:c r="I8" s="23" t="str">
        <x:v>研究模型内部安全机理、可解释性与安全训练，职责边界独立。</x:v>
      </x:c>
      <x:c r="J8" s="23" t="n">
        <x:v>36.62</x:v>
      </x:c>
      <x:c r="K8" s="23" t="str">
        <x:v>弱候选/待观察</x:v>
      </x:c>
    </x:row>
    <x:row r="9" ht="24" customHeight="1">
      <x:c r="A9" s="23" t="str">
        <x:v>EMERGING-019</x:v>
      </x:c>
      <x:c r="B9" s="23" t="str">
        <x:v>智能体攻防算法工程师</x:v>
      </x:c>
      <x:c r="C9" s="23" t="str">
        <x:v>SUP-JD-015；SUP-JD-016；SUP-JD-017</x:v>
      </x:c>
      <x:c r="D9" s="23" t="n">
        <x:v>3</x:v>
      </x:c>
      <x:c r="E9" s="23" t="n">
        <x:v>1</x:v>
      </x:c>
      <x:c r="F9" s="23" t="n">
        <x:v>1</x:v>
      </x:c>
      <x:c r="G9" s="28" t="str">
        <x:v>C++；Python；Docker；C</x:v>
      </x:c>
      <x:c r="H9" s="23" t="str">
        <x:v>EMERGING-009</x:v>
      </x:c>
      <x:c r="I9" s="23" t="str">
        <x:v>三条Evidence共同覆盖安全Agent、自动漏洞利用、攻防评测和安全对齐。</x:v>
      </x:c>
      <x:c r="J9" s="23" t="n">
        <x:v>60.78</x:v>
      </x:c>
      <x:c r="K9" s="23" t="str">
        <x:v>中置信候选</x:v>
      </x:c>
    </x:row>
    <x:row r="10" ht="24" customHeight="1">
      <x:c r="A10" s="23" t="str">
        <x:v>EMERGING-020</x:v>
      </x:c>
      <x:c r="B10" s="23" t="str">
        <x:v>Agent评测工程师</x:v>
      </x:c>
      <x:c r="C10" s="23" t="str">
        <x:v>SUP-JD-019；SUP-JD-030；SUP-JD-031</x:v>
      </x:c>
      <x:c r="D10" s="23" t="n">
        <x:v>3</x:v>
      </x:c>
      <x:c r="E10" s="23" t="n">
        <x:v>3</x:v>
      </x:c>
      <x:c r="F10" s="23" t="n">
        <x:v>1</x:v>
      </x:c>
      <x:c r="G10" s="28" t="str">
        <x:v>Python；大语言模型（LLM）；PyTorch；Go；分布式系统；Java；React；自然语言处理（NLP）</x:v>
      </x:c>
      <x:c r="H10" s="23" t="str">
        <x:v>EMERGING-008；EMERGING-003</x:v>
      </x:c>
      <x:c r="I10" s="23" t="str">
        <x:v>评测对象为Agent的工具调用、规划和任务执行，区别于普通模型评测。</x:v>
      </x:c>
      <x:c r="J10" s="23" t="n">
        <x:v>77.45</x:v>
      </x:c>
      <x:c r="K10" s="23" t="str">
        <x:v>中置信候选</x:v>
      </x:c>
    </x:row>
    <x:row r="11" ht="24" customHeight="1">
      <x:c r="A11" s="23" t="str">
        <x:v>EMERGING-021</x:v>
      </x:c>
      <x:c r="B11" s="23" t="str">
        <x:v>大模型安全与对齐算法工程师</x:v>
      </x:c>
      <x:c r="C11" s="23" t="str">
        <x:v>SUP-JD-021；SUP-JD-041；SUP-JD-042；SUP-JD-043</x:v>
      </x:c>
      <x:c r="D11" s="23" t="n">
        <x:v>3</x:v>
      </x:c>
      <x:c r="E11" s="23" t="n">
        <x:v>3</x:v>
      </x:c>
      <x:c r="F11" s="23" t="n">
        <x:v>1</x:v>
      </x:c>
      <x:c r="G11" s="28" t="str">
        <x:v>PyTorch；大语言模型（LLM）；Python；RAG</x:v>
      </x:c>
      <x:c r="H11" s="23" t="str">
        <x:v>EMERGING-001</x:v>
      </x:c>
      <x:c r="I11" s="23" t="str">
        <x:v>覆盖安全对齐训练、红队评测、Guard与RLHF/DPO，区别于通用安全工程。</x:v>
      </x:c>
      <x:c r="J11" s="23" t="n">
        <x:v>74.12</x:v>
      </x:c>
      <x:c r="K11" s="23" t="str">
        <x:v>中置信候选</x:v>
      </x:c>
    </x:row>
    <x:row r="12" ht="24" customHeight="1">
      <x:c r="A12" s="23" t="str">
        <x:v>EMERGING-022</x:v>
      </x:c>
      <x:c r="B12" s="23" t="str">
        <x:v>办公Agent算法工程师</x:v>
      </x:c>
      <x:c r="C12" s="23" t="str">
        <x:v>SUP-JD-032</x:v>
      </x:c>
      <x:c r="D12" s="23" t="n">
        <x:v>1</x:v>
      </x:c>
      <x:c r="E12" s="23" t="n">
        <x:v>1</x:v>
      </x:c>
      <x:c r="F12" s="23" t="n">
        <x:v>1</x:v>
      </x:c>
      <x:c r="G12" s="28" t="str">
        <x:v>PyTorch；Python；大语言模型（LLM）；数据结构与算法</x:v>
      </x:c>
      <x:c r="H12" s="23" t="str"/>
      <x:c r="I12" s="23" t="str">
        <x:v>聚焦办公场景Agent算法、文档与工作流能力，当前为单条待观察。</x:v>
      </x:c>
      <x:c r="J12" s="23" t="n">
        <x:v>43.28</x:v>
      </x:c>
      <x:c r="K12" s="23" t="str">
        <x:v>弱候选/待观察</x:v>
      </x:c>
    </x:row>
    <x:row r="13" ht="24" customHeight="1">
      <x:c r="A13" s="23" t="str">
        <x:v>EMERGING-023</x:v>
      </x:c>
      <x:c r="B13" s="23" t="str">
        <x:v>VLA算法工程师</x:v>
      </x:c>
      <x:c r="C13" s="23" t="str">
        <x:v>SUP-JD-033；SUP-JD-034；SUP-JD-035</x:v>
      </x:c>
      <x:c r="D13" s="23" t="n">
        <x:v>3</x:v>
      </x:c>
      <x:c r="E13" s="23" t="n">
        <x:v>3</x:v>
      </x:c>
      <x:c r="F13" s="23" t="n">
        <x:v>1</x:v>
      </x:c>
      <x:c r="G13" s="28" t="str">
        <x:v>Python；计算机视觉（CV）；C；C++；大语言模型（LLM）；自然语言处理（NLP）；PyTorch</x:v>
      </x:c>
      <x:c r="H13" s="23" t="str"/>
      <x:c r="I13" s="23" t="str">
        <x:v>三家企业Evidence均聚焦视觉-语言-动作模型训练、部署与数据闭环。</x:v>
      </x:c>
      <x:c r="J13" s="23" t="n">
        <x:v>77.45</x:v>
      </x:c>
      <x:c r="K13" s="23" t="str">
        <x:v>中置信候选</x:v>
      </x:c>
    </x:row>
    <x:row r="14" ht="24" customHeight="1">
      <x:c r="A14" s="23" t="str">
        <x:v>EMERGING-024</x:v>
      </x:c>
      <x:c r="B14" s="23" t="str">
        <x:v>VLA/VTLA灵巧操作算法工程师</x:v>
      </x:c>
      <x:c r="C14" s="23" t="str">
        <x:v>SUP-JD-036</x:v>
      </x:c>
      <x:c r="D14" s="23" t="n">
        <x:v>1</x:v>
      </x:c>
      <x:c r="E14" s="23" t="n">
        <x:v>1</x:v>
      </x:c>
      <x:c r="F14" s="23" t="n">
        <x:v>1</x:v>
      </x:c>
      <x:c r="G14" s="28" t="str">
        <x:v>C++；PyTorch；Python</x:v>
      </x:c>
      <x:c r="H14" s="23" t="str"/>
      <x:c r="I14" s="23" t="str">
        <x:v>额外引入触觉、多指灵巧操作和VTLA，未与普通VLA粗暴合并。</x:v>
      </x:c>
      <x:c r="J14" s="23" t="n">
        <x:v>41.62</x:v>
      </x:c>
      <x:c r="K14" s="23" t="str">
        <x:v>弱候选/待观察</x:v>
      </x:c>
    </x:row>
    <x:row r="15" ht="24" customHeight="1">
      <x:c r="A15" s="23" t="str">
        <x:v>EMERGING-025</x:v>
      </x:c>
      <x:c r="B15" s="23" t="str">
        <x:v>大模型推理优化工程师</x:v>
      </x:c>
      <x:c r="C15" s="23" t="str">
        <x:v>SUP-JD-037；SUP-JD-038</x:v>
      </x:c>
      <x:c r="D15" s="23" t="n">
        <x:v>2</x:v>
      </x:c>
      <x:c r="E15" s="23" t="n">
        <x:v>2</x:v>
      </x:c>
      <x:c r="F15" s="23" t="n">
        <x:v>1</x:v>
      </x:c>
      <x:c r="G15" s="28" t="str">
        <x:v>大语言模型（LLM）；C++；Python；PyTorch；TensorFlow</x:v>
      </x:c>
      <x:c r="H15" s="23" t="str"/>
      <x:c r="I15" s="23" t="str">
        <x:v>两家企业Evidence共同聚焦量化、并行、推理引擎和性能优化。</x:v>
      </x:c>
      <x:c r="J15" s="23" t="n">
        <x:v>60.37</x:v>
      </x:c>
      <x:c r="K15" s="23" t="str">
        <x:v>中置信候选</x:v>
      </x:c>
    </x:row>
    <x:row r="16" ht="24" customHeight="1">
      <x:c r="A16" s="23" t="str">
        <x:v>EMERGING-026</x:v>
      </x:c>
      <x:c r="B16" s="23" t="str">
        <x:v>大模型平台策略推理优化工程师</x:v>
      </x:c>
      <x:c r="C16" s="23" t="str">
        <x:v>SUP-JD-039</x:v>
      </x:c>
      <x:c r="D16" s="23" t="n">
        <x:v>1</x:v>
      </x:c>
      <x:c r="E16" s="23" t="n">
        <x:v>1</x:v>
      </x:c>
      <x:c r="F16" s="23" t="n">
        <x:v>1</x:v>
      </x:c>
      <x:c r="G16" s="28" t="str">
        <x:v>PyTorch；Python；数据结构与算法</x:v>
      </x:c>
      <x:c r="H16" s="23" t="str"/>
      <x:c r="I16" s="23" t="str">
        <x:v>同时承担平台策略与推理优化，按要求与通用推理优化分开观察。</x:v>
      </x:c>
      <x:c r="J16" s="23" t="n">
        <x:v>41.62</x:v>
      </x:c>
      <x:c r="K16" s="23" t="str">
        <x:v>弱候选/待观察</x:v>
      </x:c>
    </x:row>
    <x:row r="17" ht="24" customHeight="1">
      <x:c r="A17" s="23" t="str">
        <x:v>EMERGING-027</x:v>
      </x:c>
      <x:c r="B17" s="23" t="str">
        <x:v>AI编译器工程师</x:v>
      </x:c>
      <x:c r="C17" s="23" t="str">
        <x:v>SUP-JD-040</x:v>
      </x:c>
      <x:c r="D17" s="23" t="n">
        <x:v>1</x:v>
      </x:c>
      <x:c r="E17" s="23" t="n">
        <x:v>1</x:v>
      </x:c>
      <x:c r="F17" s="23" t="n">
        <x:v>1</x:v>
      </x:c>
      <x:c r="G17" s="28" t="str">
        <x:v>C；C++</x:v>
      </x:c>
      <x:c r="H17" s="23" t="str"/>
      <x:c r="I17" s="23" t="str">
        <x:v>核心职责是AI编译器研发和编译优化，不与推理工程岗位合并。</x:v>
      </x:c>
      <x:c r="J17" s="23" t="n">
        <x:v>39.95</x:v>
      </x:c>
      <x:c r="K17" s="23" t="str">
        <x:v>弱候选/待观察</x:v>
      </x:c>
    </x:row>
    <x:row r="18" ht="24" customHeight="1">
      <x:c r="A18" s="23" t="str">
        <x:v>EMERGING-028</x:v>
      </x:c>
      <x:c r="B18" s="23" t="str">
        <x:v>世界模型训练与真机部署工程师</x:v>
      </x:c>
      <x:c r="C18" s="23" t="str">
        <x:v>SUP-JD-044</x:v>
      </x:c>
      <x:c r="D18" s="23" t="n">
        <x:v>1</x:v>
      </x:c>
      <x:c r="E18" s="23" t="n">
        <x:v>1</x:v>
      </x:c>
      <x:c r="F18" s="23" t="n">
        <x:v>1</x:v>
      </x:c>
      <x:c r="G18" s="28" t="str">
        <x:v>PyTorch；Python；TensorFlow</x:v>
      </x:c>
      <x:c r="H18" s="23" t="str"/>
      <x:c r="I18" s="23" t="str">
        <x:v>贯通世界模型训练、机器人数据闭环和真机部署，职责边界独立。</x:v>
      </x:c>
      <x:c r="J18" s="23" t="n">
        <x:v>41.62</x:v>
      </x:c>
      <x:c r="K18" s="23" t="str">
        <x:v>弱候选/待观察</x:v>
      </x:c>
    </x:row>
    <x:row r="19" ht="24" customHeight="1">
      <x:c r="A19" s="23" t="str">
        <x:v>EMERGING-029</x:v>
      </x:c>
      <x:c r="B19" s="23" t="str">
        <x:v>具身智能算法工程师</x:v>
      </x:c>
      <x:c r="C19" s="23" t="str">
        <x:v>SUP-JD-045</x:v>
      </x:c>
      <x:c r="D19" s="23" t="n">
        <x:v>1</x:v>
      </x:c>
      <x:c r="E19" s="23" t="n">
        <x:v>1</x:v>
      </x:c>
      <x:c r="F19" s="23" t="n">
        <x:v>1</x:v>
      </x:c>
      <x:c r="G19" s="28" t="str">
        <x:v>PyTorch；Python；TensorFlow；大语言模型（LLM）；自然语言处理（NLP）；计算机视觉（CV）</x:v>
      </x:c>
      <x:c r="H19" s="23" t="str"/>
      <x:c r="I19" s="23" t="str">
        <x:v>覆盖强化学习、Sim2Real与多模态机器人策略，当前为单条待观察。</x:v>
      </x:c>
      <x:c r="J19" s="23" t="n">
        <x:v>46.62</x:v>
      </x:c>
      <x:c r="K19" s="23" t="str">
        <x:v>弱候选/待观察</x:v>
      </x:c>
    </x:row>
    <x:row r="20" ht="24" customHeight="1">
      <x:c r="A20" s="23" t="str">
        <x:v>EMERGING-030</x:v>
      </x:c>
      <x:c r="B20" s="23" t="str">
        <x:v>大模型与智能体算法工程师</x:v>
      </x:c>
      <x:c r="C20" s="23" t="str">
        <x:v>SUP-JD-046</x:v>
      </x:c>
      <x:c r="D20" s="23" t="n">
        <x:v>1</x:v>
      </x:c>
      <x:c r="E20" s="23" t="n">
        <x:v>1</x:v>
      </x:c>
      <x:c r="F20" s="23" t="n">
        <x:v>1</x:v>
      </x:c>
      <x:c r="G20" s="28" t="str">
        <x:v>Git；PyTorch；Python；RAG；大语言模型（LLM）；自然语言处理（NLP）</x:v>
      </x:c>
      <x:c r="H20" s="23" t="str"/>
      <x:c r="I20" s="23" t="str">
        <x:v>聚焦垂直模型微调和Agent算法研发，当前为单条待观察。</x:v>
      </x:c>
      <x:c r="J20" s="23" t="n">
        <x:v>46.62</x:v>
      </x:c>
      <x:c r="K20" s="23" t="str">
        <x:v>弱候选/待观察</x:v>
      </x:c>
    </x:row>
    <x:row r="21" ht="24" customHeight="1">
      <x:c r="A21" s="23" t="str">
        <x:v>EMERGING-031</x:v>
      </x:c>
      <x:c r="B21" s="23" t="str">
        <x:v>AI模型部署与运维工程师</x:v>
      </x:c>
      <x:c r="C21" s="23" t="str">
        <x:v>SUP-JD-047</x:v>
      </x:c>
      <x:c r="D21" s="23" t="n">
        <x:v>1</x:v>
      </x:c>
      <x:c r="E21" s="23" t="n">
        <x:v>1</x:v>
      </x:c>
      <x:c r="F21" s="23" t="n">
        <x:v>1</x:v>
      </x:c>
      <x:c r="G21" s="28" t="str">
        <x:v>Docker；Linux；Python；Shell脚本；大语言模型（LLM）</x:v>
      </x:c>
      <x:c r="H21" s="23" t="str"/>
      <x:c r="I21" s="23" t="str">
        <x:v>聚焦GPU模型服务部署、监控与故障恢复，区别于平台日常运维。</x:v>
      </x:c>
      <x:c r="J21" s="23" t="n">
        <x:v>44.95</x:v>
      </x:c>
      <x:c r="K21" s="23" t="str">
        <x:v>弱候选/待观察</x:v>
      </x:c>
    </x:row>
    <x:row r="22" ht="24" customHeight="1">
      <x:c r="A22" s="25" t="str">
        <x:v>EMERGING-032</x:v>
      </x:c>
      <x:c r="B22" s="25" t="str">
        <x:v>大模型应用研发工程师</x:v>
      </x:c>
      <x:c r="C22" s="25" t="str">
        <x:v>SUP-JD-049</x:v>
      </x:c>
      <x:c r="D22" s="25" t="n">
        <x:v>1</x:v>
      </x:c>
      <x:c r="E22" s="25" t="n">
        <x:v>1</x:v>
      </x:c>
      <x:c r="F22" s="25" t="n">
        <x:v>1</x:v>
      </x:c>
      <x:c r="G22" s="29" t="str">
        <x:v>Docker；Kubernetes；LangChain；Prompt Engineering（提示词工程）；Python；RAG</x:v>
      </x:c>
      <x:c r="H22" s="25" t="str"/>
      <x:c r="I22" s="25" t="str">
        <x:v>聚焦RAG、Agent应用集成与大模型工程化，当前为单条待观察。</x:v>
      </x:c>
      <x:c r="J22" s="25" t="n">
        <x:v>46.62</x:v>
      </x:c>
      <x:c r="K22" s="25" t="str">
        <x:v>弱候选/待观察</x:v>
      </x:c>
    </x:row>
  </x:sheetData>
  <x:pageMargins left="0.7" right="0.7" top="0.75" bottom="0.75" header="0.3" footer="0.3"/>
  <x:tableParts count="1">
    <x:tablePart xmlns:r="http://schemas.openxmlformats.org/officeDocument/2006/relationships" r:id="Rb89b4c5de36345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4" customHeight="1">
      <x:c r="A1" s="10" t="str">
        <x:v>候选ID</x:v>
      </x:c>
      <x:c r="B1" s="11" t="str">
        <x:v>候选岗位</x:v>
      </x:c>
      <x:c r="C1" s="11" t="str">
        <x:v>V1 Evidence</x:v>
      </x:c>
      <x:c r="D1" s="11" t="str">
        <x:v>V2审计Evidence</x:v>
      </x:c>
      <x:c r="E1" s="11" t="str">
        <x:v>V1企业数</x:v>
      </x:c>
      <x:c r="F1" s="11" t="str">
        <x:v>V2企业数</x:v>
      </x:c>
      <x:c r="G1" s="11" t="str">
        <x:v>V1来源数</x:v>
      </x:c>
      <x:c r="H1" s="11" t="str">
        <x:v>V2来源数</x:v>
      </x:c>
      <x:c r="I1" s="11" t="str">
        <x:v>V1分数</x:v>
      </x:c>
      <x:c r="J1" s="11" t="str">
        <x:v>V2分数</x:v>
      </x:c>
      <x:c r="K1" s="11" t="str">
        <x:v>V1置信度</x:v>
      </x:c>
      <x:c r="L1" s="12" t="str">
        <x:v>V2置信度</x:v>
      </x:c>
    </x:row>
    <x:row r="2" ht="24" customHeight="1">
      <x:c r="A2" s="21" t="str">
        <x:v>EMERGING-001</x:v>
      </x:c>
      <x:c r="B2" s="21" t="str">
        <x:v>安全专家（AI方向）</x:v>
      </x:c>
      <x:c r="C2" s="21" t="n">
        <x:v>2</x:v>
      </x:c>
      <x:c r="D2" s="21" t="n">
        <x:v>5</x:v>
      </x:c>
      <x:c r="E2" s="21" t="n">
        <x:v>2</x:v>
      </x:c>
      <x:c r="F2" s="21" t="n">
        <x:v>5</x:v>
      </x:c>
      <x:c r="G2" s="21" t="n">
        <x:v>1</x:v>
      </x:c>
      <x:c r="H2" s="21" t="n">
        <x:v>2</x:v>
      </x:c>
      <x:c r="I2" s="21" t="n">
        <x:v>63.53</x:v>
      </x:c>
      <x:c r="J2" s="21" t="n">
        <x:v>92.32</x:v>
      </x:c>
      <x:c r="K2" s="21" t="str">
        <x:v>中置信候选</x:v>
      </x:c>
      <x:c r="L2" s="21" t="str">
        <x:v>高置信候选</x:v>
      </x:c>
    </x:row>
    <x:row r="3" ht="24" customHeight="1">
      <x:c r="A3" s="23" t="str">
        <x:v>EMERGING-002</x:v>
      </x:c>
      <x:c r="B3" s="23" t="str">
        <x:v>AI与云安全工程师</x:v>
      </x:c>
      <x:c r="C3" s="23" t="n">
        <x:v>1</x:v>
      </x:c>
      <x:c r="D3" s="23" t="n">
        <x:v>1</x:v>
      </x:c>
      <x:c r="E3" s="23" t="n">
        <x:v>1</x:v>
      </x:c>
      <x:c r="F3" s="23" t="n">
        <x:v>1</x:v>
      </x:c>
      <x:c r="G3" s="23" t="n">
        <x:v>1</x:v>
      </x:c>
      <x:c r="H3" s="23" t="n">
        <x:v>1</x:v>
      </x:c>
      <x:c r="I3" s="23" t="n">
        <x:v>49</x:v>
      </x:c>
      <x:c r="J3" s="23" t="n">
        <x:v>46.08</x:v>
      </x:c>
      <x:c r="K3" s="23" t="str">
        <x:v>弱候选/待观察</x:v>
      </x:c>
      <x:c r="L3" s="23" t="str">
        <x:v>弱候选/待观察</x:v>
      </x:c>
    </x:row>
    <x:row r="4" ht="24" customHeight="1">
      <x:c r="A4" s="23" t="str">
        <x:v>EMERGING-003</x:v>
      </x:c>
      <x:c r="B4" s="23" t="str">
        <x:v>AI模型评估</x:v>
      </x:c>
      <x:c r="C4" s="23" t="n">
        <x:v>1</x:v>
      </x:c>
      <x:c r="D4" s="23" t="n">
        <x:v>1</x:v>
      </x:c>
      <x:c r="E4" s="23" t="n">
        <x:v>1</x:v>
      </x:c>
      <x:c r="F4" s="23" t="n">
        <x:v>1</x:v>
      </x:c>
      <x:c r="G4" s="23" t="n">
        <x:v>1</x:v>
      </x:c>
      <x:c r="H4" s="23" t="n">
        <x:v>1</x:v>
      </x:c>
      <x:c r="I4" s="23" t="n">
        <x:v>49</x:v>
      </x:c>
      <x:c r="J4" s="23" t="n">
        <x:v>39.42</x:v>
      </x:c>
      <x:c r="K4" s="23" t="str">
        <x:v>弱候选/待观察</x:v>
      </x:c>
      <x:c r="L4" s="23" t="str">
        <x:v>弱候选/待观察</x:v>
      </x:c>
    </x:row>
    <x:row r="5" ht="24" customHeight="1">
      <x:c r="A5" s="23" t="str">
        <x:v>EMERGING-004</x:v>
      </x:c>
      <x:c r="B5" s="23" t="str">
        <x:v>具身智能数据服务PDSA（J99380）</x:v>
      </x:c>
      <x:c r="C5" s="23" t="n">
        <x:v>1</x:v>
      </x:c>
      <x:c r="D5" s="23" t="n">
        <x:v>2</x:v>
      </x:c>
      <x:c r="E5" s="23" t="n">
        <x:v>1</x:v>
      </x:c>
      <x:c r="F5" s="23" t="n">
        <x:v>1</x:v>
      </x:c>
      <x:c r="G5" s="23" t="n">
        <x:v>1</x:v>
      </x:c>
      <x:c r="H5" s="23" t="n">
        <x:v>2</x:v>
      </x:c>
      <x:c r="I5" s="23" t="n">
        <x:v>49</x:v>
      </x:c>
      <x:c r="J5" s="23" t="n">
        <x:v>51.77</x:v>
      </x:c>
      <x:c r="K5" s="23" t="str">
        <x:v>弱候选/待观察</x:v>
      </x:c>
      <x:c r="L5" s="23" t="str">
        <x:v>中置信候选</x:v>
      </x:c>
    </x:row>
    <x:row r="6" ht="24" customHeight="1">
      <x:c r="A6" s="23" t="str">
        <x:v>EMERGING-005</x:v>
      </x:c>
      <x:c r="B6" s="23" t="str">
        <x:v>具身智能数据服务解决方案与项目经理（J102453）</x:v>
      </x:c>
      <x:c r="C6" s="23" t="n">
        <x:v>1</x:v>
      </x:c>
      <x:c r="D6" s="23" t="n">
        <x:v>2</x:v>
      </x:c>
      <x:c r="E6" s="23" t="n">
        <x:v>1</x:v>
      </x:c>
      <x:c r="F6" s="23" t="n">
        <x:v>1</x:v>
      </x:c>
      <x:c r="G6" s="23" t="n">
        <x:v>1</x:v>
      </x:c>
      <x:c r="H6" s="23" t="n">
        <x:v>2</x:v>
      </x:c>
      <x:c r="I6" s="23" t="n">
        <x:v>49</x:v>
      </x:c>
      <x:c r="J6" s="23" t="n">
        <x:v>51.77</x:v>
      </x:c>
      <x:c r="K6" s="23" t="str">
        <x:v>弱候选/待观察</x:v>
      </x:c>
      <x:c r="L6" s="23" t="str">
        <x:v>中置信候选</x:v>
      </x:c>
    </x:row>
    <x:row r="7" ht="24" customHeight="1">
      <x:c r="A7" s="23" t="str">
        <x:v>EMERGING-006</x:v>
      </x:c>
      <x:c r="B7" s="23" t="str">
        <x:v>AI数据工程师</x:v>
      </x:c>
      <x:c r="C7" s="23" t="n">
        <x:v>1</x:v>
      </x:c>
      <x:c r="D7" s="23" t="n">
        <x:v>2</x:v>
      </x:c>
      <x:c r="E7" s="23" t="n">
        <x:v>1</x:v>
      </x:c>
      <x:c r="F7" s="23" t="n">
        <x:v>2</x:v>
      </x:c>
      <x:c r="G7" s="23" t="n">
        <x:v>1</x:v>
      </x:c>
      <x:c r="H7" s="23" t="n">
        <x:v>2</x:v>
      </x:c>
      <x:c r="I7" s="23" t="n">
        <x:v>46.33</x:v>
      </x:c>
      <x:c r="J7" s="23" t="n">
        <x:v>65.1</x:v>
      </x:c>
      <x:c r="K7" s="23" t="str">
        <x:v>弱候选/待观察</x:v>
      </x:c>
      <x:c r="L7" s="23" t="str">
        <x:v>中置信候选</x:v>
      </x:c>
    </x:row>
    <x:row r="8" ht="24" customHeight="1">
      <x:c r="A8" s="23" t="str">
        <x:v>EMERGING-007</x:v>
      </x:c>
      <x:c r="B8" s="23" t="str">
        <x:v>大模型安全运维工程师</x:v>
      </x:c>
      <x:c r="C8" s="23" t="n">
        <x:v>1</x:v>
      </x:c>
      <x:c r="D8" s="23" t="n">
        <x:v>1</x:v>
      </x:c>
      <x:c r="E8" s="23" t="n">
        <x:v>1</x:v>
      </x:c>
      <x:c r="F8" s="23" t="n">
        <x:v>1</x:v>
      </x:c>
      <x:c r="G8" s="23" t="n">
        <x:v>1</x:v>
      </x:c>
      <x:c r="H8" s="23" t="n">
        <x:v>1</x:v>
      </x:c>
      <x:c r="I8" s="23" t="n">
        <x:v>46.33</x:v>
      </x:c>
      <x:c r="J8" s="23" t="n">
        <x:v>47.75</x:v>
      </x:c>
      <x:c r="K8" s="23" t="str">
        <x:v>弱候选/待观察</x:v>
      </x:c>
      <x:c r="L8" s="23" t="str">
        <x:v>弱候选/待观察</x:v>
      </x:c>
    </x:row>
    <x:row r="9" ht="24" customHeight="1">
      <x:c r="A9" s="23" t="str">
        <x:v>EMERGING-008</x:v>
      </x:c>
      <x:c r="B9" s="23" t="str">
        <x:v>AI评测</x:v>
      </x:c>
      <x:c r="C9" s="23" t="n">
        <x:v>1</x:v>
      </x:c>
      <x:c r="D9" s="23" t="n">
        <x:v>3</x:v>
      </x:c>
      <x:c r="E9" s="23" t="n">
        <x:v>1</x:v>
      </x:c>
      <x:c r="F9" s="23" t="n">
        <x:v>3</x:v>
      </x:c>
      <x:c r="G9" s="23" t="n">
        <x:v>1</x:v>
      </x:c>
      <x:c r="H9" s="23" t="n">
        <x:v>2</x:v>
      </x:c>
      <x:c r="I9" s="23" t="n">
        <x:v>44.67</x:v>
      </x:c>
      <x:c r="J9" s="23" t="n">
        <x:v>80.05</x:v>
      </x:c>
      <x:c r="K9" s="23" t="str">
        <x:v>弱候选/待观察</x:v>
      </x:c>
      <x:c r="L9" s="23" t="str">
        <x:v>中置信候选</x:v>
      </x:c>
    </x:row>
    <x:row r="10" ht="24" customHeight="1">
      <x:c r="A10" s="23" t="str">
        <x:v>EMERGING-009</x:v>
      </x:c>
      <x:c r="B10" s="23" t="str">
        <x:v>攻防红队工程师</x:v>
      </x:c>
      <x:c r="C10" s="23" t="n">
        <x:v>1</x:v>
      </x:c>
      <x:c r="D10" s="23" t="n">
        <x:v>1</x:v>
      </x:c>
      <x:c r="E10" s="23" t="n">
        <x:v>1</x:v>
      </x:c>
      <x:c r="F10" s="23" t="n">
        <x:v>1</x:v>
      </x:c>
      <x:c r="G10" s="23" t="n">
        <x:v>1</x:v>
      </x:c>
      <x:c r="H10" s="23" t="n">
        <x:v>1</x:v>
      </x:c>
      <x:c r="I10" s="23" t="n">
        <x:v>43.67</x:v>
      </x:c>
      <x:c r="J10" s="23" t="n">
        <x:v>47.75</x:v>
      </x:c>
      <x:c r="K10" s="23" t="str">
        <x:v>弱候选/待观察</x:v>
      </x:c>
      <x:c r="L10" s="23" t="str">
        <x:v>弱候选/待观察</x:v>
      </x:c>
    </x:row>
    <x:row r="11" ht="24" customHeight="1">
      <x:c r="A11" s="23" t="str">
        <x:v>EMERGING-010</x:v>
      </x:c>
      <x:c r="B11" s="23" t="str">
        <x:v>大模型评估产品经理</x:v>
      </x:c>
      <x:c r="C11" s="23" t="n">
        <x:v>1</x:v>
      </x:c>
      <x:c r="D11" s="23" t="n">
        <x:v>5</x:v>
      </x:c>
      <x:c r="E11" s="23" t="n">
        <x:v>1</x:v>
      </x:c>
      <x:c r="F11" s="23" t="n">
        <x:v>3</x:v>
      </x:c>
      <x:c r="G11" s="23" t="n">
        <x:v>1</x:v>
      </x:c>
      <x:c r="H11" s="23" t="n">
        <x:v>2</x:v>
      </x:c>
      <x:c r="I11" s="23" t="n">
        <x:v>39.67</x:v>
      </x:c>
      <x:c r="J11" s="23" t="n">
        <x:v>85.23</x:v>
      </x:c>
      <x:c r="K11" s="23" t="str">
        <x:v>弱候选/待观察</x:v>
      </x:c>
      <x:c r="L11" s="23" t="str">
        <x:v>高置信候选</x:v>
      </x:c>
    </x:row>
    <x:row r="12" ht="24" customHeight="1">
      <x:c r="A12" s="23" t="str">
        <x:v>EMERGING-011</x:v>
      </x:c>
      <x:c r="B12" s="23" t="str">
        <x:v>自动驾驶感知测试开发工程师</x:v>
      </x:c>
      <x:c r="C12" s="23" t="n">
        <x:v>1</x:v>
      </x:c>
      <x:c r="D12" s="23" t="n">
        <x:v>5</x:v>
      </x:c>
      <x:c r="E12" s="23" t="n">
        <x:v>1</x:v>
      </x:c>
      <x:c r="F12" s="23" t="n">
        <x:v>3</x:v>
      </x:c>
      <x:c r="G12" s="23" t="n">
        <x:v>1</x:v>
      </x:c>
      <x:c r="H12" s="23" t="n">
        <x:v>2</x:v>
      </x:c>
      <x:c r="I12" s="23" t="n">
        <x:v>39.67</x:v>
      </x:c>
      <x:c r="J12" s="23" t="n">
        <x:v>91.76</x:v>
      </x:c>
      <x:c r="K12" s="23" t="str">
        <x:v>弱候选/待观察</x:v>
      </x:c>
      <x:c r="L12" s="23" t="str">
        <x:v>高置信候选</x:v>
      </x:c>
    </x:row>
    <x:row r="13" ht="24" customHeight="1">
      <x:c r="A13" s="23" t="str">
        <x:v>EMERGING-012</x:v>
      </x:c>
      <x:c r="B13" s="23" t="str">
        <x:v>具身智能数据Infra负责人</x:v>
      </x:c>
      <x:c r="C13" s="23" t="n">
        <x:v>0</x:v>
      </x:c>
      <x:c r="D13" s="23" t="n">
        <x:v>1</x:v>
      </x:c>
      <x:c r="E13" s="23" t="n">
        <x:v>0</x:v>
      </x:c>
      <x:c r="F13" s="23" t="n">
        <x:v>1</x:v>
      </x:c>
      <x:c r="G13" s="23" t="n">
        <x:v>0</x:v>
      </x:c>
      <x:c r="H13" s="23" t="n">
        <x:v>1</x:v>
      </x:c>
      <x:c r="I13" s="23" t="str"/>
      <x:c r="J13" s="23" t="n">
        <x:v>46.62</x:v>
      </x:c>
      <x:c r="K13" s="23" t="str">
        <x:v>无V1基线</x:v>
      </x:c>
      <x:c r="L13" s="23" t="str">
        <x:v>弱候选/待观察</x:v>
      </x:c>
    </x:row>
    <x:row r="14" ht="24" customHeight="1">
      <x:c r="A14" s="23" t="str">
        <x:v>EMERGING-013</x:v>
      </x:c>
      <x:c r="B14" s="23" t="str">
        <x:v>具身智能数采测试工程师</x:v>
      </x:c>
      <x:c r="C14" s="23" t="n">
        <x:v>0</x:v>
      </x:c>
      <x:c r="D14" s="23" t="n">
        <x:v>1</x:v>
      </x:c>
      <x:c r="E14" s="23" t="n">
        <x:v>0</x:v>
      </x:c>
      <x:c r="F14" s="23" t="n">
        <x:v>1</x:v>
      </x:c>
      <x:c r="G14" s="23" t="n">
        <x:v>0</x:v>
      </x:c>
      <x:c r="H14" s="23" t="n">
        <x:v>1</x:v>
      </x:c>
      <x:c r="I14" s="23" t="str"/>
      <x:c r="J14" s="23" t="n">
        <x:v>41.62</x:v>
      </x:c>
      <x:c r="K14" s="23" t="str">
        <x:v>无V1基线</x:v>
      </x:c>
      <x:c r="L14" s="23" t="str">
        <x:v>弱候选/待观察</x:v>
      </x:c>
    </x:row>
    <x:row r="15" ht="24" customHeight="1">
      <x:c r="A15" s="23" t="str">
        <x:v>EMERGING-014</x:v>
      </x:c>
      <x:c r="B15" s="23" t="str">
        <x:v>具身智能数据工程师</x:v>
      </x:c>
      <x:c r="C15" s="23" t="n">
        <x:v>0</x:v>
      </x:c>
      <x:c r="D15" s="23" t="n">
        <x:v>2</x:v>
      </x:c>
      <x:c r="E15" s="23" t="n">
        <x:v>0</x:v>
      </x:c>
      <x:c r="F15" s="23" t="n">
        <x:v>2</x:v>
      </x:c>
      <x:c r="G15" s="23" t="n">
        <x:v>0</x:v>
      </x:c>
      <x:c r="H15" s="23" t="n">
        <x:v>1</x:v>
      </x:c>
      <x:c r="I15" s="23" t="str"/>
      <x:c r="J15" s="23" t="n">
        <x:v>58.7</x:v>
      </x:c>
      <x:c r="K15" s="23" t="str">
        <x:v>无V1基线</x:v>
      </x:c>
      <x:c r="L15" s="23" t="str">
        <x:v>中置信候选</x:v>
      </x:c>
    </x:row>
    <x:row r="16" ht="24" customHeight="1">
      <x:c r="A16" s="23" t="str">
        <x:v>EMERGING-015</x:v>
      </x:c>
      <x:c r="B16" s="23" t="str">
        <x:v>具身智能数据闭环技术项目经理</x:v>
      </x:c>
      <x:c r="C16" s="23" t="n">
        <x:v>0</x:v>
      </x:c>
      <x:c r="D16" s="23" t="n">
        <x:v>1</x:v>
      </x:c>
      <x:c r="E16" s="23" t="n">
        <x:v>0</x:v>
      </x:c>
      <x:c r="F16" s="23" t="n">
        <x:v>1</x:v>
      </x:c>
      <x:c r="G16" s="23" t="n">
        <x:v>0</x:v>
      </x:c>
      <x:c r="H16" s="23" t="n">
        <x:v>1</x:v>
      </x:c>
      <x:c r="I16" s="23" t="str"/>
      <x:c r="J16" s="23" t="n">
        <x:v>38.28</x:v>
      </x:c>
      <x:c r="K16" s="23" t="str">
        <x:v>无V1基线</x:v>
      </x:c>
      <x:c r="L16" s="23" t="str">
        <x:v>弱候选/待观察</x:v>
      </x:c>
    </x:row>
    <x:row r="17" ht="24" customHeight="1">
      <x:c r="A17" s="23" t="str">
        <x:v>EMERGING-016</x:v>
      </x:c>
      <x:c r="B17" s="23" t="str">
        <x:v>具身智能技术产品经理</x:v>
      </x:c>
      <x:c r="C17" s="23" t="n">
        <x:v>0</x:v>
      </x:c>
      <x:c r="D17" s="23" t="n">
        <x:v>1</x:v>
      </x:c>
      <x:c r="E17" s="23" t="n">
        <x:v>0</x:v>
      </x:c>
      <x:c r="F17" s="23" t="n">
        <x:v>1</x:v>
      </x:c>
      <x:c r="G17" s="23" t="n">
        <x:v>0</x:v>
      </x:c>
      <x:c r="H17" s="23" t="n">
        <x:v>1</x:v>
      </x:c>
      <x:c r="I17" s="23" t="str"/>
      <x:c r="J17" s="23" t="n">
        <x:v>38.28</x:v>
      </x:c>
      <x:c r="K17" s="23" t="str">
        <x:v>无V1基线</x:v>
      </x:c>
      <x:c r="L17" s="23" t="str">
        <x:v>弱候选/待观察</x:v>
      </x:c>
    </x:row>
    <x:row r="18" ht="24" customHeight="1">
      <x:c r="A18" s="23" t="str">
        <x:v>EMERGING-017</x:v>
      </x:c>
      <x:c r="B18" s="23" t="str">
        <x:v>大模型平台运维工程师</x:v>
      </x:c>
      <x:c r="C18" s="23" t="n">
        <x:v>0</x:v>
      </x:c>
      <x:c r="D18" s="23" t="n">
        <x:v>2</x:v>
      </x:c>
      <x:c r="E18" s="23" t="n">
        <x:v>0</x:v>
      </x:c>
      <x:c r="F18" s="23" t="n">
        <x:v>1</x:v>
      </x:c>
      <x:c r="G18" s="23" t="n">
        <x:v>0</x:v>
      </x:c>
      <x:c r="H18" s="23" t="n">
        <x:v>1</x:v>
      </x:c>
      <x:c r="I18" s="23" t="str"/>
      <x:c r="J18" s="23" t="n">
        <x:v>44.95</x:v>
      </x:c>
      <x:c r="K18" s="23" t="str">
        <x:v>无V1基线</x:v>
      </x:c>
      <x:c r="L18" s="23" t="str">
        <x:v>弱候选/待观察</x:v>
      </x:c>
    </x:row>
    <x:row r="19" ht="24" customHeight="1">
      <x:c r="A19" s="23" t="str">
        <x:v>EMERGING-018</x:v>
      </x:c>
      <x:c r="B19" s="23" t="str">
        <x:v>大模型内生安全研究员</x:v>
      </x:c>
      <x:c r="C19" s="23" t="n">
        <x:v>0</x:v>
      </x:c>
      <x:c r="D19" s="23" t="n">
        <x:v>1</x:v>
      </x:c>
      <x:c r="E19" s="23" t="n">
        <x:v>0</x:v>
      </x:c>
      <x:c r="F19" s="23" t="n">
        <x:v>1</x:v>
      </x:c>
      <x:c r="G19" s="23" t="n">
        <x:v>0</x:v>
      </x:c>
      <x:c r="H19" s="23" t="n">
        <x:v>1</x:v>
      </x:c>
      <x:c r="I19" s="23" t="str"/>
      <x:c r="J19" s="23" t="n">
        <x:v>36.62</x:v>
      </x:c>
      <x:c r="K19" s="23" t="str">
        <x:v>无V1基线</x:v>
      </x:c>
      <x:c r="L19" s="23" t="str">
        <x:v>弱候选/待观察</x:v>
      </x:c>
    </x:row>
    <x:row r="20" ht="24" customHeight="1">
      <x:c r="A20" s="23" t="str">
        <x:v>EMERGING-019</x:v>
      </x:c>
      <x:c r="B20" s="23" t="str">
        <x:v>智能体攻防算法工程师</x:v>
      </x:c>
      <x:c r="C20" s="23" t="n">
        <x:v>0</x:v>
      </x:c>
      <x:c r="D20" s="23" t="n">
        <x:v>3</x:v>
      </x:c>
      <x:c r="E20" s="23" t="n">
        <x:v>0</x:v>
      </x:c>
      <x:c r="F20" s="23" t="n">
        <x:v>1</x:v>
      </x:c>
      <x:c r="G20" s="23" t="n">
        <x:v>0</x:v>
      </x:c>
      <x:c r="H20" s="23" t="n">
        <x:v>1</x:v>
      </x:c>
      <x:c r="I20" s="23" t="str"/>
      <x:c r="J20" s="23" t="n">
        <x:v>60.78</x:v>
      </x:c>
      <x:c r="K20" s="23" t="str">
        <x:v>无V1基线</x:v>
      </x:c>
      <x:c r="L20" s="23" t="str">
        <x:v>中置信候选</x:v>
      </x:c>
    </x:row>
    <x:row r="21" ht="24" customHeight="1">
      <x:c r="A21" s="23" t="str">
        <x:v>EMERGING-020</x:v>
      </x:c>
      <x:c r="B21" s="23" t="str">
        <x:v>Agent评测工程师</x:v>
      </x:c>
      <x:c r="C21" s="23" t="n">
        <x:v>0</x:v>
      </x:c>
      <x:c r="D21" s="23" t="n">
        <x:v>3</x:v>
      </x:c>
      <x:c r="E21" s="23" t="n">
        <x:v>0</x:v>
      </x:c>
      <x:c r="F21" s="23" t="n">
        <x:v>3</x:v>
      </x:c>
      <x:c r="G21" s="23" t="n">
        <x:v>0</x:v>
      </x:c>
      <x:c r="H21" s="23" t="n">
        <x:v>1</x:v>
      </x:c>
      <x:c r="I21" s="23" t="str"/>
      <x:c r="J21" s="23" t="n">
        <x:v>77.45</x:v>
      </x:c>
      <x:c r="K21" s="23" t="str">
        <x:v>无V1基线</x:v>
      </x:c>
      <x:c r="L21" s="23" t="str">
        <x:v>中置信候选</x:v>
      </x:c>
    </x:row>
    <x:row r="22" ht="24" customHeight="1">
      <x:c r="A22" s="23" t="str">
        <x:v>EMERGING-021</x:v>
      </x:c>
      <x:c r="B22" s="23" t="str">
        <x:v>大模型安全与对齐算法工程师</x:v>
      </x:c>
      <x:c r="C22" s="23" t="n">
        <x:v>0</x:v>
      </x:c>
      <x:c r="D22" s="23" t="n">
        <x:v>4</x:v>
      </x:c>
      <x:c r="E22" s="23" t="n">
        <x:v>0</x:v>
      </x:c>
      <x:c r="F22" s="23" t="n">
        <x:v>3</x:v>
      </x:c>
      <x:c r="G22" s="23" t="n">
        <x:v>0</x:v>
      </x:c>
      <x:c r="H22" s="23" t="n">
        <x:v>1</x:v>
      </x:c>
      <x:c r="I22" s="23" t="str"/>
      <x:c r="J22" s="23" t="n">
        <x:v>74.12</x:v>
      </x:c>
      <x:c r="K22" s="23" t="str">
        <x:v>无V1基线</x:v>
      </x:c>
      <x:c r="L22" s="23" t="str">
        <x:v>中置信候选</x:v>
      </x:c>
    </x:row>
    <x:row r="23" ht="24" customHeight="1">
      <x:c r="A23" s="23" t="str">
        <x:v>EMERGING-022</x:v>
      </x:c>
      <x:c r="B23" s="23" t="str">
        <x:v>办公Agent算法工程师</x:v>
      </x:c>
      <x:c r="C23" s="23" t="n">
        <x:v>0</x:v>
      </x:c>
      <x:c r="D23" s="23" t="n">
        <x:v>1</x:v>
      </x:c>
      <x:c r="E23" s="23" t="n">
        <x:v>0</x:v>
      </x:c>
      <x:c r="F23" s="23" t="n">
        <x:v>1</x:v>
      </x:c>
      <x:c r="G23" s="23" t="n">
        <x:v>0</x:v>
      </x:c>
      <x:c r="H23" s="23" t="n">
        <x:v>1</x:v>
      </x:c>
      <x:c r="I23" s="23" t="str"/>
      <x:c r="J23" s="23" t="n">
        <x:v>43.28</x:v>
      </x:c>
      <x:c r="K23" s="23" t="str">
        <x:v>无V1基线</x:v>
      </x:c>
      <x:c r="L23" s="23" t="str">
        <x:v>弱候选/待观察</x:v>
      </x:c>
    </x:row>
    <x:row r="24" ht="24" customHeight="1">
      <x:c r="A24" s="23" t="str">
        <x:v>EMERGING-023</x:v>
      </x:c>
      <x:c r="B24" s="23" t="str">
        <x:v>VLA算法工程师</x:v>
      </x:c>
      <x:c r="C24" s="23" t="n">
        <x:v>0</x:v>
      </x:c>
      <x:c r="D24" s="23" t="n">
        <x:v>3</x:v>
      </x:c>
      <x:c r="E24" s="23" t="n">
        <x:v>0</x:v>
      </x:c>
      <x:c r="F24" s="23" t="n">
        <x:v>3</x:v>
      </x:c>
      <x:c r="G24" s="23" t="n">
        <x:v>0</x:v>
      </x:c>
      <x:c r="H24" s="23" t="n">
        <x:v>1</x:v>
      </x:c>
      <x:c r="I24" s="23" t="str"/>
      <x:c r="J24" s="23" t="n">
        <x:v>77.45</x:v>
      </x:c>
      <x:c r="K24" s="23" t="str">
        <x:v>无V1基线</x:v>
      </x:c>
      <x:c r="L24" s="23" t="str">
        <x:v>中置信候选</x:v>
      </x:c>
    </x:row>
    <x:row r="25" ht="24" customHeight="1">
      <x:c r="A25" s="23" t="str">
        <x:v>EMERGING-024</x:v>
      </x:c>
      <x:c r="B25" s="23" t="str">
        <x:v>VLA/VTLA灵巧操作算法工程师</x:v>
      </x:c>
      <x:c r="C25" s="23" t="n">
        <x:v>0</x:v>
      </x:c>
      <x:c r="D25" s="23" t="n">
        <x:v>1</x:v>
      </x:c>
      <x:c r="E25" s="23" t="n">
        <x:v>0</x:v>
      </x:c>
      <x:c r="F25" s="23" t="n">
        <x:v>1</x:v>
      </x:c>
      <x:c r="G25" s="23" t="n">
        <x:v>0</x:v>
      </x:c>
      <x:c r="H25" s="23" t="n">
        <x:v>1</x:v>
      </x:c>
      <x:c r="I25" s="23" t="str"/>
      <x:c r="J25" s="23" t="n">
        <x:v>41.62</x:v>
      </x:c>
      <x:c r="K25" s="23" t="str">
        <x:v>无V1基线</x:v>
      </x:c>
      <x:c r="L25" s="23" t="str">
        <x:v>弱候选/待观察</x:v>
      </x:c>
    </x:row>
    <x:row r="26" ht="24" customHeight="1">
      <x:c r="A26" s="23" t="str">
        <x:v>EMERGING-025</x:v>
      </x:c>
      <x:c r="B26" s="23" t="str">
        <x:v>大模型推理优化工程师</x:v>
      </x:c>
      <x:c r="C26" s="23" t="n">
        <x:v>0</x:v>
      </x:c>
      <x:c r="D26" s="23" t="n">
        <x:v>2</x:v>
      </x:c>
      <x:c r="E26" s="23" t="n">
        <x:v>0</x:v>
      </x:c>
      <x:c r="F26" s="23" t="n">
        <x:v>2</x:v>
      </x:c>
      <x:c r="G26" s="23" t="n">
        <x:v>0</x:v>
      </x:c>
      <x:c r="H26" s="23" t="n">
        <x:v>1</x:v>
      </x:c>
      <x:c r="I26" s="23" t="str"/>
      <x:c r="J26" s="23" t="n">
        <x:v>60.37</x:v>
      </x:c>
      <x:c r="K26" s="23" t="str">
        <x:v>无V1基线</x:v>
      </x:c>
      <x:c r="L26" s="23" t="str">
        <x:v>中置信候选</x:v>
      </x:c>
    </x:row>
    <x:row r="27" ht="24" customHeight="1">
      <x:c r="A27" s="23" t="str">
        <x:v>EMERGING-026</x:v>
      </x:c>
      <x:c r="B27" s="23" t="str">
        <x:v>大模型平台策略推理优化工程师</x:v>
      </x:c>
      <x:c r="C27" s="23" t="n">
        <x:v>0</x:v>
      </x:c>
      <x:c r="D27" s="23" t="n">
        <x:v>1</x:v>
      </x:c>
      <x:c r="E27" s="23" t="n">
        <x:v>0</x:v>
      </x:c>
      <x:c r="F27" s="23" t="n">
        <x:v>1</x:v>
      </x:c>
      <x:c r="G27" s="23" t="n">
        <x:v>0</x:v>
      </x:c>
      <x:c r="H27" s="23" t="n">
        <x:v>1</x:v>
      </x:c>
      <x:c r="I27" s="23" t="str"/>
      <x:c r="J27" s="23" t="n">
        <x:v>41.62</x:v>
      </x:c>
      <x:c r="K27" s="23" t="str">
        <x:v>无V1基线</x:v>
      </x:c>
      <x:c r="L27" s="23" t="str">
        <x:v>弱候选/待观察</x:v>
      </x:c>
    </x:row>
    <x:row r="28" ht="24" customHeight="1">
      <x:c r="A28" s="23" t="str">
        <x:v>EMERGING-027</x:v>
      </x:c>
      <x:c r="B28" s="23" t="str">
        <x:v>AI编译器工程师</x:v>
      </x:c>
      <x:c r="C28" s="23" t="n">
        <x:v>0</x:v>
      </x:c>
      <x:c r="D28" s="23" t="n">
        <x:v>1</x:v>
      </x:c>
      <x:c r="E28" s="23" t="n">
        <x:v>0</x:v>
      </x:c>
      <x:c r="F28" s="23" t="n">
        <x:v>1</x:v>
      </x:c>
      <x:c r="G28" s="23" t="n">
        <x:v>0</x:v>
      </x:c>
      <x:c r="H28" s="23" t="n">
        <x:v>1</x:v>
      </x:c>
      <x:c r="I28" s="23" t="str"/>
      <x:c r="J28" s="23" t="n">
        <x:v>39.95</x:v>
      </x:c>
      <x:c r="K28" s="23" t="str">
        <x:v>无V1基线</x:v>
      </x:c>
      <x:c r="L28" s="23" t="str">
        <x:v>弱候选/待观察</x:v>
      </x:c>
    </x:row>
    <x:row r="29" ht="24" customHeight="1">
      <x:c r="A29" s="23" t="str">
        <x:v>EMERGING-028</x:v>
      </x:c>
      <x:c r="B29" s="23" t="str">
        <x:v>世界模型训练与真机部署工程师</x:v>
      </x:c>
      <x:c r="C29" s="23" t="n">
        <x:v>0</x:v>
      </x:c>
      <x:c r="D29" s="23" t="n">
        <x:v>1</x:v>
      </x:c>
      <x:c r="E29" s="23" t="n">
        <x:v>0</x:v>
      </x:c>
      <x:c r="F29" s="23" t="n">
        <x:v>1</x:v>
      </x:c>
      <x:c r="G29" s="23" t="n">
        <x:v>0</x:v>
      </x:c>
      <x:c r="H29" s="23" t="n">
        <x:v>1</x:v>
      </x:c>
      <x:c r="I29" s="23" t="str"/>
      <x:c r="J29" s="23" t="n">
        <x:v>41.62</x:v>
      </x:c>
      <x:c r="K29" s="23" t="str">
        <x:v>无V1基线</x:v>
      </x:c>
      <x:c r="L29" s="23" t="str">
        <x:v>弱候选/待观察</x:v>
      </x:c>
    </x:row>
    <x:row r="30" ht="24" customHeight="1">
      <x:c r="A30" s="23" t="str">
        <x:v>EMERGING-029</x:v>
      </x:c>
      <x:c r="B30" s="23" t="str">
        <x:v>具身智能算法工程师</x:v>
      </x:c>
      <x:c r="C30" s="23" t="n">
        <x:v>0</x:v>
      </x:c>
      <x:c r="D30" s="23" t="n">
        <x:v>1</x:v>
      </x:c>
      <x:c r="E30" s="23" t="n">
        <x:v>0</x:v>
      </x:c>
      <x:c r="F30" s="23" t="n">
        <x:v>1</x:v>
      </x:c>
      <x:c r="G30" s="23" t="n">
        <x:v>0</x:v>
      </x:c>
      <x:c r="H30" s="23" t="n">
        <x:v>1</x:v>
      </x:c>
      <x:c r="I30" s="23" t="str"/>
      <x:c r="J30" s="23" t="n">
        <x:v>46.62</x:v>
      </x:c>
      <x:c r="K30" s="23" t="str">
        <x:v>无V1基线</x:v>
      </x:c>
      <x:c r="L30" s="23" t="str">
        <x:v>弱候选/待观察</x:v>
      </x:c>
    </x:row>
    <x:row r="31" ht="24" customHeight="1">
      <x:c r="A31" s="23" t="str">
        <x:v>EMERGING-030</x:v>
      </x:c>
      <x:c r="B31" s="23" t="str">
        <x:v>大模型与智能体算法工程师</x:v>
      </x:c>
      <x:c r="C31" s="23" t="n">
        <x:v>0</x:v>
      </x:c>
      <x:c r="D31" s="23" t="n">
        <x:v>1</x:v>
      </x:c>
      <x:c r="E31" s="23" t="n">
        <x:v>0</x:v>
      </x:c>
      <x:c r="F31" s="23" t="n">
        <x:v>1</x:v>
      </x:c>
      <x:c r="G31" s="23" t="n">
        <x:v>0</x:v>
      </x:c>
      <x:c r="H31" s="23" t="n">
        <x:v>1</x:v>
      </x:c>
      <x:c r="I31" s="23" t="str"/>
      <x:c r="J31" s="23" t="n">
        <x:v>46.62</x:v>
      </x:c>
      <x:c r="K31" s="23" t="str">
        <x:v>无V1基线</x:v>
      </x:c>
      <x:c r="L31" s="23" t="str">
        <x:v>弱候选/待观察</x:v>
      </x:c>
    </x:row>
    <x:row r="32" ht="24" customHeight="1">
      <x:c r="A32" s="23" t="str">
        <x:v>EMERGING-031</x:v>
      </x:c>
      <x:c r="B32" s="23" t="str">
        <x:v>AI模型部署与运维工程师</x:v>
      </x:c>
      <x:c r="C32" s="23" t="n">
        <x:v>0</x:v>
      </x:c>
      <x:c r="D32" s="23" t="n">
        <x:v>1</x:v>
      </x:c>
      <x:c r="E32" s="23" t="n">
        <x:v>0</x:v>
      </x:c>
      <x:c r="F32" s="23" t="n">
        <x:v>1</x:v>
      </x:c>
      <x:c r="G32" s="23" t="n">
        <x:v>0</x:v>
      </x:c>
      <x:c r="H32" s="23" t="n">
        <x:v>1</x:v>
      </x:c>
      <x:c r="I32" s="23" t="str"/>
      <x:c r="J32" s="23" t="n">
        <x:v>44.95</x:v>
      </x:c>
      <x:c r="K32" s="23" t="str">
        <x:v>无V1基线</x:v>
      </x:c>
      <x:c r="L32" s="23" t="str">
        <x:v>弱候选/待观察</x:v>
      </x:c>
    </x:row>
    <x:row r="33" ht="24" customHeight="1">
      <x:c r="A33" s="25" t="str">
        <x:v>EMERGING-032</x:v>
      </x:c>
      <x:c r="B33" s="25" t="str">
        <x:v>大模型应用研发工程师</x:v>
      </x:c>
      <x:c r="C33" s="25" t="n">
        <x:v>0</x:v>
      </x:c>
      <x:c r="D33" s="25" t="n">
        <x:v>1</x:v>
      </x:c>
      <x:c r="E33" s="25" t="n">
        <x:v>0</x:v>
      </x:c>
      <x:c r="F33" s="25" t="n">
        <x:v>1</x:v>
      </x:c>
      <x:c r="G33" s="25" t="n">
        <x:v>0</x:v>
      </x:c>
      <x:c r="H33" s="25" t="n">
        <x:v>1</x:v>
      </x:c>
      <x:c r="I33" s="25" t="str"/>
      <x:c r="J33" s="25" t="n">
        <x:v>46.62</x:v>
      </x:c>
      <x:c r="K33" s="25" t="str">
        <x:v>无V1基线</x:v>
      </x:c>
      <x:c r="L33" s="25" t="str">
        <x:v>弱候选/待观察</x:v>
      </x:c>
    </x:row>
  </x:sheetData>
  <x:pageMargins left="0.7" right="0.7" top="0.75" bottom="0.75" header="0.3" footer="0.3"/>
  <x:tableParts count="1">
    <x:tablePart xmlns:r="http://schemas.openxmlformats.org/officeDocument/2006/relationships" r:id="R47f2ac25da674d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2" hidden="0" customWidth="1"/>
  </x:cols>
  <x:sheetData>
    <x:row r="1" ht="24" customHeight="1">
      <x:c r="A1" s="10" t="str">
        <x:v>Evidence_ID</x:v>
      </x:c>
      <x:c r="B1" s="11" t="str">
        <x:v>原始岗位名</x:v>
      </x:c>
      <x:c r="C1" s="11" t="str">
        <x:v>企业</x:v>
      </x:c>
      <x:c r="D1" s="11" t="str">
        <x:v>人工确认原因</x:v>
      </x:c>
      <x:c r="E1" s="11" t="str">
        <x:v>去重状态</x:v>
      </x:c>
      <x:c r="F1" s="11" t="str">
        <x:v>来源状态</x:v>
      </x:c>
      <x:c r="G1" s="11" t="str">
        <x:v>映射类型</x:v>
      </x:c>
      <x:c r="H1" s="12" t="str">
        <x:v>映射理由</x:v>
      </x:c>
    </x:row>
    <x:row r="2" ht="24" customHeight="1">
      <x:c r="A2" s="30" t="str">
        <x:v>SUP-JD-026</x:v>
      </x:c>
      <x:c r="B2" s="30" t="str">
        <x:v>自动驾驶感知测试开发工程师</x:v>
      </x:c>
      <x:c r="C2" s="30" t="str">
        <x:v>百度</x:v>
      </x:c>
      <x:c r="D2" s="30" t="str">
        <x:v>企业、岗位、正文或技能集合高度相似，需人工复核（正文相似度0.86，技能Jaccard 1.00）</x:v>
      </x:c>
      <x:c r="E2" s="30" t="str">
        <x:v>possible_duplicate</x:v>
      </x:c>
      <x:c r="F2" s="30" t="str">
        <x:v>待补来源</x:v>
      </x:c>
      <x:c r="G2" s="30" t="str">
        <x:v>exact_evidence</x:v>
      </x:c>
      <x:c r="H2" s="31" t="str">
        <x:v>岗位名称直接对应原自动驾驶感知测试开发候选。</x:v>
      </x:c>
    </x:row>
  </x:sheetData>
  <x:pageMargins left="0.7" right="0.7" top="0.75" bottom="0.75" header="0.3" footer="0.3"/>
  <x:tableParts count="1">
    <x:tablePart xmlns:r="http://schemas.openxmlformats.org/officeDocument/2006/relationships" r:id="R4279fd92382d44b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 min="4" max="4" width="20" hidden="0" customWidth="1"/>
    <x:col min="5" max="5" width="14" hidden="0" customWidth="1"/>
  </x:cols>
  <x:sheetData>
    <x:row r="1" ht="34" customHeight="1">
      <x:c r="A1" s="32" t="str">
        <x:v>补充JD V3 数据说明</x:v>
      </x:c>
      <x:c r="B1" s="32"/>
      <x:c r="C1" s="32"/>
      <x:c r="D1" s="32"/>
    </x:row>
    <x:row r="3">
      <x:c r="A3" s="36" t="str">
        <x:v>项目</x:v>
      </x:c>
      <x:c r="B3" s="41" t="str">
        <x:v>内容</x:v>
      </x:c>
      <x:c r="D3" s="34" t="str">
        <x:v>动态校验</x:v>
      </x:c>
      <x:c r="E3" s="34" t="str">
        <x:v>结果</x:v>
      </x:c>
    </x:row>
    <x:row r="4">
      <x:c r="A4" s="37" t="str">
        <x:v>数据版本</x:v>
      </x:c>
      <x:c r="B4" s="42" t="str">
        <x:v>supplemental_jd_v3</x:v>
      </x:c>
      <x:c r="D4" t="str">
        <x:v>明细记录数</x:v>
      </x:c>
      <x:c r="E4" s="45" t="n">
        <x:f>COUNTA('49条补充JD明细'!A2:A50)</x:f>
        <x:v>49</x:v>
      </x:c>
    </x:row>
    <x:row r="5">
      <x:c r="A5" s="37" t="str">
        <x:v>源文件</x:v>
      </x:c>
      <x:c r="B5" s="42" t="str">
        <x:v>补充JD(1).txt</x:v>
      </x:c>
      <x:c r="D5" t="str">
        <x:v>确定重复数</x:v>
      </x:c>
      <x:c r="E5" s="45" t="n">
        <x:f>COUNTIF('去重结果'!B2:B50,"duplicate")</x:f>
        <x:v>3</x:v>
      </x:c>
    </x:row>
    <x:row r="6">
      <x:c r="A6" s="37" t="str">
        <x:v>源文件SHA-256</x:v>
      </x:c>
      <x:c r="B6" s="42" t="str">
        <x:v>CA39AC9B96BD39E07064FBD2BA173D2162AC6A47873F989B57B100B240098D70</x:v>
      </x:c>
      <x:c r="D6" t="str">
        <x:v>疑似重复数</x:v>
      </x:c>
      <x:c r="E6" s="45" t="n">
        <x:f>COUNTIF('去重结果'!B2:B50,"possible_duplicate")</x:f>
        <x:v>1</x:v>
      </x:c>
    </x:row>
    <x:row r="7">
      <x:c r="A7" s="37" t="str">
        <x:v>源文件行数</x:v>
      </x:c>
      <x:c r="B7" s="42" t="n">
        <x:v>1208</x:v>
      </x:c>
      <x:c r="D7" t="str">
        <x:v>人工确认数</x:v>
      </x:c>
      <x:c r="E7" s="45" t="n">
        <x:f>COUNTA('人工确认项'!A2:A50)</x:f>
        <x:v>1</x:v>
      </x:c>
    </x:row>
    <x:row r="8">
      <x:c r="A8" s="37" t="str">
        <x:v>预期JD数</x:v>
      </x:c>
      <x:c r="B8" s="42" t="n">
        <x:v>49</x:v>
      </x:c>
    </x:row>
    <x:row r="9">
      <x:c r="A9" s="37" t="str">
        <x:v>成功解析</x:v>
      </x:c>
      <x:c r="B9" s="42" t="n">
        <x:v>49</x:v>
      </x:c>
    </x:row>
    <x:row r="10">
      <x:c r="A10" s="37" t="str">
        <x:v>解析失败</x:v>
      </x:c>
      <x:c r="B10" s="42" t="n">
        <x:v>0</x:v>
      </x:c>
    </x:row>
    <x:row r="11">
      <x:c r="A11" s="37" t="str">
        <x:v>确定重复</x:v>
      </x:c>
      <x:c r="B11" s="42" t="n">
        <x:v>3</x:v>
      </x:c>
    </x:row>
    <x:row r="12">
      <x:c r="A12" s="37" t="str">
        <x:v>疑似重复</x:v>
      </x:c>
      <x:c r="B12" s="42" t="n">
        <x:v>1</x:v>
      </x:c>
    </x:row>
    <x:row r="13">
      <x:c r="A13" s="37" t="str">
        <x:v>计入统计</x:v>
      </x:c>
      <x:c r="B13" s="42" t="n">
        <x:v>46</x:v>
      </x:c>
    </x:row>
    <x:row r="14">
      <x:c r="A14" s="37" t="str">
        <x:v>生成时间</x:v>
      </x:c>
      <x:c r="B14" s="42" t="n">
        <x:v>46268.149988425925</x:v>
      </x:c>
    </x:row>
    <x:row r="15">
      <x:c r="A15" s="39" t="str">
        <x:v>规则</x:v>
      </x:c>
      <x:c r="B15" s="43" t="str">
        <x:v>原191条正式JD与所有standard*_v1.xlsx只读；补充数据独立入库；缺失URL和发布日期不编造。</x:v>
      </x:c>
    </x:row>
    <x:row r="16">
      <x:c r="B16" s="44"/>
    </x:row>
    <x:row r="17">
      <x:c r="B17" s="44"/>
    </x:row>
    <x:row r="18">
      <x:c r="B18" s="44"/>
    </x:row>
    <x:row r="19">
      <x:c r="B19" s="44"/>
    </x:row>
    <x:row r="20">
      <x:c r="B20" s="44"/>
    </x:row>
  </x:sheetData>
  <x:mergeCells>
    <x:mergeCell ref="A1:D1"/>
  </x:mergeCells>
  <x:pageMargins left="0.7" right="0.7" top="0.75" bottom="0.75" header="0.3" footer="0.3"/>
</x:worksheet>
</file>