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72798e432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化测试简历" sheetId="1" r:id="Ra36e45ea1267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ee8d8e67841b9" /><Relationship Type="http://schemas.openxmlformats.org/officeDocument/2006/relationships/theme" Target="/xl/theme/theme1.xml" Id="Rfe57aa0bd71b4101" /><Relationship Type="http://schemas.openxmlformats.org/officeDocument/2006/relationships/sharedStrings" Target="/xl/sharedStrings.xml" Id="Rfaac565db51748c2" /><Relationship Type="http://schemas.openxmlformats.org/officeDocument/2006/relationships/worksheet" Target="/xl/worksheets/sheet1.xml" Id="Ra36e45ea1267498d" /></Relationships>
</file>

<file path=xl/tables/table1.xml><?xml version="1.0" encoding="utf-8"?>
<x:table xmlns:x="http://schemas.openxmlformats.org/spreadsheetml/2006/main" id="1" name="StandardizedResumeTestsetTable" displayName="StandardizedResumeTestsetTable" ref="A1:U28" headerRowCount="1" totalsRowCount="0" totalsRowShown="0">
  <x:autoFilter ref="A1:U28"/>
  <x:tableColumns count="21">
    <x:tableColumn id="1" name="简历编号"/>
    <x:tableColumn id="2" name="原始简历编号"/>
    <x:tableColumn id="3" name="标准目标岗位"/>
    <x:tableColumn id="4" name="学历"/>
    <x:tableColumn id="5" name="工作经验"/>
    <x:tableColumn id="6" name="工作经历"/>
    <x:tableColumn id="7" name="项目经历"/>
    <x:tableColumn id="8" name="技能清单"/>
    <x:tableColumn id="9" name="原始批注目标岗位"/>
    <x:tableColumn id="10" name="原始匹配等级"/>
    <x:tableColumn id="11" name="修订后匹配等级"/>
    <x:tableColumn id="12" name="原始已具备技能"/>
    <x:tableColumn id="13" name="修订后已具备技能"/>
    <x:tableColumn id="14" name="原始缺失技能"/>
    <x:tableColumn id="15" name="修订后缺失技能"/>
    <x:tableColumn id="16" name="原始匹配区间"/>
    <x:tableColumn id="17" name="修订后匹配区间"/>
    <x:tableColumn id="18" name="人工审核备注"/>
    <x:tableColumn id="19" name="修订状态"/>
    <x:tableColumn id="20" name="原简历表行号"/>
    <x:tableColumn id="21" name="原批注表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f4a66ab36340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18" hidden="0" customWidth="1"/>
    <x:col min="6" max="6" width="66" hidden="0" customWidth="1"/>
    <x:col min="7" max="7" width="66" hidden="0" customWidth="1"/>
    <x:col min="8" max="8" width="58" hidden="0" customWidth="1"/>
    <x:col min="9" max="9" width="26" hidden="0" customWidth="1"/>
    <x:col min="10" max="10" width="16" hidden="0" customWidth="1"/>
    <x:col min="11" max="11" width="17" hidden="0" customWidth="1"/>
    <x:col min="12" max="12" width="52" hidden="0" customWidth="1"/>
    <x:col min="13" max="13" width="52" hidden="0" customWidth="1"/>
    <x:col min="14" max="14" width="52" hidden="0" customWidth="1"/>
    <x:col min="15" max="15" width="52" hidden="0" customWidth="1"/>
    <x:col min="16" max="16" width="18" hidden="0" customWidth="1"/>
    <x:col min="17" max="17" width="18" hidden="0" customWidth="1"/>
    <x:col min="18" max="18" width="62" hidden="0" customWidth="1"/>
    <x:col min="19" max="19" width="18" hidden="0" customWidth="1"/>
    <x:col min="20" max="20" width="16" hidden="0" customWidth="1"/>
    <x:col min="21" max="21" width="16" hidden="0" customWidth="1"/>
  </x:cols>
  <x:sheetData>
    <x:row r="1" ht="32" customHeight="1">
      <x:c r="A1" s="12" t="str">
        <x:v>简历编号</x:v>
      </x:c>
      <x:c r="B1" s="13" t="str">
        <x:v>原始简历编号</x:v>
      </x:c>
      <x:c r="C1" s="13" t="str">
        <x:v>标准目标岗位</x:v>
      </x:c>
      <x:c r="D1" s="13" t="str">
        <x:v>学历</x:v>
      </x:c>
      <x:c r="E1" s="13" t="str">
        <x:v>工作经验</x:v>
      </x:c>
      <x:c r="F1" s="13" t="str">
        <x:v>工作经历</x:v>
      </x:c>
      <x:c r="G1" s="13" t="str">
        <x:v>项目经历</x:v>
      </x:c>
      <x:c r="H1" s="13" t="str">
        <x:v>技能清单</x:v>
      </x:c>
      <x:c r="I1" s="13" t="str">
        <x:v>原始批注目标岗位</x:v>
      </x:c>
      <x:c r="J1" s="13" t="str">
        <x:v>原始匹配等级</x:v>
      </x:c>
      <x:c r="K1" s="13" t="str">
        <x:v>修订后匹配等级</x:v>
      </x:c>
      <x:c r="L1" s="13" t="str">
        <x:v>原始已具备技能</x:v>
      </x:c>
      <x:c r="M1" s="13" t="str">
        <x:v>修订后已具备技能</x:v>
      </x:c>
      <x:c r="N1" s="13" t="str">
        <x:v>原始缺失技能</x:v>
      </x:c>
      <x:c r="O1" s="13" t="str">
        <x:v>修订后缺失技能</x:v>
      </x:c>
      <x:c r="P1" s="13" t="str">
        <x:v>原始匹配区间</x:v>
      </x:c>
      <x:c r="Q1" s="13" t="str">
        <x:v>修订后匹配区间</x:v>
      </x:c>
      <x:c r="R1" s="13" t="str">
        <x:v>人工审核备注</x:v>
      </x:c>
      <x:c r="S1" s="13" t="str">
        <x:v>修订状态</x:v>
      </x:c>
      <x:c r="T1" s="13" t="str">
        <x:v>原简历表行号</x:v>
      </x:c>
      <x:c r="U1" s="14" t="str">
        <x:v>原批注表行号</x:v>
      </x:c>
    </x:row>
    <x:row r="2" ht="86" customHeight="1">
      <x:c r="A2" s="20" t="str">
        <x:v>CV-001-Agent-01</x:v>
      </x:c>
      <x:c r="B2" s="20" t="str">
        <x:v>CV-001-Agent-01</x:v>
      </x:c>
      <x:c r="C2" s="20" t="str">
        <x:v>AI Agent开发工程师</x:v>
      </x:c>
      <x:c r="D2" s="20" t="str">
        <x:v>硕士，人工智能（2024届），北京理工大学</x:v>
      </x:c>
      <x:c r="E2" s="20" t="str">
        <x:v>2年</x:v>
      </x:c>
      <x:c r="F2" s="20" t="str">
        <x:v>2024.07 - 至今 | 某AI科技公司 | 智能体开发工程师
基于LangChain和LangGraph框架搭建企业级AI Agent系统，实现复杂任务的自主规划、工具调用和多步推理，支撑日均10万+次Agent调用
设计并实现Function Calling与MCP协议集成方案，将公司内部20+个API服务封装为Agent可调用工具，覆盖CRM、ERP、数据库查询等业务场景
优化Agent上下文管理和记忆机制，通过KV Cache和上下文窗口压缩技术，将长对话场景下的Token消耗降低40%
主导多Agent协作框架设计，实现任务分解-分配-汇总的完整执行链路，支撑跨部门协同场景下的智能任务自动化
负责Prompt Engineering和ReAct模式优化，通过结构化提示词和Few-shot示例，将模型在复杂推理任务中的准确率从72%提升至89%</x:v>
      </x:c>
      <x:c r="G2" s="20" t="str">
        <x:v>企业智能客服Agent系统：基于LangGraph构建了具备任务规划、工具调用和记忆能力的智能客服Agent，集成RAG知识库，实现多轮对话和复杂问题自主解决，上线后人工客服介入率降低60%。
多Agent协作平台：设计并实现了3个专业Agent（数据查询Agent、分析Agent、报告生成Agent）的协作框架，通过任务分解和结果聚合，将原本需要2小时的人工数据分析工作缩短至15分钟。</x:v>
      </x:c>
      <x:c r="H2" s="20" t="str">
        <x:v>Python、LangChain、LangGraph、MCP协议、Function Calling、ReAct/Plan-Execute、Prompt Engineering、上下文管理、Memory机制、FastAPI、Docker、向量数据库</x:v>
      </x:c>
      <x:c r="I2" s="20" t="str">
        <x:v>Agent开发工程师</x:v>
      </x:c>
      <x:c r="J2" s="20" t="str">
        <x:v>高</x:v>
      </x:c>
      <x:c r="K2" s="20" t="str">
        <x:v>高</x:v>
      </x:c>
      <x:c r="L2" s="20" t="str">
        <x:v>LangChain、LangGraph、MCP、Function Calling、ReAct、Prompt Engineering、FastAPI</x:v>
      </x:c>
      <x:c r="M2" s="20" t="str">
        <x:v>LangChain、LangGraph、MCP、Function Calling、ReAct、Prompt Engineering、FastAPI</x:v>
      </x:c>
      <x:c r="N2" s="20" t="str">
        <x:v>LangGraph、MCP深度实践、Function Calling、Memory机制</x:v>
      </x:c>
      <x:c r="O2" s="20" t="str">
        <x:v>无明显核心缺失；可将“更深层MCP Server/可观测性/权限与沙箱”等作为提升项</x:v>
      </x:c>
      <x:c r="P2" s="20" t="str">
        <x:v>90%-95%</x:v>
      </x:c>
      <x:c r="Q2" s="20" t="str">
        <x:v>90%-95%</x:v>
      </x:c>
      <x:c r="R2" s="20" t="str">
        <x:v>审核结论：需修订；依据当前简历技能/经历字段与对应岗位能力画像进行审核；匹配百分比本轮不重算。</x:v>
      </x:c>
      <x:c r="S2" s="20" t="str">
        <x:v>已按人工审核修订</x:v>
      </x:c>
      <x:c r="T2" s="20" t="n">
        <x:v>2</x:v>
      </x:c>
      <x:c r="U2" s="20" t="n">
        <x:v>2</x:v>
      </x:c>
    </x:row>
    <x:row r="3" ht="86" customHeight="1">
      <x:c r="A3" s="21" t="str">
        <x:v>CV-002-Agent-02</x:v>
      </x:c>
      <x:c r="B3" s="21" t="str">
        <x:v>CV-002-Agent-02</x:v>
      </x:c>
      <x:c r="C3" s="21" t="str">
        <x:v>AI Agent开发工程师</x:v>
      </x:c>
      <x:c r="D3" s="21" t="str">
        <x:v>硕士，计算机科学，复旦大学</x:v>
      </x:c>
      <x:c r="E3" s="21" t="str">
        <x:v>3年</x:v>
      </x:c>
      <x:c r="F3" s="21" t="str">
        <x:v>2023.03-至今 某互联网大厂 AI应用开发工程师
负责智能体平台核心能力建设，设计Agent Runtime和任务规划引擎，支持单Agent和多Agent协同场景
实现基于ReAct和Plan-Execute模式的推理链路，开发工具调用框架和Skill封装规范
负责Agent上下文管理和Memory体系建设，设计短期记忆和长期记忆的分层存储方案
搭建Agent评测体系，建立任务成功率、工具调用准确率等核心指标，驱动模型迭代优化</x:v>
      </x:c>
      <x:c r="G3" s="21" t="str">
        <x:v>智能体平台建设项目：从0到1搭建公司级Agent开发平台，支撑5个业务线的Agent应用落地，月均调用量达百万级。
Skill工具库建设：封装了20+个通用Skill（邮件发送、文档处理、数据查询等），将新Agent开发周期从2周缩短至3天。</x:v>
      </x:c>
      <x:c r="H3" s="21" t="str">
        <x:v>Python、LangChain、LangGraph、Agent Runtime设计、Memory机制、ReAct、Plan-Execute、MCP、FastAPI、Docker、Kubernetes</x:v>
      </x:c>
      <x:c r="I3" s="21" t="str">
        <x:v>Agent开发工程师</x:v>
      </x:c>
      <x:c r="J3" s="21" t="str">
        <x:v>高</x:v>
      </x:c>
      <x:c r="K3" s="21" t="str">
        <x:v>高</x:v>
      </x:c>
      <x:c r="L3" s="21" t="str">
        <x:v>LangChain、LangGraph、Agent Runtime、Memory、ReAct、Plan-Execute、MCP</x:v>
      </x:c>
      <x:c r="M3" s="21" t="str">
        <x:v>LangChain、LangGraph、Agent Runtime、Memory、ReAct、Plan-Execute、MCP</x:v>
      </x:c>
      <x:c r="N3" s="21" t="str">
        <x:v>LangChain/LangGraph、ReAct、MCP、Function Calling</x:v>
      </x:c>
      <x:c r="O3" s="21" t="str">
        <x:v>Function Calling（技能清单未明确列出）；可观测性/权限与沙箱等可作为提升项</x:v>
      </x:c>
      <x:c r="P3" s="21" t="str">
        <x:v>90%-95%</x:v>
      </x:c>
      <x:c r="Q3" s="21" t="str">
        <x:v>90%-95%</x:v>
      </x:c>
      <x:c r="R3" s="21" t="str">
        <x:v>审核结论：需修订；依据当前简历技能/经历字段与对应岗位能力画像进行审核；匹配百分比本轮不重算。</x:v>
      </x:c>
      <x:c r="S3" s="21" t="str">
        <x:v>已按人工审核修订</x:v>
      </x:c>
      <x:c r="T3" s="21" t="n">
        <x:v>3</x:v>
      </x:c>
      <x:c r="U3" s="21" t="n">
        <x:v>3</x:v>
      </x:c>
    </x:row>
    <x:row r="4" ht="86" customHeight="1">
      <x:c r="A4" s="21" t="str">
        <x:v>CV-003-Agent-03</x:v>
      </x:c>
      <x:c r="B4" s="21" t="str">
        <x:v>CV-003-Agent-03</x:v>
      </x:c>
      <x:c r="C4" s="21" t="str">
        <x:v>AI Agent开发工程师</x:v>
      </x:c>
      <x:c r="D4" s="21" t="str">
        <x:v>博士，人工智能，清华大学（2023届）</x:v>
      </x:c>
      <x:c r="E4" s="21" t="str">
        <x:v>1年</x:v>
      </x:c>
      <x:c r="F4" s="21" t="str">
        <x:v>2024.09-至今 某头部AI公司 Agent算法工程师
负责Agent核心算法研发，研究方向包括复杂任务规划（Task Planning）、推理链路优化、多智能体协同机制
设计基于LLM的自主决策框架，实现从自然语言指令到可执行动作序列的端到端映射
探索Self-Reflection和ReAct等前沿Agent范式在多步推理场景中的应用
与工程团队协作，将研究成果落地到产品级Agent Harness</x:v>
      </x:c>
      <x:c r="G4" s="21" t="str">
        <x:v>复杂任务规划算法研究：提出基于思维树（ToT）的改进规划算法，在内部评测集上任务完成率提升25%。
开源贡献：为LangChain社区贡献了Plan-Execute模块的改进方案，被合并到主分支。</x:v>
      </x:c>
      <x:c r="H4" s="21" t="str">
        <x:v>Python、PyTorch、LangChain、LangGraph、ReAct、ToT、Self-Reflection、MCP、DeepSpeed、Docker</x:v>
      </x:c>
      <x:c r="I4" s="21" t="str">
        <x:v>Agent开发工程师</x:v>
      </x:c>
      <x:c r="J4" s="21" t="str">
        <x:v>高</x:v>
      </x:c>
      <x:c r="K4" s="21" t="str">
        <x:v>高</x:v>
      </x:c>
      <x:c r="L4" s="21" t="str">
        <x:v>LangChain、LangGraph、ReAct、ToT、Self-Reflection、MCP、DeepSpeed</x:v>
      </x:c>
      <x:c r="M4" s="21" t="str">
        <x:v>LangChain、LangGraph、ReAct、ToT、Self-Reflection、MCP、DeepSpeed</x:v>
      </x:c>
      <x:c r="N4" s="21" t="str">
        <x:v>LangChain/LangGraph、Agent框架深度、MCP、ReAct</x:v>
      </x:c>
      <x:c r="O4" s="21" t="str">
        <x:v>工程化部署、向量数据库/RAG、可观测性等岗位工程能力证据相对不足</x:v>
      </x:c>
      <x:c r="P4" s="21" t="str">
        <x:v>85%-92%</x:v>
      </x:c>
      <x:c r="Q4" s="21" t="str">
        <x:v>85%-92%</x:v>
      </x:c>
      <x:c r="R4" s="21" t="str">
        <x:v>审核结论：需修订；依据当前简历技能/经历字段与对应岗位能力画像进行审核；匹配百分比本轮不重算。</x:v>
      </x:c>
      <x:c r="S4" s="21" t="str">
        <x:v>已按人工审核修订</x:v>
      </x:c>
      <x:c r="T4" s="21" t="n">
        <x:v>4</x:v>
      </x:c>
      <x:c r="U4" s="21" t="n">
        <x:v>4</x:v>
      </x:c>
    </x:row>
    <x:row r="5" ht="86" customHeight="1">
      <x:c r="A5" s="21" t="str">
        <x:v>CV-004-Agent-04</x:v>
      </x:c>
      <x:c r="B5" s="21" t="str">
        <x:v>CV-004-Agent-04</x:v>
      </x:c>
      <x:c r="C5" s="21" t="str">
        <x:v>AI Agent开发工程师</x:v>
      </x:c>
      <x:c r="D5" s="21" t="str">
        <x:v>本科，计算机科学与技术（2021届），南京邮电大学</x:v>
      </x:c>
      <x:c r="E5" s="21" t="str">
        <x:v>3年</x:v>
      </x:c>
      <x:c r="F5" s="21" t="str">
        <x:v>2023.07 - 至今 | 某互联网公司 | 后端开发工程师
使用Python和FastAPI开发微服务系统，负责接口设计、数据库优化和系统性能调优，支撑日活50万+用户
熟悉大模型API调用（OpenAI GPT、Qwen），搭建过多个Prompt Engineering应用，包括智能摘要、内容生成等场景
参与公司内部知识库系统的检索模块开发，了解向量检索和Embedding基本概念
对Agent技术有强烈学习兴趣，自学LangChain框架并完成过个人Demo项目（基于ReAct模式的简易问答Agent）
负责团队Docker容器化部署和CI/CD流水线搭建</x:v>
      </x:c>
      <x:c r="G5" s="21" t="str">
        <x:v>智能摘要服务：调用大模型API实现会议纪要自动生成和文档摘要，设计Prompt模板和结构化输出格式，服务上线后日均处理文档300+份。
知识库检索模块：参与基于Elasticsearch和向量检索的混合搜索系统开发，负责检索接口设计和性能优化。</x:v>
      </x:c>
      <x:c r="H5" s="21" t="str">
        <x:v>Python、FastAPI、MySQL、Redis、Docker、Git、OpenAI API、Prompt Engineering、LangChain（基础）、Linux</x:v>
      </x:c>
      <x:c r="I5" s="21" t="str">
        <x:v>Agent开发工程师</x:v>
      </x:c>
      <x:c r="J5" s="21" t="str">
        <x:v>中</x:v>
      </x:c>
      <x:c r="K5" s="21" t="str">
        <x:v>中</x:v>
      </x:c>
      <x:c r="L5" s="21" t="str">
        <x:v>Python、FastAPI、OpenAI API、Prompt Engineering、LangChain基础</x:v>
      </x:c>
      <x:c r="M5" s="21" t="str">
        <x:v>Python、FastAPI、OpenAI API、Prompt Engineering、LangChain基础</x:v>
      </x:c>
      <x:c r="N5" s="21" t="str">
        <x:v>Python、LLM基础、Agent框架、RAG、Prompt Engineering</x:v>
      </x:c>
      <x:c r="O5" s="21" t="str">
        <x:v>LangGraph/Agent Runtime、MCP、Function Calling、Memory机制、较完整RAG与多步推理</x:v>
      </x:c>
      <x:c r="P5" s="21" t="str">
        <x:v>40%-50%</x:v>
      </x:c>
      <x:c r="Q5" s="21" t="str">
        <x:v>40%-50%</x:v>
      </x:c>
      <x:c r="R5" s="21" t="str">
        <x:v>审核结论：需修订；依据当前简历技能/经历字段与对应岗位能力画像进行审核；匹配百分比本轮不重算。</x:v>
      </x:c>
      <x:c r="S5" s="21" t="str">
        <x:v>已按人工审核修订</x:v>
      </x:c>
      <x:c r="T5" s="21" t="n">
        <x:v>5</x:v>
      </x:c>
      <x:c r="U5" s="21" t="n">
        <x:v>5</x:v>
      </x:c>
    </x:row>
    <x:row r="6" ht="86" customHeight="1">
      <x:c r="A6" s="21" t="str">
        <x:v>CV-005-Agent-05</x:v>
      </x:c>
      <x:c r="B6" s="21" t="str">
        <x:v>CV-005-Agent-05</x:v>
      </x:c>
      <x:c r="C6" s="21" t="str">
        <x:v>AI Agent开发工程师</x:v>
      </x:c>
      <x:c r="D6" s="21" t="str">
        <x:v>本科，软件工程，电子科技大学</x:v>
      </x:c>
      <x:c r="E6" s="21" t="str">
        <x:v>4年</x:v>
      </x:c>
      <x:c r="F6" s="21" t="str">
        <x:v>2022.09-至今 某科技公司 全栈开发工程师
负责AI应用产品的全栈开发，使用Python+Django开发后端，React开发前端
参与过2个AI项目落地：智能客服机器人和知识库管理系统，主要负责系统集成和接口开发
熟悉大模型API调用和Prompt调优，了解RAG基本流程
对Agent技术有一定了解，阅读过LangChain官方文档，有技术选型调研经验</x:v>
      </x:c>
      <x:c r="G6" s="21" t="str">
        <x:v>智能客服机器人：负责后端服务开发和第三方系统对接，实现多渠道（Web/APP/小程序）统一接入。</x:v>
      </x:c>
      <x:c r="H6" s="21" t="str">
        <x:v>Python、Django、React、MySQL、Redis、Docker、RESTful API、OpenAI API、Git</x:v>
      </x:c>
      <x:c r="I6" s="21" t="str">
        <x:v>Agent开发工程师</x:v>
      </x:c>
      <x:c r="J6" s="21" t="str">
        <x:v>中</x:v>
      </x:c>
      <x:c r="K6" s="21" t="str">
        <x:v>中</x:v>
      </x:c>
      <x:c r="L6" s="21" t="str">
        <x:v>Python、Django、React、OpenAI API、Docker</x:v>
      </x:c>
      <x:c r="M6" s="21" t="str">
        <x:v>Python、Django、React、OpenAI API、Docker</x:v>
      </x:c>
      <x:c r="N6" s="21" t="str">
        <x:v>LangChain/LangGraph、LLM原理、Agent开发</x:v>
      </x:c>
      <x:c r="O6" s="21" t="str">
        <x:v>LangChain/LangGraph、LLM原理、Agent开发</x:v>
      </x:c>
      <x:c r="P6" s="21" t="str">
        <x:v>35%-45%</x:v>
      </x:c>
      <x:c r="Q6" s="21" t="str">
        <x:v>35%-45%</x:v>
      </x:c>
      <x:c r="R6" s="21" t="str">
        <x:v>审核结论：需修订；依据当前简历技能/经历字段与对应岗位能力画像进行审核；匹配百分比本轮不重算。</x:v>
      </x:c>
      <x:c r="S6" s="21" t="str">
        <x:v>已按人工审核修订</x:v>
      </x:c>
      <x:c r="T6" s="21" t="n">
        <x:v>6</x:v>
      </x:c>
      <x:c r="U6" s="21" t="n">
        <x:v>6</x:v>
      </x:c>
    </x:row>
    <x:row r="7" ht="86" customHeight="1">
      <x:c r="A7" s="21" t="str">
        <x:v>CV-006-Agent-06</x:v>
      </x:c>
      <x:c r="B7" s="21" t="str">
        <x:v>CV-006-Agent-06</x:v>
      </x:c>
      <x:c r="C7" s="21" t="str">
        <x:v>AI Agent开发工程师</x:v>
      </x:c>
      <x:c r="D7" s="21" t="str">
        <x:v>硕士，控制工程，哈尔滨工业大学</x:v>
      </x:c>
      <x:c r="E7" s="21" t="str">
        <x:v>2年</x:v>
      </x:c>
      <x:c r="F7" s="21" t="str">
        <x:v>2024.01-至今 某机器人公司 软件工程师
负责机器人交互系统的软件开发，使用Python和ROS2实现人机对话和任务指令解析
集成大模型API实现自然语言理解模块，将用户语音指令转化为机器人可执行动作
了解Agent基本概念，参与过基于简易规则的任务规划模块开发
熟悉Linux环境和C++/Python混合编程</x:v>
      </x:c>
      <x:c r="G7" s="21" t="str">
        <x:v>机器人语音交互系统：集成ASR+LLM+TTS链路，实现机器人的语音对话和指令执行功能。</x:v>
      </x:c>
      <x:c r="H7" s="21" t="str">
        <x:v>Python、C++、ROS2、Linux、大模型API调用、Prompt Engineering、Docker、Git</x:v>
      </x:c>
      <x:c r="I7" s="21" t="str">
        <x:v>Agent开发工程师</x:v>
      </x:c>
      <x:c r="J7" s="21" t="str">
        <x:v>中</x:v>
      </x:c>
      <x:c r="K7" s="21" t="str">
        <x:v>中</x:v>
      </x:c>
      <x:c r="L7" s="21" t="str">
        <x:v>Python、C++、ROS2、大模型API调用、Prompt Engineering</x:v>
      </x:c>
      <x:c r="M7" s="21" t="str">
        <x:v>Python、C++、ROS2、大模型API调用、Prompt Engineering</x:v>
      </x:c>
      <x:c r="N7" s="21" t="str">
        <x:v>Python深度、LLM/AI知识、Agent框架</x:v>
      </x:c>
      <x:c r="O7" s="21" t="str">
        <x:v>Agent框架（LangChain/LangGraph等）、RAG、MCP、Function Calling、Memory机制</x:v>
      </x:c>
      <x:c r="P7" s="21" t="str">
        <x:v>40%-50%</x:v>
      </x:c>
      <x:c r="Q7" s="21" t="str">
        <x:v>40%-50%</x:v>
      </x:c>
      <x:c r="R7" s="21" t="str">
        <x:v>审核结论：需修订；依据当前简历技能/经历字段与对应岗位能力画像进行审核；匹配百分比本轮不重算。</x:v>
      </x:c>
      <x:c r="S7" s="21" t="str">
        <x:v>已按人工审核修订</x:v>
      </x:c>
      <x:c r="T7" s="21" t="n">
        <x:v>7</x:v>
      </x:c>
      <x:c r="U7" s="21" t="n">
        <x:v>7</x:v>
      </x:c>
    </x:row>
    <x:row r="8" ht="86" customHeight="1">
      <x:c r="A8" s="21" t="str">
        <x:v>CV-007-Agent-07</x:v>
      </x:c>
      <x:c r="B8" s="21" t="str">
        <x:v>CV-007-Agent-07</x:v>
      </x:c>
      <x:c r="C8" s="21" t="str">
        <x:v>AI Agent开发工程师</x:v>
      </x:c>
      <x:c r="D8" s="21" t="str">
        <x:v>本科，信息管理与信息系统（2019届），郑州大学</x:v>
      </x:c>
      <x:c r="E8" s="21" t="str">
        <x:v>4年</x:v>
      </x:c>
      <x:c r="F8" s="21" t="str">
        <x:v>2021.04 - 至今 | 某软件公司 | Java开发工程师
负责企业ERP系统的模块开发与维护，使用Spring Boot、MyBatis和MySQL
参与系统架构设计和接口开发，完成多个业务模块的从0到1建设
日常维护Linux服务器，熟悉Docker部署和日志排查
团队代码评审参与者，保证代码质量和规范
2020.07 - 2021.03 | 某科技公司 | 初级开发工程师
参与公司内部管理系统的开发，使用SSM框架和Oracle数据库
负责前端页面开发（JSP+JavaScript）和简单的接口调试</x:v>
      </x:c>
      <x:c r="G8" s="21" t="str">
        <x:v>无</x:v>
      </x:c>
      <x:c r="H8" s="21" t="str">
        <x:v>Java、Spring Boot、Spring Cloud、MyBatis、MySQL、Oracle、Linux、Docker、Git、Maven、Redis</x:v>
      </x:c>
      <x:c r="I8" s="21" t="str">
        <x:v>Agent开发工程师</x:v>
      </x:c>
      <x:c r="J8" s="21" t="str">
        <x:v>低</x:v>
      </x:c>
      <x:c r="K8" s="21" t="str">
        <x:v>低</x:v>
      </x:c>
      <x:c r="L8" s="21" t="str">
        <x:v>Java、Spring Boot、MySQL、Docker、Linux</x:v>
      </x:c>
      <x:c r="M8" s="21" t="str">
        <x:v>Java、Spring Boot、MySQL、Docker、Linux</x:v>
      </x:c>
      <x:c r="N8" s="21" t="str">
        <x:v>无</x:v>
      </x:c>
      <x:c r="O8" s="21" t="str">
        <x:v>LLM/Agent框架、RAG、Prompt Engineering、Function Calling/MCP、向量数据库</x:v>
      </x:c>
      <x:c r="P8" s="21" t="str">
        <x:v>5%-10%</x:v>
      </x:c>
      <x:c r="Q8" s="21" t="str">
        <x:v>5%-10%</x:v>
      </x:c>
      <x:c r="R8" s="21" t="str">
        <x:v>审核结论：需修订；依据当前简历技能/经历字段与对应岗位能力画像进行审核；匹配百分比本轮不重算。</x:v>
      </x:c>
      <x:c r="S8" s="21" t="str">
        <x:v>已按人工审核修订</x:v>
      </x:c>
      <x:c r="T8" s="21" t="n">
        <x:v>8</x:v>
      </x:c>
      <x:c r="U8" s="21" t="n">
        <x:v>8</x:v>
      </x:c>
    </x:row>
    <x:row r="9" ht="86" customHeight="1">
      <x:c r="A9" s="21" t="str">
        <x:v>CV-008-Agent-08</x:v>
      </x:c>
      <x:c r="B9" s="21" t="str">
        <x:v>CV-008-Agent-08</x:v>
      </x:c>
      <x:c r="C9" s="21" t="str">
        <x:v>AI Agent开发工程师</x:v>
      </x:c>
      <x:c r="D9" s="21" t="str">
        <x:v>本科，信息与计算科学，湖南大学</x:v>
      </x:c>
      <x:c r="E9" s="21" t="str">
        <x:v>5年</x:v>
      </x:c>
      <x:c r="F9" s="21" t="str">
        <x:v>2019.08-至今 某金融科技公司 测试开发工程师
负责业务系统的功能测试、接口测试和自动化测试，使用Python编写Pytest脚本
参与测试框架维护和测试数据管理，熟悉JIRA等缺陷管理工具
对AI技术有初步了解，使用过ChatGPT辅助测试用例编写</x:v>
      </x:c>
      <x:c r="G9" s="21" t="str">
        <x:v>无</x:v>
      </x:c>
      <x:c r="H9" s="21" t="str">
        <x:v>Python、Pytest、Selenium、JMeter、Postman、JIRA、SQL、Linux</x:v>
      </x:c>
      <x:c r="I9" s="21" t="str">
        <x:v>Agent开发工程师</x:v>
      </x:c>
      <x:c r="J9" s="21" t="str">
        <x:v>低</x:v>
      </x:c>
      <x:c r="K9" s="21" t="str">
        <x:v>低</x:v>
      </x:c>
      <x:c r="L9" s="21" t="str">
        <x:v>Python、Pytest、Selenium、Postman、SQL</x:v>
      </x:c>
      <x:c r="M9" s="21" t="str">
        <x:v>Python、Pytest、Selenium、Postman、SQL</x:v>
      </x:c>
      <x:c r="N9" s="21" t="str">
        <x:v>无</x:v>
      </x:c>
      <x:c r="O9" s="21" t="str">
        <x:v>Agent框架、RAG、LLM应用开发、Prompt Engineering、Function Calling/MCP、工程部署</x:v>
      </x:c>
      <x:c r="P9" s="21" t="str">
        <x:v>10%-15%</x:v>
      </x:c>
      <x:c r="Q9" s="21" t="str">
        <x:v>10%-15%</x:v>
      </x:c>
      <x:c r="R9" s="21" t="str">
        <x:v>审核结论：需修订；依据当前简历技能/经历字段与对应岗位能力画像进行审核；匹配百分比本轮不重算。</x:v>
      </x:c>
      <x:c r="S9" s="21" t="str">
        <x:v>已按人工审核修订</x:v>
      </x:c>
      <x:c r="T9" s="21" t="n">
        <x:v>9</x:v>
      </x:c>
      <x:c r="U9" s="21" t="n">
        <x:v>9</x:v>
      </x:c>
    </x:row>
    <x:row r="10" ht="86" customHeight="1">
      <x:c r="A10" s="21" t="str">
        <x:v>CV-009-Agent-09</x:v>
      </x:c>
      <x:c r="B10" s="21" t="str">
        <x:v>CV-009-Agent-09</x:v>
      </x:c>
      <x:c r="C10" s="21" t="str">
        <x:v>AI Agent开发工程师</x:v>
      </x:c>
      <x:c r="D10" s="21" t="str">
        <x:v>本科，通信工程，重庆邮电大学</x:v>
      </x:c>
      <x:c r="E10" s="21" t="str">
        <x:v>3年</x:v>
      </x:c>
      <x:c r="F10" s="21" t="str">
        <x:v>2021.07-至今 某通信设备公司 运维工程师
负责服务器日常维护和网络管理，熟悉Linux系统、Shell脚本、Ansible自动化运维
部署和维护MySQL、Redis、Nginx等服务
了解基础网络协议和防火墙配置</x:v>
      </x:c>
      <x:c r="G10" s="21" t="str">
        <x:v>无</x:v>
      </x:c>
      <x:c r="H10" s="21" t="str">
        <x:v>Linux、Shell、Python基础、Ansible、MySQL、Redis、Nginx、Zabbix、Git</x:v>
      </x:c>
      <x:c r="I10" s="21" t="str">
        <x:v>Agent开发工程师</x:v>
      </x:c>
      <x:c r="J10" s="21" t="str">
        <x:v>低</x:v>
      </x:c>
      <x:c r="K10" s="21" t="str">
        <x:v>低</x:v>
      </x:c>
      <x:c r="L10" s="21" t="str">
        <x:v>Linux、Shell、MySQL、Redis、Nginx</x:v>
      </x:c>
      <x:c r="M10" s="21" t="str">
        <x:v>Linux、Shell、MySQL、Redis、Nginx</x:v>
      </x:c>
      <x:c r="N10" s="21" t="str">
        <x:v>无</x:v>
      </x:c>
      <x:c r="O10" s="21" t="str">
        <x:v>Agent框架、RAG、LLM应用开发、Prompt Engineering、Function Calling/MCP</x:v>
      </x:c>
      <x:c r="P10" s="21" t="str">
        <x:v>10%-15%</x:v>
      </x:c>
      <x:c r="Q10" s="21" t="str">
        <x:v>10%-15%</x:v>
      </x:c>
      <x:c r="R10" s="21" t="str">
        <x:v>审核结论：需修订；依据当前简历技能/经历字段与对应岗位能力画像进行审核；匹配百分比本轮不重算。</x:v>
      </x:c>
      <x:c r="S10" s="21" t="str">
        <x:v>已按人工审核修订</x:v>
      </x:c>
      <x:c r="T10" s="21" t="n">
        <x:v>10</x:v>
      </x:c>
      <x:c r="U10" s="21" t="n">
        <x:v>10</x:v>
      </x:c>
    </x:row>
    <x:row r="11" ht="86" customHeight="1">
      <x:c r="A11" s="21" t="str">
        <x:v>CV-010-RAG-01</x:v>
      </x:c>
      <x:c r="B11" s="21" t="str">
        <x:v>CV-010-RAG-01</x:v>
      </x:c>
      <x:c r="C11" s="21" t="str">
        <x:v>RAG引擎研发工程师</x:v>
      </x:c>
      <x:c r="D11" s="21" t="str">
        <x:v>硕士，计算机科学与技术（2023届），华中科技大学</x:v>
      </x:c>
      <x:c r="E11" s="21" t="str">
        <x:v>2年</x:v>
      </x:c>
      <x:c r="F11" s="21" t="str">
        <x:v>2024.06 - 至今 | 某AI公司 | RAG开发工程师
负责企业级RAG系统全链路开发，涵盖文档解析（PDF/Word/Excel）、智能切片、向量化、混合检索（Dense+BM25）、重排序（Rerank）和生成融合
基于LangChain和LlamaIndex搭建知识库智能问答系统，采用Milvus向量数据库存储Embedding，支撑100万+文档的知识检索
优化混合检索策略，通过Dense检索与稀疏检索（BM25）加权融合，将Top-10召回率从72%提升至89%
设计并实施RAG效果评测体系，建立召回率、准确率、MRR、NDCG等核心指标，实现检索效果的持续追踪与迭代
负责Embedding模型选型与调优（BGE、OpenAI Embeddings），通过对比实验确定最适合业务场景的模型组合
优化文档切片策略，针对不同文档类型（技术文档、法律合同、产品手册）设计差异化切片方案</x:v>
      </x:c>
      <x:c r="G11" s="21" t="str">
        <x:v>企业知识库问答系统：从0到1搭建了支撑公司内部技术文档检索的RAG系统，集成Milvus向量数据库和BGE Embedding模型，实现秒级检索响应，员工知识获取效率提升3倍。
混合检索优化项目：通过引入BM25稀疏检索与Dense检索的融合策略，并加入Rerank重排序层，将问答准确率从76%提升至91%。</x:v>
      </x:c>
      <x:c r="H11" s="21" t="str">
        <x:v>Python、LangChain、LlamaIndex、Milvus、Qdrant、BGE、BM25、混合检索、Rerank、FastAPI、Docker、Git</x:v>
      </x:c>
      <x:c r="I11" s="21" t="str">
        <x:v>RAG引擎研发工程师</x:v>
      </x:c>
      <x:c r="J11" s="21" t="str">
        <x:v>高</x:v>
      </x:c>
      <x:c r="K11" s="21" t="str">
        <x:v>高</x:v>
      </x:c>
      <x:c r="L11" s="21" t="str">
        <x:v>LangChain、LlamaIndex、Milvus、混合检索、BM25、Rerank、BGE、RAG评测</x:v>
      </x:c>
      <x:c r="M11" s="21" t="str">
        <x:v>LangChain、LlamaIndex、Milvus、混合检索、BM25、Rerank、BGE、RAG评测</x:v>
      </x:c>
      <x:c r="N11" s="21" t="str">
        <x:v>完整RAG全链路、混合检索、Rerank、评测体系</x:v>
      </x:c>
      <x:c r="O11" s="21" t="str">
        <x:v>无明显核心缺失；可重点核查文档解析、多模态检索、Linux/Git/Docker等工程项</x:v>
      </x:c>
      <x:c r="P11" s="21" t="str">
        <x:v>90%-95%</x:v>
      </x:c>
      <x:c r="Q11" s="21" t="str">
        <x:v>90%-95%</x:v>
      </x:c>
      <x:c r="R11" s="21" t="str">
        <x:v>审核结论：需修订；依据当前简历技能/经历字段与对应岗位能力画像进行审核；匹配百分比本轮不重算。</x:v>
      </x:c>
      <x:c r="S11" s="21" t="str">
        <x:v>已按人工审核修订</x:v>
      </x:c>
      <x:c r="T11" s="21" t="n">
        <x:v>11</x:v>
      </x:c>
      <x:c r="U11" s="21" t="n">
        <x:v>11</x:v>
      </x:c>
    </x:row>
    <x:row r="12" ht="86" customHeight="1">
      <x:c r="A12" s="21" t="str">
        <x:v>CV-011-RAG-02</x:v>
      </x:c>
      <x:c r="B12" s="21" t="str">
        <x:v>CV-011-RAG-02</x:v>
      </x:c>
      <x:c r="C12" s="21" t="str">
        <x:v>RAG引擎研发工程师</x:v>
      </x:c>
      <x:c r="D12" s="21" t="str">
        <x:v>博士，自然语言处理，北京大学（2023届）</x:v>
      </x:c>
      <x:c r="E12" s="21" t="str">
        <x:v>1年</x:v>
      </x:c>
      <x:c r="F12" s="21" t="str">
        <x:v>2024.10-至今 某头部互联网公司 算法工程师
负责RAG系统检索算法优化，重点研究稠密检索和稀疏检索融合策略
设计基于LLM的文档切片策略，根据文档结构和语义进行自适应切片
探索Graph RAG技术，将知识图谱引入检索链路，提升复杂问题的多跳推理能力
负责RAG系统效果评测和持续迭代</x:v>
      </x:c>
      <x:c r="G12" s="21" t="str">
        <x:v>Graph RAG探索项目：将知识图谱实体关系引入RAG检索，在多跳推理场景下准确率提升18%。
自适应切片算法：基于文档结构（标题层级、段落边界）和语义相似度的混合切片策略，检索相关性提升15%。</x:v>
      </x:c>
      <x:c r="H12" s="21" t="str">
        <x:v>Python、LangChain、LlamaIndex、Milvus、Neo4j、Graph RAG、BGE、混合检索、Rerank、PyTorch</x:v>
      </x:c>
      <x:c r="I12" s="21" t="str">
        <x:v>RAG引擎研发工程师</x:v>
      </x:c>
      <x:c r="J12" s="21" t="str">
        <x:v>高</x:v>
      </x:c>
      <x:c r="K12" s="21" t="str">
        <x:v>高</x:v>
      </x:c>
      <x:c r="L12" s="21" t="str">
        <x:v>LangChain、LlamaIndex、Milvus、Graph RAG、混合检索、Rerank、PyTorch</x:v>
      </x:c>
      <x:c r="M12" s="21" t="str">
        <x:v>LangChain、LlamaIndex、Milvus、Graph RAG、混合检索、Rerank、PyTorch</x:v>
      </x:c>
      <x:c r="N12" s="21" t="str">
        <x:v>LangChain/LlamaIndex、RAG流程、向量数据库</x:v>
      </x:c>
      <x:c r="O12" s="21" t="str">
        <x:v>LangChain/LlamaIndex、RAG流程、向量数据库</x:v>
      </x:c>
      <x:c r="P12" s="21" t="str">
        <x:v>85%-92%</x:v>
      </x:c>
      <x:c r="Q12" s="21" t="str">
        <x:v>85%-92%</x:v>
      </x:c>
      <x:c r="R12" s="21" t="str"/>
      <x:c r="S12" s="21" t="str">
        <x:v>无需修订</x:v>
      </x:c>
      <x:c r="T12" s="21" t="n">
        <x:v>12</x:v>
      </x:c>
      <x:c r="U12" s="21" t="n">
        <x:v>12</x:v>
      </x:c>
    </x:row>
    <x:row r="13" ht="86" customHeight="1">
      <x:c r="A13" s="21" t="str">
        <x:v>CV-012-RAG-03</x:v>
      </x:c>
      <x:c r="B13" s="21" t="str">
        <x:v>CV-012-RAG-03</x:v>
      </x:c>
      <x:c r="C13" s="21" t="str">
        <x:v>RAG引擎研发工程师</x:v>
      </x:c>
      <x:c r="D13" s="21" t="str">
        <x:v>硕士，软件工程，浙江大学</x:v>
      </x:c>
      <x:c r="E13" s="21" t="str">
        <x:v>3年</x:v>
      </x:c>
      <x:c r="F13" s="21" t="str">
        <x:v>2023.01-至今 某科技公司 搜索与RAG工程师
负责知识库检索系统架构设计与研发，从Elasticsearch全文检索升级为“向量+全文”混合检索架构
实现从PDF/Word/HTML解析、切片、Embedding到检索的完整数据管道
优化索引更新策略，实现实时索引和批量索引的混合模式
搭建检索效果评测看板，持续追踪召回率、MRR等指标</x:v>
      </x:c>
      <x:c r="G13" s="21" t="str">
        <x:v>混合检索架构升级：将传统ES全文检索升级为“BM25+向量检索+Rerank”混合架构，检索MRR提升35%。
RAG评测体系建设：设计覆盖10+业务场景的评测集，建立检索效果持续监控机制。</x:v>
      </x:c>
      <x:c r="H13" s="21" t="str">
        <x:v>Python、Java、Elasticsearch、Milvus、LangChain、BM25、Rerank、Docker、Kubernetes、Prometheus</x:v>
      </x:c>
      <x:c r="I13" s="21" t="str">
        <x:v>RAG引擎研发工程师</x:v>
      </x:c>
      <x:c r="J13" s="21" t="str">
        <x:v>高</x:v>
      </x:c>
      <x:c r="K13" s="21" t="str">
        <x:v>高</x:v>
      </x:c>
      <x:c r="L13" s="21" t="str">
        <x:v>LangChain、Elasticsearch、Milvus、混合检索、BM25、Rerank、Java</x:v>
      </x:c>
      <x:c r="M13" s="21" t="str">
        <x:v>LangChain、Elasticsearch、Milvus、混合检索、BM25、Rerank、Java</x:v>
      </x:c>
      <x:c r="N13" s="21" t="str">
        <x:v>完整RAG全链路、混合检索、Rerank、向量库深度</x:v>
      </x:c>
      <x:c r="O13" s="21" t="str">
        <x:v>文档解析/OCR、多模态检索、Embedding模型优化等证据可进一步核查</x:v>
      </x:c>
      <x:c r="P13" s="21" t="str">
        <x:v>88%-95%</x:v>
      </x:c>
      <x:c r="Q13" s="21" t="str">
        <x:v>88%-95%</x:v>
      </x:c>
      <x:c r="R13" s="21" t="str">
        <x:v>审核结论：需修订；依据当前简历技能/经历字段与对应岗位能力画像进行审核；匹配百分比本轮不重算。</x:v>
      </x:c>
      <x:c r="S13" s="21" t="str">
        <x:v>已按人工审核修订</x:v>
      </x:c>
      <x:c r="T13" s="21" t="n">
        <x:v>13</x:v>
      </x:c>
      <x:c r="U13" s="21" t="n">
        <x:v>13</x:v>
      </x:c>
    </x:row>
    <x:row r="14" ht="86" customHeight="1">
      <x:c r="A14" s="21" t="str">
        <x:v>CV-013-RAG-04</x:v>
      </x:c>
      <x:c r="B14" s="21" t="str">
        <x:v>CV-013-RAG-04</x:v>
      </x:c>
      <x:c r="C14" s="21" t="str">
        <x:v>RAG引擎研发工程师</x:v>
      </x:c>
      <x:c r="D14" s="21" t="str">
        <x:v>本科，软件工程（2020届），西安电子科技大学</x:v>
      </x:c>
      <x:c r="E14" s="21" t="str">
        <x:v>3年</x:v>
      </x:c>
      <x:c r="F14" s="21" t="str">
        <x:v>2022.08 - 至今 | 某科技公司 | 后端开发工程师
使用Python和Flask开发业务系统，设计RESTful API和数据库模型
负责MySQL、PostgreSQL数据库设计和性能调优，处理百万级数据量的查询优化
熟悉Elasticsearch搜索引擎，参与过商品搜索系统的开发和维护
了解向量数据库概念，使用FAISS进行过简单的向量检索实验
对大模型和RAG技术有浓厚兴趣，自学LangChain并完成过POC项目（基于简单文档的问答系统）
负责团队Docker容器化部署和日常运维</x:v>
      </x:c>
      <x:c r="G14" s="21" t="str">
        <x:v>商品搜索系统：基于Elasticsearch开发电商商品搜索功能，实现分词、模糊匹配和排序，日均处理10万+搜索请求。
文档问答POC：使用LangChain和Chroma搭建简易RAG原型，验证技术可行性。</x:v>
      </x:c>
      <x:c r="H14" s="21" t="str">
        <x:v>Python、Flask、FastAPI、MySQL、PostgreSQL、Elasticsearch、FAISS、Docker、Git、Linux、LangChain基础</x:v>
      </x:c>
      <x:c r="I14" s="21" t="str">
        <x:v>RAG引擎研发工程师</x:v>
      </x:c>
      <x:c r="J14" s="21" t="str">
        <x:v>中</x:v>
      </x:c>
      <x:c r="K14" s="21" t="str">
        <x:v>中</x:v>
      </x:c>
      <x:c r="L14" s="21" t="str">
        <x:v>Python、Flask、FastAPI、Elasticsearch、FAISS、Docker、LangChain基础</x:v>
      </x:c>
      <x:c r="M14" s="21" t="str">
        <x:v>Python、Flask、FastAPI、Elasticsearch、FAISS、Docker、LangChain基础</x:v>
      </x:c>
      <x:c r="N14" s="21" t="str">
        <x:v>Python、RAG流程、向量数据库、LangChain</x:v>
      </x:c>
      <x:c r="O14" s="21" t="str">
        <x:v>RAG全链路深度、Embedding/Rerank、混合检索与评测体系</x:v>
      </x:c>
      <x:c r="P14" s="21" t="str">
        <x:v>40-55%</x:v>
      </x:c>
      <x:c r="Q14" s="21" t="str">
        <x:v>40-55%</x:v>
      </x:c>
      <x:c r="R14" s="21" t="str">
        <x:v>审核结论：需修订；依据当前简历技能/经历字段与对应岗位能力画像进行审核；匹配百分比本轮不重算。</x:v>
      </x:c>
      <x:c r="S14" s="21" t="str">
        <x:v>已按人工审核修订</x:v>
      </x:c>
      <x:c r="T14" s="21" t="n">
        <x:v>14</x:v>
      </x:c>
      <x:c r="U14" s="21" t="n">
        <x:v>14</x:v>
      </x:c>
    </x:row>
    <x:row r="15" ht="86" customHeight="1">
      <x:c r="A15" s="21" t="str">
        <x:v>CV-014-RAG-05</x:v>
      </x:c>
      <x:c r="B15" s="21" t="str">
        <x:v>CV-014-RAG-05</x:v>
      </x:c>
      <x:c r="C15" s="21" t="str">
        <x:v>RAG引擎研发工程师</x:v>
      </x:c>
      <x:c r="D15" s="21" t="str">
        <x:v>本科，信息管理与信息系统，对外经济贸易大学</x:v>
      </x:c>
      <x:c r="E15" s="21" t="str">
        <x:v>4年</x:v>
      </x:c>
      <x:c r="F15" s="21" t="str">
        <x:v>2022.03-至今 某互联网公司 数据分析工程师
负责数据仓库建设和ETL开发，熟练使用Python、SQL进行数据处理和分析
参与过知识图谱构建项目，负责实体抽取和关系挖掘
了解大模型和RAG技术，关注行业动态，有基本的技术认知
具备良好的数据敏感度和业务理解能力</x:v>
      </x:c>
      <x:c r="G15" s="21" t="str">
        <x:v>知识图谱构建：从非结构化文档中抽取实体和关系，构建了包含5万+实体、20万+关系的领域知识图谱。</x:v>
      </x:c>
      <x:c r="H15" s="21" t="str">
        <x:v>Python、SQL、Pandas、NumPy、Neo4j、ETL、数据建模、Git</x:v>
      </x:c>
      <x:c r="I15" s="21" t="str">
        <x:v>RAG引擎研发工程师</x:v>
      </x:c>
      <x:c r="J15" s="21" t="str">
        <x:v>中</x:v>
      </x:c>
      <x:c r="K15" s="21" t="str">
        <x:v>中</x:v>
      </x:c>
      <x:c r="L15" s="21" t="str">
        <x:v>Python、SQL、Pandas、Neo4j、ETL</x:v>
      </x:c>
      <x:c r="M15" s="21" t="str">
        <x:v>Python、SQL、Pandas、Neo4j、ETL</x:v>
      </x:c>
      <x:c r="N15" s="21" t="str">
        <x:v>Python深度、RAG技术、LLM、向量检索</x:v>
      </x:c>
      <x:c r="O15" s="21" t="str">
        <x:v>Python深度、RAG技术、LLM、向量检索</x:v>
      </x:c>
      <x:c r="P15" s="21" t="str">
        <x:v>35-50%</x:v>
      </x:c>
      <x:c r="Q15" s="21" t="str">
        <x:v>35-50%</x:v>
      </x:c>
      <x:c r="R15" s="21" t="str"/>
      <x:c r="S15" s="21" t="str">
        <x:v>无需修订</x:v>
      </x:c>
      <x:c r="T15" s="21" t="n">
        <x:v>15</x:v>
      </x:c>
      <x:c r="U15" s="21" t="n">
        <x:v>15</x:v>
      </x:c>
    </x:row>
    <x:row r="16" ht="86" customHeight="1">
      <x:c r="A16" s="21" t="str">
        <x:v>CV-015-RAG-06</x:v>
      </x:c>
      <x:c r="B16" s="21" t="str">
        <x:v>CV-015-RAG-06</x:v>
      </x:c>
      <x:c r="C16" s="21" t="str">
        <x:v>RAG引擎研发工程师</x:v>
      </x:c>
      <x:c r="D16" s="21" t="str">
        <x:v>本科，计算机科学与技术，武汉理工大学</x:v>
      </x:c>
      <x:c r="E16" s="21" t="str">
        <x:v>2年</x:v>
      </x:c>
      <x:c r="F16" s="21" t="str">
        <x:v>2024.01-至今 某AI创业公司 全栈开发工程师
负责公司AI产品的Web端和后端开发，使用React+Python技术栈
参与过RAG应用的原型开发，了解文档加载、切片、向量化基本流程
熟悉Chroma向量数据库的基本操作
对RAG技术有较强学习意愿，持续关注LangChain和LlamaIndex更新</x:v>
      </x:c>
      <x:c r="G16" s="21" t="str">
        <x:v>智能文档助手原型：基于LangChain和Chroma搭建了内部文档检索问答原型系统。</x:v>
      </x:c>
      <x:c r="H16" s="21" t="str">
        <x:v>Python、React、FastAPI、Chroma、LangChain基础、Docker、Git</x:v>
      </x:c>
      <x:c r="I16" s="21" t="str">
        <x:v>RAG引擎研发工程师</x:v>
      </x:c>
      <x:c r="J16" s="21" t="str">
        <x:v>中</x:v>
      </x:c>
      <x:c r="K16" s="21" t="str">
        <x:v>中</x:v>
      </x:c>
      <x:c r="L16" s="21" t="str">
        <x:v>Python、React、FastAPI、Chroma、LangChain基础</x:v>
      </x:c>
      <x:c r="M16" s="21" t="str">
        <x:v>Python、React、FastAPI、Chroma、LangChain基础</x:v>
      </x:c>
      <x:c r="N16" s="21" t="str">
        <x:v>RAG全链路、LLM、向量数据库</x:v>
      </x:c>
      <x:c r="O16" s="21" t="str">
        <x:v>RAG全链路、LLM、向量数据库</x:v>
      </x:c>
      <x:c r="P16" s="21" t="str">
        <x:v>35-50%</x:v>
      </x:c>
      <x:c r="Q16" s="21" t="str">
        <x:v>35-50%</x:v>
      </x:c>
      <x:c r="R16" s="21" t="str"/>
      <x:c r="S16" s="21" t="str">
        <x:v>无需修订</x:v>
      </x:c>
      <x:c r="T16" s="21" t="n">
        <x:v>16</x:v>
      </x:c>
      <x:c r="U16" s="21" t="n">
        <x:v>16</x:v>
      </x:c>
    </x:row>
    <x:row r="17" ht="86" customHeight="1">
      <x:c r="A17" s="21" t="str">
        <x:v>CV-016-RAG-07</x:v>
      </x:c>
      <x:c r="B17" s="21" t="str">
        <x:v>CV-016-RAG-07</x:v>
      </x:c>
      <x:c r="C17" s="21" t="str">
        <x:v>RAG引擎研发工程师</x:v>
      </x:c>
      <x:c r="D17" s="21" t="str">
        <x:v>本科，信息管理与信息系统，山东财经大学</x:v>
      </x:c>
      <x:c r="E17" s="21" t="str">
        <x:v>4年</x:v>
      </x:c>
      <x:c r="F17" s="21" t="str">
        <x:v>2021.06-至今 某软件公司 Java开发工程师
基于Spring Cloud开发企业级微服务系统，负责用户权限管理、订单处理等核心模块
使用Oracle和Redis进行数据存储和缓存
日常使用Linux、Docker、Git进行开发和部署</x:v>
      </x:c>
      <x:c r="G17" s="21" t="str">
        <x:v>无</x:v>
      </x:c>
      <x:c r="H17" s="21" t="str">
        <x:v>Java、Spring Cloud、Spring Boot、Oracle、Redis、Linux、Docker、Git、JavaScript</x:v>
      </x:c>
      <x:c r="I17" s="21" t="str">
        <x:v>RAG引擎研发工程师</x:v>
      </x:c>
      <x:c r="J17" s="21" t="str">
        <x:v>低</x:v>
      </x:c>
      <x:c r="K17" s="21" t="str">
        <x:v>低</x:v>
      </x:c>
      <x:c r="L17" s="21" t="str">
        <x:v>Java、Spring Cloud、Oracle、Redis、Docker</x:v>
      </x:c>
      <x:c r="M17" s="21" t="str">
        <x:v>Java、Spring Cloud、Oracle、Redis、Docker</x:v>
      </x:c>
      <x:c r="N17" s="21" t="str">
        <x:v>无</x:v>
      </x:c>
      <x:c r="O17" s="21" t="str">
        <x:v>RAG全链路、Embedding、向量数据库、检索/重排、文档解析</x:v>
      </x:c>
      <x:c r="P17" s="21" t="str">
        <x:v>5-10%</x:v>
      </x:c>
      <x:c r="Q17" s="21" t="str">
        <x:v>5-10%</x:v>
      </x:c>
      <x:c r="R17" s="21" t="str">
        <x:v>审核结论：需修订；依据当前简历技能/经历字段与对应岗位能力画像进行审核；匹配百分比本轮不重算。</x:v>
      </x:c>
      <x:c r="S17" s="21" t="str">
        <x:v>已按人工审核修订</x:v>
      </x:c>
      <x:c r="T17" s="21" t="n">
        <x:v>17</x:v>
      </x:c>
      <x:c r="U17" s="21" t="n">
        <x:v>17</x:v>
      </x:c>
    </x:row>
    <x:row r="18" ht="86" customHeight="1">
      <x:c r="A18" s="21" t="str">
        <x:v>CV-017-RAG-08</x:v>
      </x:c>
      <x:c r="B18" s="21" t="str">
        <x:v>CV-017-RAG-08</x:v>
      </x:c>
      <x:c r="C18" s="21" t="str">
        <x:v>RAG引擎研发工程师</x:v>
      </x:c>
      <x:c r="D18" s="21" t="str">
        <x:v>本科，自动化，北京科技大学</x:v>
      </x:c>
      <x:c r="E18" s="21" t="str">
        <x:v>3年</x:v>
      </x:c>
      <x:c r="F18" s="21" t="str">
        <x:v>2021.09-至今 某制造企业 IT工程师
负责企业内部信息系统维护和数据处理
使用SQL进行数据查询和报表生成
熟悉Excel高级功能，偶尔使用Python进行简单数据处理</x:v>
      </x:c>
      <x:c r="G18" s="21" t="str">
        <x:v>无</x:v>
      </x:c>
      <x:c r="H18" s="21" t="str">
        <x:v>SQL、Excel、Python基础、Linux、Windows Server、网络基础</x:v>
      </x:c>
      <x:c r="I18" s="21" t="str">
        <x:v>RAG引擎研发工程师</x:v>
      </x:c>
      <x:c r="J18" s="21" t="str">
        <x:v>低</x:v>
      </x:c>
      <x:c r="K18" s="21" t="str">
        <x:v>低</x:v>
      </x:c>
      <x:c r="L18" s="21" t="str">
        <x:v>SQL、Excel、Python基础</x:v>
      </x:c>
      <x:c r="M18" s="21" t="str">
        <x:v>SQL、Excel、Python基础</x:v>
      </x:c>
      <x:c r="N18" s="21" t="str">
        <x:v>无</x:v>
      </x:c>
      <x:c r="O18" s="21" t="str">
        <x:v>RAG全链路、Python工程能力、Embedding、向量数据库、检索/重排、文档解析</x:v>
      </x:c>
      <x:c r="P18" s="21" t="str">
        <x:v>5-10%</x:v>
      </x:c>
      <x:c r="Q18" s="21" t="str">
        <x:v>5-10%</x:v>
      </x:c>
      <x:c r="R18" s="21" t="str">
        <x:v>审核结论：需修订；依据当前简历技能/经历字段与对应岗位能力画像进行审核；匹配百分比本轮不重算。</x:v>
      </x:c>
      <x:c r="S18" s="21" t="str">
        <x:v>已按人工审核修订</x:v>
      </x:c>
      <x:c r="T18" s="21" t="n">
        <x:v>18</x:v>
      </x:c>
      <x:c r="U18" s="21" t="n">
        <x:v>18</x:v>
      </x:c>
    </x:row>
    <x:row r="19" ht="86" customHeight="1">
      <x:c r="A19" s="21" t="str">
        <x:v>CV-018-RAG-09</x:v>
      </x:c>
      <x:c r="B19" s="21" t="str">
        <x:v>CV-018-RAG-09</x:v>
      </x:c>
      <x:c r="C19" s="21" t="str">
        <x:v>RAG引擎研发工程师</x:v>
      </x:c>
      <x:c r="D19" s="21" t="str">
        <x:v>本科，电子信息工程，南京理工大学</x:v>
      </x:c>
      <x:c r="E19" s="21" t="str">
        <x:v>5年</x:v>
      </x:c>
      <x:c r="F19" s="21" t="str">
        <x:v>2019.06-至今 某通信公司 测试工程师
负责通信设备的功能测试和性能测试
编写测试用例和测试报告，使用Python编写简单自动化脚本
对AI和大模型技术有初步了解</x:v>
      </x:c>
      <x:c r="G19" s="21" t="str">
        <x:v>无</x:v>
      </x:c>
      <x:c r="H19" s="21" t="str">
        <x:v>Python基础、测试理论、JIRA、Linux基础、Shell</x:v>
      </x:c>
      <x:c r="I19" s="21" t="str">
        <x:v>RAG引擎研发工程师</x:v>
      </x:c>
      <x:c r="J19" s="21" t="str">
        <x:v>低</x:v>
      </x:c>
      <x:c r="K19" s="21" t="str">
        <x:v>低</x:v>
      </x:c>
      <x:c r="L19" s="21" t="str">
        <x:v>Python基础、测试理论、JIRA</x:v>
      </x:c>
      <x:c r="M19" s="21" t="str">
        <x:v>Python基础、测试理论、JIRA</x:v>
      </x:c>
      <x:c r="N19" s="21" t="str">
        <x:v>无</x:v>
      </x:c>
      <x:c r="O19" s="21" t="str">
        <x:v>RAG全链路、Embedding、向量数据库、检索/重排、文档解析、工程化能力</x:v>
      </x:c>
      <x:c r="P19" s="21" t="str">
        <x:v>5-10%</x:v>
      </x:c>
      <x:c r="Q19" s="21" t="str">
        <x:v>5-10%</x:v>
      </x:c>
      <x:c r="R19" s="21" t="str">
        <x:v>审核结论：需修订；依据当前简历技能/经历字段与对应岗位能力画像进行审核；匹配百分比本轮不重算。</x:v>
      </x:c>
      <x:c r="S19" s="21" t="str">
        <x:v>已按人工审核修订</x:v>
      </x:c>
      <x:c r="T19" s="21" t="n">
        <x:v>19</x:v>
      </x:c>
      <x:c r="U19" s="21" t="n">
        <x:v>19</x:v>
      </x:c>
    </x:row>
    <x:row r="20" ht="86" customHeight="1">
      <x:c r="A20" s="21" t="str">
        <x:v>CV-019-SEC-01</x:v>
      </x:c>
      <x:c r="B20" s="21" t="str">
        <x:v>CV-019-SEC-01</x:v>
      </x:c>
      <x:c r="C20" s="21" t="str">
        <x:v>AI安全工程师</x:v>
      </x:c>
      <x:c r="D20" s="21" t="str">
        <x:v>硕士，网络空间安全，北京邮电大学</x:v>
      </x:c>
      <x:c r="E20" s="21" t="str">
        <x:v>2年</x:v>
      </x:c>
      <x:c r="F20" s="21" t="str">
        <x:v>2024.08-至今 某科技公司 AI安全工程师
负责大模型产品安全评测与红队测试，系统性挖掘Prompt Injection、Jailbreak、数据泄露等安全风险
构建覆盖OWASP LLM Top10的自动化安全评测框架，累计发现并推动修复高危漏洞15个
研究模型安全对齐技术，参与红蓝对抗演练，设计输入/输出过滤策略和权限隔离方案
跟踪AI安全前沿攻防技术（GCG、AutoDAN等），输出安全分析报告</x:v>
      </x:c>
      <x:c r="G20" s="21" t="str">
        <x:v>LLM安全红队测试平台：开发自动化红队测试工具，集成50+种攻击模板，支持批量安全评测和漏洞报告生成。
模型安全对齐优化：通过RLHF和对抗训练，将模型在越狱攻击下的违规率从23%降至4%。</x:v>
      </x:c>
      <x:c r="H20" s="21" t="str">
        <x:v>Python、PyTorch、Prompt Injection、Jailbreak、Red Teaming、对抗样本、安全Benchmark、OWASP LLM Top10、安全对齐</x:v>
      </x:c>
      <x:c r="I20" s="21" t="str">
        <x:v>AI安全工程师</x:v>
      </x:c>
      <x:c r="J20" s="21" t="str">
        <x:v>高</x:v>
      </x:c>
      <x:c r="K20" s="21" t="str">
        <x:v>高</x:v>
      </x:c>
      <x:c r="L20" s="21" t="str">
        <x:v>Prompt Injection、Jailbreak、Red Teaming、安全Benchmark、OWASP LLM Top10、安全对齐、PyTorch</x:v>
      </x:c>
      <x:c r="M20" s="21" t="str">
        <x:v>Prompt Injection、Jailbreak、Red Teaming、安全Benchmark、OWASP LLM Top10、安全对齐、PyTorch</x:v>
      </x:c>
      <x:c r="N20" s="21" t="str">
        <x:v>LLM原理深度、Prompt Injection实战、Red Teaming</x:v>
      </x:c>
      <x:c r="O20" s="21" t="str">
        <x:v>不要再把Prompt Injection/Red Teaming列为缺失；可核查Linux/容器云原生安全、数据管道、Agent工具安全</x:v>
      </x:c>
      <x:c r="P20" s="21" t="str">
        <x:v>85-95%</x:v>
      </x:c>
      <x:c r="Q20" s="21" t="str">
        <x:v>85-95%</x:v>
      </x:c>
      <x:c r="R20" s="21" t="str">
        <x:v>审核结论：需修订；依据当前简历技能/经历字段与对应岗位能力画像进行审核；匹配百分比本轮不重算。</x:v>
      </x:c>
      <x:c r="S20" s="21" t="str">
        <x:v>已按人工审核修订</x:v>
      </x:c>
      <x:c r="T20" s="21" t="n">
        <x:v>20</x:v>
      </x:c>
      <x:c r="U20" s="21" t="n">
        <x:v>20</x:v>
      </x:c>
    </x:row>
    <x:row r="21" ht="86" customHeight="1">
      <x:c r="A21" s="21" t="str">
        <x:v>CV-020-SEC-02</x:v>
      </x:c>
      <x:c r="B21" s="21" t="str">
        <x:v>CV-020-SEC-02</x:v>
      </x:c>
      <x:c r="C21" s="21" t="str">
        <x:v>AI安全工程师</x:v>
      </x:c>
      <x:c r="D21" s="21" t="str">
        <x:v>博士，计算机安全，中国科学院大学（2023届）</x:v>
      </x:c>
      <x:c r="E21" s="21" t="str">
        <x:v>1年</x:v>
      </x:c>
      <x:c r="F21" s="21" t="str">
        <x:v>2024.12-至今 某头部AI公司 安全算法研究员
研究方向包括大模型安全对齐（AI Alignment）、红队测试和对抗鲁棒性
设计基于强化学习的红队攻击生成方法，实现自动化的Jailbreak Prompt挖掘
研究模型安全评测Benchmark建设，参与构建覆盖10+安全维度的评测体系
在AI安全顶会发表研究成果</x:v>
      </x:c>
      <x:c r="G21" s="21" t="str">
        <x:v>自动化红队攻击生成：基于PPO算法训练红队模型，自动生成多样化的Jailbreak攻击样本，攻击成功率提升35%。</x:v>
      </x:c>
      <x:c r="H21" s="21" t="str">
        <x:v>Python、PyTorch、RLHF、PPO、Prompt Injection、Red Teaming、安全对齐、NeurIPS/ICML论文经验</x:v>
      </x:c>
      <x:c r="I21" s="21" t="str">
        <x:v>AI安全工程师</x:v>
      </x:c>
      <x:c r="J21" s="21" t="str">
        <x:v>高</x:v>
      </x:c>
      <x:c r="K21" s="21" t="str">
        <x:v>高</x:v>
      </x:c>
      <x:c r="L21" s="21" t="str">
        <x:v>Prompt Injection、Red Teaming、安全对齐、RLHF、PPO、PyTorch</x:v>
      </x:c>
      <x:c r="M21" s="21" t="str">
        <x:v>Prompt Injection、Red Teaming、安全对齐、RLHF、PPO、PyTorch</x:v>
      </x:c>
      <x:c r="N21" s="21" t="str">
        <x:v>Prompt Injection实战、Red Teaming、安全评测</x:v>
      </x:c>
      <x:c r="O21" s="21" t="str">
        <x:v>不要再把Prompt Injection/Red Teaming列为缺失；可核查Web/主机/网络安全、Linux/容器、漏洞挖掘等工程攻防能力</x:v>
      </x:c>
      <x:c r="P21" s="21" t="str">
        <x:v>88-95%</x:v>
      </x:c>
      <x:c r="Q21" s="21" t="str">
        <x:v>88-95%</x:v>
      </x:c>
      <x:c r="R21" s="21" t="str">
        <x:v>审核结论：需修订；依据当前简历技能/经历字段与对应岗位能力画像进行审核；匹配百分比本轮不重算。</x:v>
      </x:c>
      <x:c r="S21" s="21" t="str">
        <x:v>已按人工审核修订</x:v>
      </x:c>
      <x:c r="T21" s="21" t="n">
        <x:v>21</x:v>
      </x:c>
      <x:c r="U21" s="21" t="n">
        <x:v>21</x:v>
      </x:c>
    </x:row>
    <x:row r="22" ht="86" customHeight="1">
      <x:c r="A22" s="21" t="str">
        <x:v>CV-021-SEC-03</x:v>
      </x:c>
      <x:c r="B22" s="21" t="str">
        <x:v>CV-021-SEC-03</x:v>
      </x:c>
      <x:c r="C22" s="21" t="str">
        <x:v>AI安全工程师</x:v>
      </x:c>
      <x:c r="D22" s="21" t="str">
        <x:v>硕士，信息安全，上海交通大学</x:v>
      </x:c>
      <x:c r="E22" s="21" t="str">
        <x:v>3年</x:v>
      </x:c>
      <x:c r="F22" s="21" t="str">
        <x:v>2022.06-至今 某互联网安全公司 AI安全工程师
负责大模型应用全链路安全测试，覆盖模型训练、推理部署、Agent调用各环节
研究模型隐私保护技术，包括差分隐私、联邦学习在AI训练中的应用
参与AI红队测试，挖掘提示词注入、越狱、工具滥用等安全风险
负责AI安全应急响应，处理模型内容安全事件</x:v>
      </x:c>
      <x:c r="G22" s="21" t="str">
        <x:v>AI应用安全测试框架：搭建覆盖LLM安全、Agent安全、RAG安全的全链路自动化测试工具。
隐私保护方案设计：在模型训练中落地差分隐私技术，实现用户数据保护与模型效果的平衡。</x:v>
      </x:c>
      <x:c r="H22" s="21" t="str">
        <x:v>Python、PyTorch、差分隐私、Prompt Injection、Jailbreak、Red Teaming、隐私保护、安全评测</x:v>
      </x:c>
      <x:c r="I22" s="21" t="str">
        <x:v>AI安全工程师</x:v>
      </x:c>
      <x:c r="J22" s="21" t="str">
        <x:v>高</x:v>
      </x:c>
      <x:c r="K22" s="21" t="str">
        <x:v>高</x:v>
      </x:c>
      <x:c r="L22" s="21" t="str">
        <x:v>Prompt Injection、Jailbreak、Red Teaming、差分隐私、隐私保护、PyTorch</x:v>
      </x:c>
      <x:c r="M22" s="21" t="str">
        <x:v>Prompt Injection、Jailbreak、Red Teaming、差分隐私、隐私保护、PyTorch</x:v>
      </x:c>
      <x:c r="N22" s="21" t="str">
        <x:v>LLM安全深度、Prompt Injection、Red Teaming</x:v>
      </x:c>
      <x:c r="O22" s="21" t="str">
        <x:v>不要再把Prompt Injection/Red Teaming列为缺失；可核查工程化安全、云原生/容器、Agent工具与权限安全</x:v>
      </x:c>
      <x:c r="P22" s="21" t="str">
        <x:v>85-93%</x:v>
      </x:c>
      <x:c r="Q22" s="21" t="str">
        <x:v>85-93%</x:v>
      </x:c>
      <x:c r="R22" s="21" t="str">
        <x:v>审核结论：需修订；依据当前简历技能/经历字段与对应岗位能力画像进行审核；匹配百分比本轮不重算。</x:v>
      </x:c>
      <x:c r="S22" s="21" t="str">
        <x:v>已按人工审核修订</x:v>
      </x:c>
      <x:c r="T22" s="21" t="n">
        <x:v>22</x:v>
      </x:c>
      <x:c r="U22" s="21" t="n">
        <x:v>22</x:v>
      </x:c>
    </x:row>
    <x:row r="23" ht="86" customHeight="1">
      <x:c r="A23" s="21" t="str">
        <x:v>CV-022-SEC-04</x:v>
      </x:c>
      <x:c r="B23" s="21" t="str">
        <x:v>CV-022-SEC-04</x:v>
      </x:c>
      <x:c r="C23" s="21" t="str">
        <x:v>AI安全工程师</x:v>
      </x:c>
      <x:c r="D23" s="21" t="str">
        <x:v>本科，信息安全，杭州电子科技大学</x:v>
      </x:c>
      <x:c r="E23" s="21" t="str">
        <x:v>3年</x:v>
      </x:c>
      <x:c r="F23" s="21" t="str">
        <x:v>2022.09-至今 某互联网公司 安全工程师
负责Web应用和APP的安全测试，使用Burp Suite、SqlMap、AWVS进行渗透测试
参与漏洞修复验证和风险评估，熟悉SQL注入、XSS、CSRF、SSRF等常见漏洞
负责安全事件应急响应和日志分析
对AI安全有强烈兴趣，了解大模型原理和Prompt Injection概念</x:v>
      </x:c>
      <x:c r="G23" s="21" t="str">
        <x:v>Web应用渗透测试：对公司核心业务系统进行周期性渗透测试，累计发现并协助修复漏洞80+个。
大模型安全测试辅助：参与内部大模型产品的安全测试，协助进行测试用例设计和结果记录。</x:v>
      </x:c>
      <x:c r="H23" s="21" t="str">
        <x:v>Python、Burp Suite、渗透测试、漏洞挖掘、Web安全、Linux、SQL注入、XSS、CSRF</x:v>
      </x:c>
      <x:c r="I23" s="21" t="str">
        <x:v>AI安全工程师</x:v>
      </x:c>
      <x:c r="J23" s="21" t="str">
        <x:v>中</x:v>
      </x:c>
      <x:c r="K23" s="21" t="str">
        <x:v>中</x:v>
      </x:c>
      <x:c r="L23" s="21" t="str">
        <x:v>Python、渗透测试、漏洞挖掘、Web安全、Burp Suite、OWASP Top10</x:v>
      </x:c>
      <x:c r="M23" s="21" t="str">
        <x:v>Python、渗透测试、漏洞挖掘、Web安全、Burp Suite、OWASP Top10</x:v>
      </x:c>
      <x:c r="N23" s="21" t="str">
        <x:v>Python深度、LLM/VLM原理、安全攻防、Red Teaming</x:v>
      </x:c>
      <x:c r="O23" s="21" t="str">
        <x:v>Python深度、LLM/VLM原理、安全攻防、Red Teaming</x:v>
      </x:c>
      <x:c r="P23" s="21" t="str">
        <x:v>45-60%</x:v>
      </x:c>
      <x:c r="Q23" s="21" t="str">
        <x:v>45-60%</x:v>
      </x:c>
      <x:c r="R23" s="21" t="str"/>
      <x:c r="S23" s="21" t="str">
        <x:v>无需修订</x:v>
      </x:c>
      <x:c r="T23" s="21" t="n">
        <x:v>23</x:v>
      </x:c>
      <x:c r="U23" s="21" t="n">
        <x:v>23</x:v>
      </x:c>
    </x:row>
    <x:row r="24" ht="86" customHeight="1">
      <x:c r="A24" s="21" t="str">
        <x:v>CV-023-SEC-05</x:v>
      </x:c>
      <x:c r="B24" s="21" t="str">
        <x:v>CV-023-SEC-05</x:v>
      </x:c>
      <x:c r="C24" s="21" t="str">
        <x:v>AI安全工程师</x:v>
      </x:c>
      <x:c r="D24" s="21" t="str">
        <x:v>硕士，计算机技术，东南大学</x:v>
      </x:c>
      <x:c r="E24" s="21" t="str">
        <x:v>2年</x:v>
      </x:c>
      <x:c r="F24" s="21" t="str">
        <x:v>2024.07-至今 某科技公司 算法工程师
负责AI应用开发和模型部署，熟悉大模型微调和推理优化
对模型安全有一定关注，了解对抗样本攻击和防御基本概念
参与过模型安全评测工作，协助安全团队进行模型鲁棒性测试
具备良好的代码能力和系统思维</x:v>
      </x:c>
      <x:c r="G24" s="21" t="str">
        <x:v>模型鲁棒性测试：协助安全团队对大模型进行对抗样本攻击测试，评估模型鲁棒性。</x:v>
      </x:c>
      <x:c r="H24" s="21" t="str">
        <x:v>Python、PyTorch、LangChain、模型微调、Docker、Linux、Git</x:v>
      </x:c>
      <x:c r="I24" s="21" t="str">
        <x:v>AI安全工程师</x:v>
      </x:c>
      <x:c r="J24" s="21" t="str">
        <x:v>中</x:v>
      </x:c>
      <x:c r="K24" s="21" t="str">
        <x:v>中</x:v>
      </x:c>
      <x:c r="L24" s="21" t="str">
        <x:v>Python、PyTorch、LangChain、模型微调、Docker</x:v>
      </x:c>
      <x:c r="M24" s="21" t="str">
        <x:v>Python、PyTorch、LangChain、模型微调、Docker</x:v>
      </x:c>
      <x:c r="N24" s="21" t="str">
        <x:v>Python、LLM安全技术、攻防技能</x:v>
      </x:c>
      <x:c r="O24" s="21" t="str">
        <x:v>LLM/Agent安全攻防、Prompt Injection/Jailbreak、红队测试、漏洞挖掘/安全评测</x:v>
      </x:c>
      <x:c r="P24" s="21" t="str">
        <x:v>40-55%</x:v>
      </x:c>
      <x:c r="Q24" s="21" t="str">
        <x:v>40-55%</x:v>
      </x:c>
      <x:c r="R24" s="21" t="str">
        <x:v>审核结论：需修订；依据当前简历技能/经历字段与对应岗位能力画像进行审核；匹配百分比本轮不重算。</x:v>
      </x:c>
      <x:c r="S24" s="21" t="str">
        <x:v>已按人工审核修订</x:v>
      </x:c>
      <x:c r="T24" s="21" t="n">
        <x:v>24</x:v>
      </x:c>
      <x:c r="U24" s="21" t="n">
        <x:v>24</x:v>
      </x:c>
    </x:row>
    <x:row r="25" ht="86" customHeight="1">
      <x:c r="A25" s="21" t="str">
        <x:v>CV-024-SEC-06</x:v>
      </x:c>
      <x:c r="B25" s="21" t="str">
        <x:v>CV-024-SEC-06</x:v>
      </x:c>
      <x:c r="C25" s="21" t="str">
        <x:v>AI安全工程师</x:v>
      </x:c>
      <x:c r="D25" s="21" t="str">
        <x:v>本科，计算机科学与技术，吉林大学</x:v>
      </x:c>
      <x:c r="E25" s="21" t="str">
        <x:v>4年</x:v>
      </x:c>
      <x:c r="F25" s="21" t="str">
        <x:v>2020.08-至今 某金融公司 信息安全工程师
负责公司信息安全体系建设，包括安全策略制定、漏洞管理和合规审计
熟悉网络安全等级保护和数据安全相关法规
参与过多次安全演练和应急响应
对AI安全有基本了解，正在学习大模型安全相关知识</x:v>
      </x:c>
      <x:c r="G25" s="21" t="str">
        <x:v>信息安全体系建设：推动公司通过等保2.0三级认证，建立安全管理制度和技术防护体系。</x:v>
      </x:c>
      <x:c r="H25" s="21" t="str">
        <x:v>Python、信息安全、漏洞管理、等保2.0、ISO27001、Linux、网络基础</x:v>
      </x:c>
      <x:c r="I25" s="21" t="str">
        <x:v>AI安全工程师</x:v>
      </x:c>
      <x:c r="J25" s="21" t="str">
        <x:v>中</x:v>
      </x:c>
      <x:c r="K25" s="21" t="str">
        <x:v>中</x:v>
      </x:c>
      <x:c r="L25" s="21" t="str">
        <x:v>Python、信息安全、漏洞管理、等保2.0、ISO27001</x:v>
      </x:c>
      <x:c r="M25" s="21" t="str">
        <x:v>Python、信息安全、漏洞管理、等保2.0、ISO27001</x:v>
      </x:c>
      <x:c r="N25" s="21" t="str">
        <x:v>Python深度、LLM/VLM原理、安全攻防</x:v>
      </x:c>
      <x:c r="O25" s="21" t="str">
        <x:v>Python深度、LLM/VLM原理、安全攻防</x:v>
      </x:c>
      <x:c r="P25" s="21" t="str">
        <x:v>35-50%</x:v>
      </x:c>
      <x:c r="Q25" s="21" t="str">
        <x:v>35-50%</x:v>
      </x:c>
      <x:c r="R25" s="21" t="str"/>
      <x:c r="S25" s="21" t="str">
        <x:v>无需修订</x:v>
      </x:c>
      <x:c r="T25" s="21" t="n">
        <x:v>25</x:v>
      </x:c>
      <x:c r="U25" s="21" t="n">
        <x:v>25</x:v>
      </x:c>
    </x:row>
    <x:row r="26" ht="86" customHeight="1">
      <x:c r="A26" s="21" t="str">
        <x:v>CV-025-SEC-07</x:v>
      </x:c>
      <x:c r="B26" s="21" t="str">
        <x:v>CV-025-SEC-07</x:v>
      </x:c>
      <x:c r="C26" s="21" t="str">
        <x:v>AI安全工程师</x:v>
      </x:c>
      <x:c r="D26" s="21" t="str">
        <x:v>本科，计算机科学与技术，天津工业大学</x:v>
      </x:c>
      <x:c r="E26" s="21" t="str">
        <x:v>4年</x:v>
      </x:c>
      <x:c r="F26" s="21" t="str">
        <x:v>2021.07-至今 某科技公司 运维工程师
负责服务器日常维护、监控部署和故障处理，管理200+台Linux服务器
编写Shell脚本实现自动化运维，使用Zabbix和Prometheus搭建监控系统
了解基础网络安全知识（防火墙、VPN、堡垒机）
2020.04-2021.06 某公司 系统管理员</x:v>
      </x:c>
      <x:c r="G26" s="21" t="str">
        <x:v>无</x:v>
      </x:c>
      <x:c r="H26" s="21" t="str">
        <x:v>Linux、Shell、Python基础、Nginx、MySQL、Docker、Zabbix、Prometheus、网络基础</x:v>
      </x:c>
      <x:c r="I26" s="21" t="str">
        <x:v>AI安全工程师</x:v>
      </x:c>
      <x:c r="J26" s="21" t="str">
        <x:v>低</x:v>
      </x:c>
      <x:c r="K26" s="21" t="str">
        <x:v>低</x:v>
      </x:c>
      <x:c r="L26" s="21" t="str">
        <x:v>Linux、Shell、Docker、Nginx、MySQL、网络基础</x:v>
      </x:c>
      <x:c r="M26" s="21" t="str">
        <x:v>Linux、Shell、Docker、Nginx、MySQL、网络基础</x:v>
      </x:c>
      <x:c r="N26" s="21" t="str">
        <x:v>无</x:v>
      </x:c>
      <x:c r="O26" s="21" t="str">
        <x:v>LLM/Agent安全、Prompt Injection/Jailbreak、红队/漏洞攻防、PyTorch/AI框架、安全评测</x:v>
      </x:c>
      <x:c r="P26" s="21" t="str">
        <x:v>10-15%</x:v>
      </x:c>
      <x:c r="Q26" s="21" t="str">
        <x:v>10-15%</x:v>
      </x:c>
      <x:c r="R26" s="21" t="str">
        <x:v>审核结论：需修订；依据当前简历技能/经历字段与对应岗位能力画像进行审核；匹配百分比本轮不重算。</x:v>
      </x:c>
      <x:c r="S26" s="21" t="str">
        <x:v>已按人工审核修订</x:v>
      </x:c>
      <x:c r="T26" s="21" t="n">
        <x:v>26</x:v>
      </x:c>
      <x:c r="U26" s="21" t="n">
        <x:v>26</x:v>
      </x:c>
    </x:row>
    <x:row r="27" ht="86" customHeight="1">
      <x:c r="A27" s="21" t="str">
        <x:v>CV-026-SEC-08</x:v>
      </x:c>
      <x:c r="B27" s="21" t="str">
        <x:v>CV-026-SEC-08</x:v>
      </x:c>
      <x:c r="C27" s="21" t="str">
        <x:v>AI安全工程师</x:v>
      </x:c>
      <x:c r="D27" s="21" t="str">
        <x:v>本科，工商管理，西南财经大学</x:v>
      </x:c>
      <x:c r="E27" s="21" t="str">
        <x:v>3年</x:v>
      </x:c>
      <x:c r="F27" s="21" t="str">
        <x:v>2021.09-至今 某科技公司 产品运营
负责AI产品的用户运营和数据分析
熟悉产品功能测试流程，撰写测试报告
了解大模型产品基本功能，无技术开发经验</x:v>
      </x:c>
      <x:c r="G27" s="21" t="str">
        <x:v>无</x:v>
      </x:c>
      <x:c r="H27" s="21" t="str">
        <x:v>产品运营、数据分析、Excel、SQL基础、产品测试、文档撰写</x:v>
      </x:c>
      <x:c r="I27" s="21" t="str">
        <x:v>AI安全工程师</x:v>
      </x:c>
      <x:c r="J27" s="21" t="str">
        <x:v>低</x:v>
      </x:c>
      <x:c r="K27" s="21" t="str">
        <x:v>低</x:v>
      </x:c>
      <x:c r="L27" s="21" t="str">
        <x:v>产品运营、数据分析、Excel、SQL基础</x:v>
      </x:c>
      <x:c r="M27" s="21" t="str">
        <x:v>产品运营、数据分析、Excel、SQL基础</x:v>
      </x:c>
      <x:c r="N27" s="21" t="str">
        <x:v>无</x:v>
      </x:c>
      <x:c r="O27" s="21" t="str">
        <x:v>Python工程能力、LLM/Agent基础、AI安全攻防、Linux/网络/容器安全、安全评测</x:v>
      </x:c>
      <x:c r="P27" s="21" t="str">
        <x:v>5-10%</x:v>
      </x:c>
      <x:c r="Q27" s="21" t="str">
        <x:v>5-10%</x:v>
      </x:c>
      <x:c r="R27" s="21" t="str">
        <x:v>审核结论：需修订；依据当前简历技能/经历字段与对应岗位能力画像进行审核；匹配百分比本轮不重算。</x:v>
      </x:c>
      <x:c r="S27" s="21" t="str">
        <x:v>已按人工审核修订</x:v>
      </x:c>
      <x:c r="T27" s="21" t="n">
        <x:v>27</x:v>
      </x:c>
      <x:c r="U27" s="21" t="n">
        <x:v>27</x:v>
      </x:c>
    </x:row>
    <x:row r="28" ht="86" customHeight="1">
      <x:c r="A28" s="21" t="str">
        <x:v>CV-027-SEC-09</x:v>
      </x:c>
      <x:c r="B28" s="21" t="str">
        <x:v>CV-026-SEC-08</x:v>
      </x:c>
      <x:c r="C28" s="21" t="str">
        <x:v>AI安全工程师</x:v>
      </x:c>
      <x:c r="D28" s="21" t="str">
        <x:v>本科，电子信息工程，华南理工大学</x:v>
      </x:c>
      <x:c r="E28" s="21" t="str">
        <x:v>5年</x:v>
      </x:c>
      <x:c r="F28" s="21" t="str">
        <x:v>2019.07-至今 某通信设备公司 硬件测试工程师
负责通信设备硬件功能测试和性能验证
编写测试用例，执行测试并输出报告
熟悉基本网络协议和Linux操作</x:v>
      </x:c>
      <x:c r="G28" s="21" t="str">
        <x:v>无</x:v>
      </x:c>
      <x:c r="H28" s="21" t="str">
        <x:v>硬件测试、Linux基础、网络协议、Python基础、测试理论</x:v>
      </x:c>
      <x:c r="I28" s="21" t="str">
        <x:v>AI安全工程师</x:v>
      </x:c>
      <x:c r="J28" s="21" t="str">
        <x:v>低</x:v>
      </x:c>
      <x:c r="K28" s="21" t="str">
        <x:v>低</x:v>
      </x:c>
      <x:c r="L28" s="21" t="str">
        <x:v>Linux基础、网络协议、Python基础</x:v>
      </x:c>
      <x:c r="M28" s="21" t="str">
        <x:v>产品运营、数据分析、Excel、SQL基础</x:v>
      </x:c>
      <x:c r="N28" s="21" t="str">
        <x:v>无</x:v>
      </x:c>
      <x:c r="O28" s="21" t="str">
        <x:v>LLM/Agent安全、Prompt Injection/Jailbreak、红队/漏洞攻防、AI框架与安全评测</x:v>
      </x:c>
      <x:c r="P28" s="21" t="str">
        <x:v>5-10%</x:v>
      </x:c>
      <x:c r="Q28" s="21" t="str">
        <x:v>5-10%</x:v>
      </x:c>
      <x:c r="R28" s="21" t="str">
        <x:v>审核结论：修正编号并补批注；原简历第28行应改为CV-027-SEC-09，可与批注表CV-027-SEC-09对应。；孤立批注是由原简历第28行误写成CV-026-SEC-08造成。</x:v>
      </x:c>
      <x:c r="S28" s="21" t="str">
        <x:v>已按人工审核修订</x:v>
      </x:c>
      <x:c r="T28" s="21" t="n">
        <x:v>28</x:v>
      </x:c>
      <x:c r="U28" s="21" t="n">
        <x:v>28</x:v>
      </x:c>
    </x:row>
  </x:sheetData>
  <x:conditionalFormatting sqref="S2:S28">
    <x:cfRule type="containsText" dxfId="0" priority="1" operator="containsText" text="已修订"/>
    <x:cfRule type="containsText" dxfId="1" priority="2" operator="containsText" text="待人工确认"/>
  </x:conditionalFormatting>
  <x:pageMargins left="0.7" right="0.7" top="0.75" bottom="0.75" header="0.3" footer="0.3"/>
  <x:tableParts count="1">
    <x:tablePart xmlns:r="http://schemas.openxmlformats.org/officeDocument/2006/relationships" r:id="R0df4a66ab3634090"/>
  </x:tableParts>
</x:worksheet>
</file>