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g\Documents\Google_Drive\Github\idc_lib\PREVIOUS_plots\20180122_Calibration_test_kappa_range\"/>
    </mc:Choice>
  </mc:AlternateContent>
  <bookViews>
    <workbookView xWindow="0" yWindow="0" windowWidth="7185" windowHeight="2850" xr2:uid="{9FFD1C48-215F-4767-BE36-58363679FCF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3" i="1"/>
</calcChain>
</file>

<file path=xl/sharedStrings.xml><?xml version="1.0" encoding="utf-8"?>
<sst xmlns="http://schemas.openxmlformats.org/spreadsheetml/2006/main" count="32" uniqueCount="18">
  <si>
    <t>matrix grid</t>
  </si>
  <si>
    <t>square first</t>
  </si>
  <si>
    <t>values</t>
  </si>
  <si>
    <t>100-indep</t>
  </si>
  <si>
    <t>no</t>
  </si>
  <si>
    <t>F97</t>
  </si>
  <si>
    <t>kappa160</t>
  </si>
  <si>
    <t>value</t>
  </si>
  <si>
    <t>est. error</t>
  </si>
  <si>
    <t>log error</t>
  </si>
  <si>
    <t>T</t>
  </si>
  <si>
    <t>err</t>
  </si>
  <si>
    <t>beta</t>
  </si>
  <si>
    <t>Method (SE)</t>
  </si>
  <si>
    <t>flat</t>
  </si>
  <si>
    <t>yes</t>
  </si>
  <si>
    <t>G14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</si>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</sst>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518025</xdr:colOff>
      <xdr:row>3</xdr:row>
      <xdr:rowOff>97020</xdr:rowOff>
    </xdr:from>
    <xdr:to>
      <xdr:col>1</xdr:col>
      <xdr:colOff>518385</xdr:colOff>
      <xdr:row>3</xdr:row>
      <xdr:rowOff>97380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606A3B8-5B9E-42B8-B6EC-E6FC4B7F4E9B}"/>
                </a:ext>
              </a:extLst>
            </xdr14:cNvPr>
            <xdr14:cNvContentPartPr/>
          </xdr14:nvContentPartPr>
          <xdr14:nvPr macro=""/>
          <xdr14:xfrm>
            <a:off x="1308600" y="6685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606A3B8-5B9E-42B8-B6EC-E6FC4B7F4E9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99600" y="659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2T21:05:50.9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0 128,'0'0'0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D70F-6988-45D5-B4E5-615A5C57780A}">
  <dimension ref="A1:M16"/>
  <sheetViews>
    <sheetView tabSelected="1" workbookViewId="0">
      <selection activeCell="G16" sqref="G16"/>
    </sheetView>
  </sheetViews>
  <sheetFormatPr defaultRowHeight="15" x14ac:dyDescent="0.25"/>
  <cols>
    <col min="1" max="1" width="11.85546875" customWidth="1"/>
    <col min="2" max="2" width="12.140625" customWidth="1"/>
  </cols>
  <sheetData>
    <row r="1" spans="1:13" x14ac:dyDescent="0.25">
      <c r="A1" t="s">
        <v>13</v>
      </c>
      <c r="E1" t="s">
        <v>6</v>
      </c>
      <c r="I1" t="s">
        <v>10</v>
      </c>
      <c r="L1" t="s">
        <v>12</v>
      </c>
    </row>
    <row r="2" spans="1:13" x14ac:dyDescent="0.25">
      <c r="A2" t="s">
        <v>0</v>
      </c>
      <c r="B2" t="s">
        <v>1</v>
      </c>
      <c r="C2" t="s">
        <v>2</v>
      </c>
      <c r="E2" t="s">
        <v>7</v>
      </c>
      <c r="F2" t="s">
        <v>8</v>
      </c>
      <c r="G2" t="s">
        <v>9</v>
      </c>
      <c r="I2" t="s">
        <v>7</v>
      </c>
      <c r="J2" t="s">
        <v>11</v>
      </c>
      <c r="L2" t="s">
        <v>7</v>
      </c>
      <c r="M2" t="s">
        <v>11</v>
      </c>
    </row>
    <row r="3" spans="1:13" x14ac:dyDescent="0.25">
      <c r="A3" t="s">
        <v>3</v>
      </c>
      <c r="B3" t="s">
        <v>4</v>
      </c>
      <c r="C3" t="s">
        <v>5</v>
      </c>
      <c r="E3">
        <v>11.826000000000001</v>
      </c>
      <c r="F3">
        <f>MAX(10^(LOG10(E3)+G3) - E3, E3 - 10^(LOG10(E3)-G3))</f>
        <v>7.6875050872326156E-2</v>
      </c>
      <c r="G3">
        <v>2.8140000000000001E-3</v>
      </c>
      <c r="I3">
        <v>20.042000000000002</v>
      </c>
      <c r="J3">
        <v>4.2000000000000003E-2</v>
      </c>
      <c r="L3">
        <v>1.496</v>
      </c>
      <c r="M3">
        <v>3.0000000000000001E-3</v>
      </c>
    </row>
    <row r="4" spans="1:13" x14ac:dyDescent="0.25">
      <c r="A4" t="s">
        <v>14</v>
      </c>
      <c r="B4" t="s">
        <v>15</v>
      </c>
      <c r="C4" t="s">
        <v>16</v>
      </c>
      <c r="E4">
        <v>18.969000000000001</v>
      </c>
      <c r="F4">
        <f t="shared" ref="F4:F16" si="0">MAX(10^(LOG10(E4)+G4) - E4, E4 - 10^(LOG10(E4)-G4))</f>
        <v>0.1042383733950345</v>
      </c>
      <c r="G4">
        <v>2.3800000000000002E-3</v>
      </c>
      <c r="I4">
        <v>17.983000000000001</v>
      </c>
      <c r="J4">
        <v>1.7000000000000001E-2</v>
      </c>
      <c r="L4">
        <v>1.754</v>
      </c>
      <c r="M4">
        <v>4.0000000000000001E-3</v>
      </c>
    </row>
    <row r="5" spans="1:13" x14ac:dyDescent="0.25">
      <c r="A5" t="s">
        <v>17</v>
      </c>
      <c r="B5" t="s">
        <v>15</v>
      </c>
      <c r="C5" t="s">
        <v>16</v>
      </c>
      <c r="E5">
        <v>17.518999999999998</v>
      </c>
      <c r="F5">
        <f t="shared" si="0"/>
        <v>2.9623845898704815</v>
      </c>
      <c r="G5">
        <v>6.7849999999999994E-2</v>
      </c>
      <c r="I5">
        <v>18.32</v>
      </c>
      <c r="J5">
        <v>0.67500000000000004</v>
      </c>
      <c r="L5">
        <v>1.669</v>
      </c>
      <c r="M5">
        <v>0.16900000000000001</v>
      </c>
    </row>
    <row r="6" spans="1:13" x14ac:dyDescent="0.25">
      <c r="A6" t="s">
        <v>3</v>
      </c>
      <c r="B6" t="s">
        <v>15</v>
      </c>
      <c r="C6" t="s">
        <v>16</v>
      </c>
      <c r="E6">
        <v>15.298999999999999</v>
      </c>
      <c r="F6">
        <f t="shared" si="0"/>
        <v>4.3646006104773782</v>
      </c>
      <c r="G6">
        <v>0.109</v>
      </c>
      <c r="I6">
        <v>19.038</v>
      </c>
      <c r="J6">
        <v>0.96199999999999997</v>
      </c>
      <c r="L6">
        <v>1.708</v>
      </c>
      <c r="M6">
        <v>0.20799999999999999</v>
      </c>
    </row>
    <row r="7" spans="1:13" x14ac:dyDescent="0.25">
      <c r="A7" t="s">
        <v>17</v>
      </c>
      <c r="B7" t="s">
        <v>4</v>
      </c>
      <c r="C7" t="s">
        <v>16</v>
      </c>
      <c r="E7">
        <v>18.428999999999998</v>
      </c>
      <c r="F7">
        <f t="shared" si="0"/>
        <v>12.155527117166809</v>
      </c>
      <c r="G7">
        <v>0.22</v>
      </c>
      <c r="I7">
        <v>18.428999999999998</v>
      </c>
      <c r="J7">
        <v>0.32800000000000001</v>
      </c>
      <c r="L7">
        <v>1.6719999999999999</v>
      </c>
      <c r="M7">
        <v>0.33</v>
      </c>
    </row>
    <row r="8" spans="1:13" x14ac:dyDescent="0.25">
      <c r="A8" t="s">
        <v>3</v>
      </c>
      <c r="B8" t="s">
        <v>4</v>
      </c>
      <c r="C8" t="s">
        <v>16</v>
      </c>
      <c r="E8">
        <v>27.57</v>
      </c>
      <c r="F8">
        <f t="shared" si="0"/>
        <v>2.313865019564588</v>
      </c>
      <c r="G8">
        <v>3.5000000000000003E-2</v>
      </c>
      <c r="I8">
        <v>17.23</v>
      </c>
      <c r="J8">
        <v>0.23</v>
      </c>
      <c r="L8">
        <v>1.9450000000000001</v>
      </c>
      <c r="M8">
        <v>5.5E-2</v>
      </c>
    </row>
    <row r="9" spans="1:13" x14ac:dyDescent="0.25">
      <c r="F9" t="e">
        <f t="shared" si="0"/>
        <v>#NUM!</v>
      </c>
    </row>
    <row r="10" spans="1:13" x14ac:dyDescent="0.25">
      <c r="F10" t="e">
        <f t="shared" si="0"/>
        <v>#NUM!</v>
      </c>
    </row>
    <row r="11" spans="1:13" x14ac:dyDescent="0.25">
      <c r="F11" t="e">
        <f t="shared" si="0"/>
        <v>#NUM!</v>
      </c>
    </row>
    <row r="12" spans="1:13" x14ac:dyDescent="0.25">
      <c r="E12">
        <v>10.479935401700001</v>
      </c>
      <c r="F12">
        <f t="shared" si="0"/>
        <v>1.4786114800882597</v>
      </c>
      <c r="G12">
        <v>5.7319804792600001E-2</v>
      </c>
    </row>
    <row r="13" spans="1:13" x14ac:dyDescent="0.25">
      <c r="E13">
        <v>19.406409973199999</v>
      </c>
      <c r="F13">
        <f t="shared" si="0"/>
        <v>0.6378558177661553</v>
      </c>
      <c r="G13">
        <v>1.40449510414E-2</v>
      </c>
    </row>
    <row r="14" spans="1:13" x14ac:dyDescent="0.25">
      <c r="E14">
        <v>16.520857766100001</v>
      </c>
      <c r="F14">
        <f t="shared" si="0"/>
        <v>0.77534357018701883</v>
      </c>
      <c r="G14">
        <v>1.99181398175E-2</v>
      </c>
    </row>
    <row r="15" spans="1:13" x14ac:dyDescent="0.25">
      <c r="E15">
        <v>19.949141007400002</v>
      </c>
      <c r="F15">
        <f t="shared" si="0"/>
        <v>0.75948272939800177</v>
      </c>
      <c r="G15">
        <v>1.622703722685E-2</v>
      </c>
    </row>
    <row r="16" spans="1:13" x14ac:dyDescent="0.25">
      <c r="F16" t="e">
        <f t="shared" si="0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I-Da Chiang</dc:creator>
  <cp:lastModifiedBy>I-Da Chiang</cp:lastModifiedBy>
  <dcterms:created xsi:type="dcterms:W3CDTF">2018-01-22T18:45:08Z</dcterms:created>
  <dcterms:modified xsi:type="dcterms:W3CDTF">2018-01-26T00:45:57Z</dcterms:modified>
</cp:coreProperties>
</file>